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jalbino\Grupo Derco\Inteligencia de Clientes - Documentos\Concesionarios\Maquinarias\"/>
    </mc:Choice>
  </mc:AlternateContent>
  <xr:revisionPtr revIDLastSave="387" documentId="11_D0330626388CABC9007EB35977EAE9CA26D6DE27" xr6:coauthVersionLast="45" xr6:coauthVersionMax="45" xr10:uidLastSave="{80173A1C-5EF3-4D52-967D-72EF9A392B99}"/>
  <bookViews>
    <workbookView xWindow="-108" yWindow="-108" windowWidth="23256" windowHeight="12576" xr2:uid="{00000000-000D-0000-FFFF-FFFF00000000}"/>
  </bookViews>
  <sheets>
    <sheet name="Leads" sheetId="1" r:id="rId1"/>
    <sheet name="Maestr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<sst xmlns="http://schemas.openxmlformats.org/spreadsheetml/2006/main" count="523" uniqueCount="308">
  <si>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</si>
  <si>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</si>
  <si>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</si>
  <si>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</si>
  <si>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</si>
  <si>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</si>
  <si>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</si>
  <si>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</si>
  <si>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</si>
  <si>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</si>
  <si>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</si>
  <si>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</si>
  <si>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</si>
  <si>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</si>
  <si>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</si>
  <si>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</si>
  <si>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</si>
  <si>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00Q4T000004sqYv</t>
  </si>
  <si>
    <t>42022660</t>
  </si>
  <si>
    <t>Jhon Edwin Paisig Pérez</t>
  </si>
  <si>
    <t>950911226</t>
  </si>
  <si>
    <t>Jhonep20@hotmail.com</t>
  </si>
  <si>
    <t>Transporte</t>
  </si>
  <si>
    <t>San Martin</t>
  </si>
  <si>
    <t>D300-N1</t>
  </si>
  <si>
    <t>00Q4T000004t4M4</t>
  </si>
  <si>
    <t>42290527</t>
  </si>
  <si>
    <t>Jorge Luis Maldonado valladolid</t>
  </si>
  <si>
    <t>920363864</t>
  </si>
  <si>
    <t>jlmalvall@hotmail.com</t>
  </si>
  <si>
    <t>D400DC</t>
  </si>
  <si>
    <t>00Q4T000004tbts</t>
  </si>
  <si>
    <t>jhonep20@hotmail.com</t>
  </si>
  <si>
    <t>D400</t>
  </si>
  <si>
    <t>00Q4T000004tY6S</t>
  </si>
  <si>
    <t>01174139</t>
  </si>
  <si>
    <t>Juan Carlos Cerban Saavedra</t>
  </si>
  <si>
    <t>990337227</t>
  </si>
  <si>
    <t>juancarloscerbansaavedra@gmail.com</t>
  </si>
  <si>
    <t>00Q4T000004tXt8</t>
  </si>
  <si>
    <t>00Q4T000004tcve</t>
  </si>
  <si>
    <t>00Q4T000004tpo4</t>
  </si>
  <si>
    <t>20605899154</t>
  </si>
  <si>
    <t>Liz erika Cardenas fasanando</t>
  </si>
  <si>
    <t>963854593</t>
  </si>
  <si>
    <t>lizerikacardenasfasanando@gmail.com</t>
  </si>
  <si>
    <t>00Q4T000004tmfb</t>
  </si>
  <si>
    <t>48847222</t>
  </si>
  <si>
    <t>Alexander Becerra Perez</t>
  </si>
  <si>
    <t>949823691</t>
  </si>
  <si>
    <t>becerraperez3@gmail.com</t>
  </si>
  <si>
    <t>SD500</t>
  </si>
  <si>
    <t>00Q4T000004tmBA</t>
  </si>
  <si>
    <t>00Q4T0000063XUq</t>
  </si>
  <si>
    <t>00Q4T0000063XED</t>
  </si>
  <si>
    <t>10722864129</t>
  </si>
  <si>
    <t>Elvis Alarcon</t>
  </si>
  <si>
    <t>999341045</t>
  </si>
  <si>
    <t>alarconleonelvis6@gmail.com</t>
  </si>
  <si>
    <t>00Q4T0000063VwD</t>
  </si>
  <si>
    <t>47484508</t>
  </si>
  <si>
    <t>Roberto Carlos Cueva Vargas</t>
  </si>
  <si>
    <t>965716885</t>
  </si>
  <si>
    <t>rcuevavargas@gmail.com</t>
  </si>
  <si>
    <t>00Q4T0000063ZzK</t>
  </si>
  <si>
    <t>00Q4T0000064BGo</t>
  </si>
  <si>
    <t>43707728</t>
  </si>
  <si>
    <t>Luis Alberto Herrera orwncio</t>
  </si>
  <si>
    <t>957536454</t>
  </si>
  <si>
    <t>lherreraorencio@gmail.com</t>
  </si>
  <si>
    <t>SD1000</t>
  </si>
  <si>
    <t>00Q4T0000064JAf</t>
  </si>
  <si>
    <t>43734480</t>
  </si>
  <si>
    <t>Facundino Inga Tarrillo</t>
  </si>
  <si>
    <t>987318749</t>
  </si>
  <si>
    <t>facuinga16@gimail.com</t>
  </si>
  <si>
    <t>VOLQUETE-6X4</t>
  </si>
  <si>
    <t>00Q4T0000064PcR</t>
  </si>
  <si>
    <t>10010584618</t>
  </si>
  <si>
    <t>Aguilar Robles</t>
  </si>
  <si>
    <t>942613816</t>
  </si>
  <si>
    <t>wd.2233@hotmail.com</t>
  </si>
  <si>
    <t>4X2</t>
  </si>
  <si>
    <t>00Q4T0000064NVs</t>
  </si>
  <si>
    <t>00Q4T0000064Lru</t>
  </si>
  <si>
    <t>10414968550</t>
  </si>
  <si>
    <t>Luis Alberto Yactayo Borrovich</t>
  </si>
  <si>
    <t>910788169</t>
  </si>
  <si>
    <t>laybpin@hotmail.com</t>
  </si>
  <si>
    <t>00Q4T0000064LWE</t>
  </si>
  <si>
    <t>40139578</t>
  </si>
  <si>
    <t>Emerson Gomez</t>
  </si>
  <si>
    <t>942696670</t>
  </si>
  <si>
    <t>edithsaldanasaldana@gmail.com</t>
  </si>
  <si>
    <t>00Q4T0000064aaD</t>
  </si>
  <si>
    <t>00953928</t>
  </si>
  <si>
    <t>RODER RAMIREZ BARRERA</t>
  </si>
  <si>
    <t>918445466</t>
  </si>
  <si>
    <t>roder.ramirezrramirez@outlook.com</t>
  </si>
  <si>
    <t>00Q4T0000064aZ5</t>
  </si>
  <si>
    <t>48627608</t>
  </si>
  <si>
    <t>Braller roger Mego puse</t>
  </si>
  <si>
    <t>918001281</t>
  </si>
  <si>
    <t>brallermegopuse@gmail.com</t>
  </si>
  <si>
    <t>00Q4T0000064yrd</t>
  </si>
  <si>
    <t>20542341719</t>
  </si>
  <si>
    <t>Herless Saldaña</t>
  </si>
  <si>
    <t>957890000</t>
  </si>
  <si>
    <t>herless28@gmail.com</t>
  </si>
  <si>
    <t>00Q4T000006W0Pd</t>
  </si>
  <si>
    <t>42110725</t>
  </si>
  <si>
    <t>Carlos Alberto Delgado gamonal</t>
  </si>
  <si>
    <t>931722815</t>
  </si>
  <si>
    <t>Delgadogamonalc@gmail.com</t>
  </si>
  <si>
    <t>00Q4T000006Vwdf</t>
  </si>
  <si>
    <t>20600801415</t>
  </si>
  <si>
    <t>Fidel López</t>
  </si>
  <si>
    <t>994138084</t>
  </si>
  <si>
    <t>todomaq.f@hotmail.com</t>
  </si>
  <si>
    <t>00Q4T000006VrHd</t>
  </si>
  <si>
    <t>42494667</t>
  </si>
  <si>
    <t>Fani Mejia</t>
  </si>
  <si>
    <t>952814964</t>
  </si>
  <si>
    <t>mehufa@hotmail.com</t>
  </si>
  <si>
    <t>00Q4T000006VqBP</t>
  </si>
  <si>
    <t>46861526</t>
  </si>
  <si>
    <t>Jhessyka Requejo olivera</t>
  </si>
  <si>
    <t>951733875</t>
  </si>
  <si>
    <t>jhessyka2301@gmail.com</t>
  </si>
  <si>
    <t>SD400</t>
  </si>
  <si>
    <t>00Q4T000006Vq0g</t>
  </si>
  <si>
    <t>05376625</t>
  </si>
  <si>
    <t>Ray Perez</t>
  </si>
  <si>
    <t>975150980</t>
  </si>
  <si>
    <t>rayo0074@outlook.com.pe</t>
  </si>
  <si>
    <t>SD800</t>
  </si>
  <si>
    <t>00Q4T000006VptB</t>
  </si>
  <si>
    <t>71784939</t>
  </si>
  <si>
    <t>JIM MARVIN BURGA NAVARRO</t>
  </si>
  <si>
    <t>931556823</t>
  </si>
  <si>
    <t>jimmarvin96@gmail.com</t>
  </si>
  <si>
    <t>00Q4T000006VosD</t>
  </si>
  <si>
    <t>16726283</t>
  </si>
  <si>
    <t>Eldon Valle</t>
  </si>
  <si>
    <t>949827879</t>
  </si>
  <si>
    <t>eldon800@hotmail.com</t>
  </si>
  <si>
    <t>00Q4T000006VjEa</t>
  </si>
  <si>
    <t>20493823753</t>
  </si>
  <si>
    <t>Dery mac Sinti del Aguila</t>
  </si>
  <si>
    <t>915143629</t>
  </si>
  <si>
    <t>dery.sinti@cip.org.pe</t>
  </si>
  <si>
    <t>00Q4T000006VbzI</t>
  </si>
  <si>
    <t>70837852</t>
  </si>
  <si>
    <t>Roy Mondragon Chávez</t>
  </si>
  <si>
    <t>939945753</t>
  </si>
  <si>
    <t>roymondragonchavez@gmail.com</t>
  </si>
  <si>
    <t>00Q4T000006VTFk</t>
  </si>
  <si>
    <t>73480842</t>
  </si>
  <si>
    <t>Jhonnar Franklin Caman ramos</t>
  </si>
  <si>
    <t>998604591</t>
  </si>
  <si>
    <t>fcamanramos@gmail.com</t>
  </si>
  <si>
    <t>00Q4T000006VQsQ</t>
  </si>
  <si>
    <t>77797925</t>
  </si>
  <si>
    <t>MARY Carmen Villalobos Torres</t>
  </si>
  <si>
    <t>982466593</t>
  </si>
  <si>
    <t>carmen.1822@outlook.com</t>
  </si>
  <si>
    <t>00Q4T000006VQml</t>
  </si>
  <si>
    <t>41306996</t>
  </si>
  <si>
    <t>Germain Malca</t>
  </si>
  <si>
    <t>951826367</t>
  </si>
  <si>
    <t>silvitalln@hotmail.com</t>
  </si>
  <si>
    <t>00Q4T000006VER8</t>
  </si>
  <si>
    <t>20605990518</t>
  </si>
  <si>
    <t>Manuel Antonio Chávez Anaya</t>
  </si>
  <si>
    <t>996159579</t>
  </si>
  <si>
    <t>gruposelvaorientesac@gmail.com</t>
  </si>
  <si>
    <t>00Q4T000006VDXx</t>
  </si>
  <si>
    <t>80162370</t>
  </si>
  <si>
    <t>José marcos Lozano cerna</t>
  </si>
  <si>
    <t>951497183</t>
  </si>
  <si>
    <t>afasanando.aft@gmail.com</t>
  </si>
  <si>
    <t>00Q4T000006VAoK</t>
  </si>
  <si>
    <t>78115011</t>
  </si>
  <si>
    <t>Géiser Chávez Segura</t>
  </si>
  <si>
    <t>921665391</t>
  </si>
  <si>
    <t>2018geiser15@gmail.com</t>
  </si>
  <si>
    <t>00Q4T000006V6Sf</t>
  </si>
  <si>
    <t>10439214801</t>
  </si>
  <si>
    <t>Alan glen Coral Lozano</t>
  </si>
  <si>
    <t>956182333</t>
  </si>
  <si>
    <t>glenarquitecto@gmail.com</t>
  </si>
  <si>
    <t>00Q4T000006UzZz</t>
  </si>
  <si>
    <t>01057825</t>
  </si>
  <si>
    <t>Bremilda Chávez Pérez</t>
  </si>
  <si>
    <t>948763307</t>
  </si>
  <si>
    <t>cesarchavezperez1@gmail.com</t>
  </si>
  <si>
    <t>00Q4T000006Ukwe</t>
  </si>
  <si>
    <t>01101173</t>
  </si>
  <si>
    <t>Alex Mendoza espinoza</t>
  </si>
  <si>
    <t>942861338</t>
  </si>
  <si>
    <t>Alexmendozaespinoza@gmail.com</t>
  </si>
  <si>
    <t>00Q4T000006UhI0</t>
  </si>
  <si>
    <t>10717305405</t>
  </si>
  <si>
    <t>Anthony Renzo Ramírez Sabogal</t>
  </si>
  <si>
    <t>962592122</t>
  </si>
  <si>
    <t>thony170595@gmail.com</t>
  </si>
  <si>
    <t>00Q4T000006Ugdv</t>
  </si>
  <si>
    <t>33734461</t>
  </si>
  <si>
    <t>Juan Paredes</t>
  </si>
  <si>
    <t>916206192</t>
  </si>
  <si>
    <t>ministbonarge7@hotmail.com</t>
  </si>
  <si>
    <t>00Q4T000006UWmu</t>
  </si>
  <si>
    <t>75135486</t>
  </si>
  <si>
    <t>Eugenio Barrios capa</t>
  </si>
  <si>
    <t>952757306</t>
  </si>
  <si>
    <t>barriodcgenio98@gmail.com</t>
  </si>
  <si>
    <t>00Q4T000006UVsu</t>
  </si>
  <si>
    <t>43690323</t>
  </si>
  <si>
    <t>David Mendieta</t>
  </si>
  <si>
    <t>927273340</t>
  </si>
  <si>
    <t>dmendieta1986@gmail.com</t>
  </si>
  <si>
    <t>00Q4T000006URVZ</t>
  </si>
  <si>
    <t>41977207</t>
  </si>
  <si>
    <t>César Chávez Pérez</t>
  </si>
  <si>
    <t>00Q4T000006UQbL</t>
  </si>
  <si>
    <t>70166170</t>
  </si>
  <si>
    <t>MaríaAngélica ISUIZA DÁVILA</t>
  </si>
  <si>
    <t>979592796</t>
  </si>
  <si>
    <t>00Q4T000006UKvF</t>
  </si>
  <si>
    <t>10210930065</t>
  </si>
  <si>
    <t>NICANOR ABILIO CORONADO MANDUJANO</t>
  </si>
  <si>
    <t>965457129</t>
  </si>
  <si>
    <t>chaflor.1313@gmail.com</t>
  </si>
  <si>
    <t>00Q4T000006UIPB</t>
  </si>
  <si>
    <t>47396138</t>
  </si>
  <si>
    <t>Jonatan Acuña ramos</t>
  </si>
  <si>
    <t>956090641</t>
  </si>
  <si>
    <t>grupoarsac@gmail.com</t>
  </si>
  <si>
    <t>00Q4T000006U7Nh</t>
  </si>
  <si>
    <t>20604913129</t>
  </si>
  <si>
    <t>Gina Carina Cañari Alvino</t>
  </si>
  <si>
    <t>997972719</t>
  </si>
  <si>
    <t>00Q4T000006To77</t>
  </si>
  <si>
    <t>47414591</t>
  </si>
  <si>
    <t>Guillermo Ruiz altamirano</t>
  </si>
  <si>
    <t>917717972</t>
  </si>
  <si>
    <t>00Q4T000006TmIq</t>
  </si>
  <si>
    <t>48619660</t>
  </si>
  <si>
    <t>Dany Shapiama saboya</t>
  </si>
  <si>
    <t>938118420</t>
  </si>
  <si>
    <t>zona.chazutampf@gmail.com</t>
  </si>
  <si>
    <t>00Q4T000006Td0s</t>
  </si>
  <si>
    <t>20603094752</t>
  </si>
  <si>
    <t>Juana aurora angelica Cassina perez</t>
  </si>
  <si>
    <t>961962542</t>
  </si>
  <si>
    <t>j.cassper92@gmail.com</t>
  </si>
  <si>
    <t>00Q4T000006TWkj</t>
  </si>
  <si>
    <t>20601413524</t>
  </si>
  <si>
    <t>Jhon Deyvis Diaz Narva</t>
  </si>
  <si>
    <t>959873807</t>
  </si>
  <si>
    <t>jdiaznarva@hotmail.com</t>
  </si>
  <si>
    <t>00Q4T000006TWjg</t>
  </si>
  <si>
    <t>41820557</t>
  </si>
  <si>
    <t>dery max sinti del aguila</t>
  </si>
  <si>
    <t>00Q4T000006THyw</t>
  </si>
  <si>
    <t>20603210035</t>
  </si>
  <si>
    <t>00Q4T000006TDJT</t>
  </si>
  <si>
    <t>75203056</t>
  </si>
  <si>
    <t>Cristian Bravo Alarcón</t>
  </si>
  <si>
    <t>945701244</t>
  </si>
  <si>
    <t>criss.98bravo@gmail.com</t>
  </si>
  <si>
    <t>00Q4T000006T6GH</t>
  </si>
  <si>
    <t>00831428</t>
  </si>
  <si>
    <t>Junior Francois Sánchez Guevara</t>
  </si>
  <si>
    <t>954020554</t>
  </si>
  <si>
    <t>sjuniorfrancois@gmail.com</t>
  </si>
  <si>
    <t>00Q4T000006T4i1</t>
  </si>
  <si>
    <t>47042267</t>
  </si>
  <si>
    <t>JUVER DELGADO DEZA</t>
  </si>
  <si>
    <t>991677059</t>
  </si>
  <si>
    <t>jdelgadodeza@gmail.com</t>
  </si>
  <si>
    <t>REMOLCADOR-6X4</t>
  </si>
  <si>
    <t>Modelo Salesforce</t>
  </si>
  <si>
    <t>Modelo real</t>
  </si>
  <si>
    <t>D300N1</t>
  </si>
  <si>
    <t>Cliente ya fue contactado</t>
  </si>
  <si>
    <t>Este mes</t>
  </si>
  <si>
    <t>SI</t>
  </si>
  <si>
    <t>D300-N2</t>
  </si>
  <si>
    <t>D300N2</t>
  </si>
  <si>
    <t>Cliente ya visitó local</t>
  </si>
  <si>
    <t>En 2 meses</t>
  </si>
  <si>
    <t>NO</t>
  </si>
  <si>
    <t>Datos erróneos</t>
  </si>
  <si>
    <t>En 3 meses a más</t>
  </si>
  <si>
    <t>No Interesado</t>
  </si>
  <si>
    <t>No ubicable</t>
  </si>
  <si>
    <t>Precio</t>
  </si>
  <si>
    <t>Solo información</t>
  </si>
  <si>
    <t>YUCHAI 10T</t>
  </si>
  <si>
    <t>4X2-VIP</t>
  </si>
  <si>
    <t>HFC1161 13T</t>
  </si>
  <si>
    <t>4X2-Y-6X2</t>
  </si>
  <si>
    <t>HFC1161 15T</t>
  </si>
  <si>
    <t>MIXER-6X4</t>
  </si>
  <si>
    <t>MIXER</t>
  </si>
  <si>
    <t>REMOLCADOR</t>
  </si>
  <si>
    <t>VOLQUETE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</si>
</sst>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workbookViewId="0">
      <selection activeCell="K23" sqref="K23"/>
    </sheetView>
  </sheetViews>
  <sheetFormatPr baseColWidth="10" defaultColWidth="8.88671875" defaultRowHeight="13.8" x14ac:dyDescent="0.3"/>
  <cols>
    <col min="1" max="1" width="15.6640625" style="3" bestFit="1" customWidth="1"/>
    <col min="2" max="2" width="15.44140625" style="3" bestFit="1" customWidth="1"/>
    <col min="3" max="3" width="20" style="3" bestFit="1" customWidth="1"/>
    <col min="4" max="4" width="30.5546875" style="3" bestFit="1" customWidth="1"/>
    <col min="5" max="5" width="9" style="3" bestFit="1" customWidth="1"/>
    <col min="6" max="6" width="32.33203125" style="3" hidden="1" customWidth="1"/>
    <col min="7" max="7" width="15.109375" style="3" hidden="1" customWidth="1"/>
    <col min="8" max="8" width="12" style="3" hidden="1" customWidth="1"/>
    <col min="9" max="9" width="14.88671875" style="3" bestFit="1" customWidth="1"/>
    <col min="10" max="10" width="11.5546875" style="3" bestFit="1" customWidth="1"/>
    <col min="11" max="11" width="9.5546875" style="3" bestFit="1" customWidth="1"/>
    <col min="12" max="12" width="8.44140625" style="3" bestFit="1" customWidth="1"/>
    <col min="13" max="13" width="6.6640625" style="3" bestFit="1" customWidth="1"/>
    <col min="14" max="14" width="8.44140625" style="3" bestFit="1" customWidth="1"/>
    <col min="15" max="15" width="6.88671875" style="3" bestFit="1" customWidth="1"/>
    <col min="16" max="16" width="16.5546875" style="3" bestFit="1" customWidth="1"/>
    <col min="17" max="17" width="19.5546875" style="3" bestFit="1" customWidth="1"/>
    <col min="18" max="16384" width="8.88671875" style="3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5" t="s">
        <v>17</v>
      </c>
      <c r="B2" s="4">
        <v>44075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3" t="str">
        <f>+IFERROR(VLOOKUP(I2,Maestro!$B$3:$C$16,2,0),"")</f>
        <v>D300N1</v>
      </c>
    </row>
    <row r="3" spans="1:17" x14ac:dyDescent="0.3">
      <c r="A3" s="5" t="s">
        <v>25</v>
      </c>
      <c r="B3" s="4">
        <v>44076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22</v>
      </c>
      <c r="H3" s="5" t="s">
        <v>23</v>
      </c>
      <c r="I3" s="5" t="s">
        <v>30</v>
      </c>
      <c r="J3" s="3" t="str">
        <f>+IFERROR(VLOOKUP(I3,Maestro!$B$3:$C$16,2,0),"")</f>
        <v>D400DC</v>
      </c>
    </row>
    <row r="4" spans="1:17" x14ac:dyDescent="0.3">
      <c r="A4" s="5" t="s">
        <v>31</v>
      </c>
      <c r="B4" s="4">
        <v>44078</v>
      </c>
      <c r="C4" s="5" t="s">
        <v>18</v>
      </c>
      <c r="D4" s="5" t="s">
        <v>19</v>
      </c>
      <c r="E4" s="5" t="s">
        <v>20</v>
      </c>
      <c r="F4" s="5" t="s">
        <v>32</v>
      </c>
      <c r="G4" s="5" t="s">
        <v>22</v>
      </c>
      <c r="H4" s="5" t="s">
        <v>23</v>
      </c>
      <c r="I4" s="5" t="s">
        <v>33</v>
      </c>
      <c r="J4" s="3" t="str">
        <f>+IFERROR(VLOOKUP(I4,Maestro!$B$3:$C$16,2,0),"")</f>
        <v>D400</v>
      </c>
    </row>
    <row r="5" spans="1:17" x14ac:dyDescent="0.3">
      <c r="A5" s="5" t="s">
        <v>34</v>
      </c>
      <c r="B5" s="4">
        <v>44078</v>
      </c>
      <c r="C5" s="5" t="s">
        <v>35</v>
      </c>
      <c r="D5" s="5" t="s">
        <v>36</v>
      </c>
      <c r="E5" s="5" t="s">
        <v>37</v>
      </c>
      <c r="F5" s="5" t="s">
        <v>38</v>
      </c>
      <c r="G5" s="5" t="s">
        <v>22</v>
      </c>
      <c r="H5" s="5" t="s">
        <v>23</v>
      </c>
      <c r="I5" s="5" t="s">
        <v>33</v>
      </c>
      <c r="J5" s="3" t="str">
        <f>+IFERROR(VLOOKUP(I5,Maestro!$B$3:$C$16,2,0),"")</f>
        <v>D400</v>
      </c>
    </row>
    <row r="6" spans="1:17" x14ac:dyDescent="0.3">
      <c r="A6" s="5" t="s">
        <v>39</v>
      </c>
      <c r="B6" s="4">
        <v>44078</v>
      </c>
      <c r="C6" s="5" t="s">
        <v>35</v>
      </c>
      <c r="D6" s="5" t="s">
        <v>36</v>
      </c>
      <c r="E6" s="5" t="s">
        <v>37</v>
      </c>
      <c r="F6" s="5" t="s">
        <v>38</v>
      </c>
      <c r="G6" s="5" t="s">
        <v>22</v>
      </c>
      <c r="H6" s="5" t="s">
        <v>23</v>
      </c>
      <c r="I6" s="5" t="s">
        <v>33</v>
      </c>
      <c r="J6" s="3" t="str">
        <f>+IFERROR(VLOOKUP(I6,Maestro!$B$3:$C$16,2,0),"")</f>
        <v>D400</v>
      </c>
    </row>
    <row r="7" spans="1:17" x14ac:dyDescent="0.3">
      <c r="A7" s="5" t="s">
        <v>40</v>
      </c>
      <c r="B7" s="4">
        <v>44079</v>
      </c>
      <c r="C7" s="5" t="s">
        <v>18</v>
      </c>
      <c r="D7" s="5" t="s">
        <v>19</v>
      </c>
      <c r="E7" s="5" t="s">
        <v>20</v>
      </c>
      <c r="F7" s="5" t="s">
        <v>32</v>
      </c>
      <c r="G7" s="5" t="s">
        <v>22</v>
      </c>
      <c r="H7" s="5" t="s">
        <v>23</v>
      </c>
      <c r="I7" s="5" t="s">
        <v>33</v>
      </c>
      <c r="J7" s="3" t="str">
        <f>+IFERROR(VLOOKUP(I7,Maestro!$B$3:$C$16,2,0),"")</f>
        <v>D400</v>
      </c>
    </row>
    <row r="8" spans="1:17" x14ac:dyDescent="0.3">
      <c r="A8" s="5" t="s">
        <v>41</v>
      </c>
      <c r="B8" s="4">
        <v>44080</v>
      </c>
      <c r="C8" s="5" t="s">
        <v>42</v>
      </c>
      <c r="D8" s="5" t="s">
        <v>43</v>
      </c>
      <c r="E8" s="5" t="s">
        <v>44</v>
      </c>
      <c r="F8" s="5" t="s">
        <v>45</v>
      </c>
      <c r="G8" s="5" t="s">
        <v>22</v>
      </c>
      <c r="H8" s="5" t="s">
        <v>23</v>
      </c>
      <c r="I8" s="5" t="s">
        <v>24</v>
      </c>
      <c r="J8" s="3" t="str">
        <f>+IFERROR(VLOOKUP(I8,Maestro!$B$3:$C$16,2,0),"")</f>
        <v>D300N1</v>
      </c>
    </row>
    <row r="9" spans="1:17" x14ac:dyDescent="0.3">
      <c r="A9" s="5" t="s">
        <v>46</v>
      </c>
      <c r="B9" s="4">
        <v>44080</v>
      </c>
      <c r="C9" s="5" t="s">
        <v>47</v>
      </c>
      <c r="D9" s="5" t="s">
        <v>48</v>
      </c>
      <c r="E9" s="5" t="s">
        <v>49</v>
      </c>
      <c r="F9" s="5" t="s">
        <v>50</v>
      </c>
      <c r="G9" s="5" t="s">
        <v>22</v>
      </c>
      <c r="H9" s="5" t="s">
        <v>23</v>
      </c>
      <c r="I9" s="5" t="s">
        <v>51</v>
      </c>
      <c r="J9" s="3" t="str">
        <f>+IFERROR(VLOOKUP(I9,Maestro!$B$3:$C$16,2,0),"")</f>
        <v>SD500</v>
      </c>
    </row>
    <row r="10" spans="1:17" x14ac:dyDescent="0.3">
      <c r="A10" s="5" t="s">
        <v>52</v>
      </c>
      <c r="B10" s="4">
        <v>44080</v>
      </c>
      <c r="C10" s="5" t="s">
        <v>18</v>
      </c>
      <c r="D10" s="5" t="s">
        <v>19</v>
      </c>
      <c r="E10" s="5" t="s">
        <v>20</v>
      </c>
      <c r="F10" s="5" t="s">
        <v>32</v>
      </c>
      <c r="G10" s="5" t="s">
        <v>22</v>
      </c>
      <c r="H10" s="5" t="s">
        <v>23</v>
      </c>
      <c r="I10" s="5" t="s">
        <v>33</v>
      </c>
      <c r="J10" s="3" t="str">
        <f>+IFERROR(VLOOKUP(I10,Maestro!$B$3:$C$16,2,0),"")</f>
        <v>D400</v>
      </c>
    </row>
    <row r="11" spans="1:17" x14ac:dyDescent="0.3">
      <c r="A11" s="5" t="s">
        <v>53</v>
      </c>
      <c r="B11" s="4">
        <v>44082</v>
      </c>
      <c r="C11" s="5" t="s">
        <v>18</v>
      </c>
      <c r="D11" s="5" t="s">
        <v>19</v>
      </c>
      <c r="E11" s="5" t="s">
        <v>20</v>
      </c>
      <c r="F11" s="5" t="s">
        <v>32</v>
      </c>
      <c r="G11" s="5" t="s">
        <v>22</v>
      </c>
      <c r="H11" s="5" t="s">
        <v>23</v>
      </c>
      <c r="I11" s="5" t="s">
        <v>33</v>
      </c>
      <c r="J11" s="3" t="str">
        <f>+IFERROR(VLOOKUP(I11,Maestro!$B$3:$C$16,2,0),"")</f>
        <v>D400</v>
      </c>
    </row>
    <row r="12" spans="1:17" x14ac:dyDescent="0.3">
      <c r="A12" s="5" t="s">
        <v>54</v>
      </c>
      <c r="B12" s="4">
        <v>44082</v>
      </c>
      <c r="C12" s="5" t="s">
        <v>55</v>
      </c>
      <c r="D12" s="5" t="s">
        <v>56</v>
      </c>
      <c r="E12" s="5" t="s">
        <v>57</v>
      </c>
      <c r="F12" s="5" t="s">
        <v>58</v>
      </c>
      <c r="G12" s="5" t="s">
        <v>22</v>
      </c>
      <c r="H12" s="5" t="s">
        <v>23</v>
      </c>
      <c r="I12" s="5" t="s">
        <v>33</v>
      </c>
      <c r="J12" s="3" t="str">
        <f>+IFERROR(VLOOKUP(I12,Maestro!$B$3:$C$16,2,0),"")</f>
        <v>D400</v>
      </c>
    </row>
    <row r="13" spans="1:17" x14ac:dyDescent="0.3">
      <c r="A13" s="5" t="s">
        <v>59</v>
      </c>
      <c r="B13" s="4">
        <v>44082</v>
      </c>
      <c r="C13" s="5" t="s">
        <v>60</v>
      </c>
      <c r="D13" s="5" t="s">
        <v>61</v>
      </c>
      <c r="E13" s="5" t="s">
        <v>62</v>
      </c>
      <c r="F13" s="5" t="s">
        <v>63</v>
      </c>
      <c r="G13" s="5" t="s">
        <v>22</v>
      </c>
      <c r="H13" s="5" t="s">
        <v>23</v>
      </c>
      <c r="I13" s="5" t="s">
        <v>33</v>
      </c>
      <c r="J13" s="3" t="str">
        <f>+IFERROR(VLOOKUP(I13,Maestro!$B$3:$C$16,2,0),"")</f>
        <v>D400</v>
      </c>
    </row>
    <row r="14" spans="1:17" x14ac:dyDescent="0.3">
      <c r="A14" s="5" t="s">
        <v>64</v>
      </c>
      <c r="B14" s="4">
        <v>44083</v>
      </c>
      <c r="C14" s="5" t="s">
        <v>18</v>
      </c>
      <c r="D14" s="5" t="s">
        <v>19</v>
      </c>
      <c r="E14" s="5" t="s">
        <v>20</v>
      </c>
      <c r="F14" s="5" t="s">
        <v>32</v>
      </c>
      <c r="G14" s="5" t="s">
        <v>22</v>
      </c>
      <c r="H14" s="5" t="s">
        <v>23</v>
      </c>
      <c r="I14" s="5" t="s">
        <v>33</v>
      </c>
      <c r="J14" s="3" t="str">
        <f>+IFERROR(VLOOKUP(I14,Maestro!$B$3:$C$16,2,0),"")</f>
        <v>D400</v>
      </c>
    </row>
    <row r="15" spans="1:17" x14ac:dyDescent="0.3">
      <c r="A15" s="5" t="s">
        <v>65</v>
      </c>
      <c r="B15" s="4">
        <v>44085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22</v>
      </c>
      <c r="H15" s="5" t="s">
        <v>23</v>
      </c>
      <c r="I15" s="5" t="s">
        <v>70</v>
      </c>
      <c r="J15" s="3" t="str">
        <f>+IFERROR(VLOOKUP(I15,Maestro!$B$3:$C$16,2,0),"")</f>
        <v>SD1000</v>
      </c>
    </row>
    <row r="16" spans="1:17" x14ac:dyDescent="0.3">
      <c r="A16" s="5" t="s">
        <v>71</v>
      </c>
      <c r="B16" s="4">
        <v>44086</v>
      </c>
      <c r="C16" s="5" t="s">
        <v>72</v>
      </c>
      <c r="D16" s="5" t="s">
        <v>73</v>
      </c>
      <c r="E16" s="5" t="s">
        <v>74</v>
      </c>
      <c r="F16" s="5" t="s">
        <v>75</v>
      </c>
      <c r="G16" s="5" t="s">
        <v>22</v>
      </c>
      <c r="H16" s="5" t="s">
        <v>23</v>
      </c>
      <c r="I16" s="5" t="s">
        <v>76</v>
      </c>
      <c r="J16" s="3" t="str">
        <f>+IFERROR(VLOOKUP(I16,Maestro!$B$3:$C$16,2,0),"")</f>
        <v>VOLQUETE</v>
      </c>
    </row>
    <row r="17" spans="1:10" x14ac:dyDescent="0.3">
      <c r="A17" s="5" t="s">
        <v>77</v>
      </c>
      <c r="B17" s="4">
        <v>44087</v>
      </c>
      <c r="C17" s="5" t="s">
        <v>78</v>
      </c>
      <c r="D17" s="5" t="s">
        <v>79</v>
      </c>
      <c r="E17" s="5" t="s">
        <v>80</v>
      </c>
      <c r="F17" s="5" t="s">
        <v>81</v>
      </c>
      <c r="G17" s="5" t="s">
        <v>22</v>
      </c>
      <c r="H17" s="5" t="s">
        <v>23</v>
      </c>
      <c r="I17" s="5" t="s">
        <v>82</v>
      </c>
      <c r="J17" s="3" t="str">
        <f>+IFERROR(VLOOKUP(I17,Maestro!$B$3:$C$16,2,0),"")</f>
        <v>YUCHAI 10T</v>
      </c>
    </row>
    <row r="18" spans="1:10" x14ac:dyDescent="0.3">
      <c r="A18" s="5" t="s">
        <v>83</v>
      </c>
      <c r="B18" s="4">
        <v>44087</v>
      </c>
      <c r="C18" s="5" t="s">
        <v>18</v>
      </c>
      <c r="D18" s="5" t="s">
        <v>19</v>
      </c>
      <c r="E18" s="5" t="s">
        <v>20</v>
      </c>
      <c r="F18" s="5" t="s">
        <v>32</v>
      </c>
      <c r="G18" s="5" t="s">
        <v>22</v>
      </c>
      <c r="H18" s="5" t="s">
        <v>23</v>
      </c>
      <c r="I18" s="5" t="s">
        <v>33</v>
      </c>
      <c r="J18" s="3" t="str">
        <f>+IFERROR(VLOOKUP(I18,Maestro!$B$3:$C$16,2,0),"")</f>
        <v>D400</v>
      </c>
    </row>
    <row r="19" spans="1:10" x14ac:dyDescent="0.3">
      <c r="A19" s="5" t="s">
        <v>84</v>
      </c>
      <c r="B19" s="4">
        <v>44087</v>
      </c>
      <c r="C19" s="5" t="s">
        <v>85</v>
      </c>
      <c r="D19" s="5" t="s">
        <v>86</v>
      </c>
      <c r="E19" s="5" t="s">
        <v>87</v>
      </c>
      <c r="F19" s="5" t="s">
        <v>88</v>
      </c>
      <c r="G19" s="5" t="s">
        <v>22</v>
      </c>
      <c r="H19" s="5" t="s">
        <v>23</v>
      </c>
      <c r="I19" s="5" t="s">
        <v>76</v>
      </c>
      <c r="J19" s="3" t="str">
        <f>+IFERROR(VLOOKUP(I19,Maestro!$B$3:$C$16,2,0),"")</f>
        <v>VOLQUETE</v>
      </c>
    </row>
    <row r="20" spans="1:10" x14ac:dyDescent="0.3">
      <c r="A20" s="5" t="s">
        <v>89</v>
      </c>
      <c r="B20" s="4">
        <v>44087</v>
      </c>
      <c r="C20" s="5" t="s">
        <v>90</v>
      </c>
      <c r="D20" s="5" t="s">
        <v>91</v>
      </c>
      <c r="E20" s="5" t="s">
        <v>92</v>
      </c>
      <c r="F20" s="5" t="s">
        <v>93</v>
      </c>
      <c r="G20" s="5" t="s">
        <v>22</v>
      </c>
      <c r="H20" s="5" t="s">
        <v>23</v>
      </c>
      <c r="I20" s="5" t="s">
        <v>70</v>
      </c>
      <c r="J20" s="3" t="str">
        <f>+IFERROR(VLOOKUP(I20,Maestro!$B$3:$C$16,2,0),"")</f>
        <v>SD1000</v>
      </c>
    </row>
    <row r="21" spans="1:10" x14ac:dyDescent="0.3">
      <c r="A21" s="5" t="s">
        <v>94</v>
      </c>
      <c r="B21" s="4">
        <v>44088</v>
      </c>
      <c r="C21" s="5" t="s">
        <v>95</v>
      </c>
      <c r="D21" s="5" t="s">
        <v>96</v>
      </c>
      <c r="E21" s="5" t="s">
        <v>97</v>
      </c>
      <c r="F21" s="5" t="s">
        <v>98</v>
      </c>
      <c r="G21" s="5" t="s">
        <v>22</v>
      </c>
      <c r="H21" s="5" t="s">
        <v>23</v>
      </c>
      <c r="I21" s="5" t="s">
        <v>76</v>
      </c>
      <c r="J21" s="3" t="str">
        <f>+IFERROR(VLOOKUP(I21,Maestro!$B$3:$C$16,2,0),"")</f>
        <v>VOLQUETE</v>
      </c>
    </row>
    <row r="22" spans="1:10" x14ac:dyDescent="0.3">
      <c r="A22" s="5" t="s">
        <v>99</v>
      </c>
      <c r="B22" s="4">
        <v>44088</v>
      </c>
      <c r="C22" s="5" t="s">
        <v>100</v>
      </c>
      <c r="D22" s="5" t="s">
        <v>101</v>
      </c>
      <c r="E22" s="5" t="s">
        <v>102</v>
      </c>
      <c r="F22" s="5" t="s">
        <v>103</v>
      </c>
      <c r="G22" s="5" t="s">
        <v>22</v>
      </c>
      <c r="H22" s="5" t="s">
        <v>23</v>
      </c>
      <c r="I22" s="5" t="s">
        <v>51</v>
      </c>
      <c r="J22" s="3" t="str">
        <f>+IFERROR(VLOOKUP(I22,Maestro!$B$3:$C$16,2,0),"")</f>
        <v>SD500</v>
      </c>
    </row>
    <row r="23" spans="1:10" x14ac:dyDescent="0.3">
      <c r="A23" s="5" t="s">
        <v>104</v>
      </c>
      <c r="B23" s="4">
        <v>44090</v>
      </c>
      <c r="C23" s="5" t="s">
        <v>105</v>
      </c>
      <c r="D23" s="5" t="s">
        <v>106</v>
      </c>
      <c r="E23" s="5" t="s">
        <v>107</v>
      </c>
      <c r="F23" s="5" t="s">
        <v>108</v>
      </c>
      <c r="G23" s="5" t="s">
        <v>22</v>
      </c>
      <c r="H23" s="5" t="s">
        <v>23</v>
      </c>
      <c r="I23" s="5" t="s">
        <v>76</v>
      </c>
      <c r="J23" s="3" t="str">
        <f>+IFERROR(VLOOKUP(I23,Maestro!$B$3:$C$16,2,0),"")</f>
        <v>VOLQUETE</v>
      </c>
    </row>
    <row r="24" spans="1:10" x14ac:dyDescent="0.3">
      <c r="A24" s="5" t="s">
        <v>109</v>
      </c>
      <c r="B24" s="4">
        <v>44123</v>
      </c>
      <c r="C24" s="5" t="s">
        <v>110</v>
      </c>
      <c r="D24" s="5" t="s">
        <v>111</v>
      </c>
      <c r="E24" s="5" t="s">
        <v>112</v>
      </c>
      <c r="F24" s="5" t="s">
        <v>113</v>
      </c>
      <c r="G24" s="5" t="s">
        <v>22</v>
      </c>
      <c r="H24" s="5" t="s">
        <v>23</v>
      </c>
      <c r="I24" s="5" t="s">
        <v>51</v>
      </c>
      <c r="J24" s="3" t="str">
        <f>+IFERROR(VLOOKUP(I24,Maestro!$B$3:$C$16,2,0),"")</f>
        <v>SD500</v>
      </c>
    </row>
    <row r="25" spans="1:10" x14ac:dyDescent="0.3">
      <c r="A25" s="5" t="s">
        <v>114</v>
      </c>
      <c r="B25" s="4">
        <v>44123</v>
      </c>
      <c r="C25" s="5" t="s">
        <v>115</v>
      </c>
      <c r="D25" s="5" t="s">
        <v>116</v>
      </c>
      <c r="E25" s="5" t="s">
        <v>117</v>
      </c>
      <c r="F25" s="5" t="s">
        <v>118</v>
      </c>
      <c r="G25" s="5" t="s">
        <v>22</v>
      </c>
      <c r="H25" s="5" t="s">
        <v>23</v>
      </c>
      <c r="I25" s="5" t="s">
        <v>76</v>
      </c>
      <c r="J25" s="3" t="str">
        <f>+IFERROR(VLOOKUP(I25,Maestro!$B$3:$C$16,2,0),"")</f>
        <v>VOLQUETE</v>
      </c>
    </row>
    <row r="26" spans="1:10" x14ac:dyDescent="0.3">
      <c r="A26" s="5" t="s">
        <v>119</v>
      </c>
      <c r="B26" s="4">
        <v>44122</v>
      </c>
      <c r="C26" s="5" t="s">
        <v>120</v>
      </c>
      <c r="D26" s="5" t="s">
        <v>121</v>
      </c>
      <c r="E26" s="5" t="s">
        <v>122</v>
      </c>
      <c r="F26" s="5" t="s">
        <v>123</v>
      </c>
      <c r="G26" s="5" t="s">
        <v>22</v>
      </c>
      <c r="H26" s="5" t="s">
        <v>23</v>
      </c>
      <c r="I26" s="5" t="s">
        <v>24</v>
      </c>
      <c r="J26" s="3" t="str">
        <f>+IFERROR(VLOOKUP(I26,Maestro!$B$3:$C$16,2,0),"")</f>
        <v>D300N1</v>
      </c>
    </row>
    <row r="27" spans="1:10" x14ac:dyDescent="0.3">
      <c r="A27" s="5" t="s">
        <v>124</v>
      </c>
      <c r="B27" s="4">
        <v>44122</v>
      </c>
      <c r="C27" s="5" t="s">
        <v>125</v>
      </c>
      <c r="D27" s="5" t="s">
        <v>126</v>
      </c>
      <c r="E27" s="5" t="s">
        <v>127</v>
      </c>
      <c r="F27" s="5" t="s">
        <v>128</v>
      </c>
      <c r="G27" s="5" t="s">
        <v>22</v>
      </c>
      <c r="H27" s="5" t="s">
        <v>23</v>
      </c>
      <c r="I27" s="5" t="s">
        <v>129</v>
      </c>
      <c r="J27" s="3" t="str">
        <f>+IFERROR(VLOOKUP(I27,Maestro!$B$3:$C$16,2,0),"")</f>
        <v>SD400</v>
      </c>
    </row>
    <row r="28" spans="1:10" x14ac:dyDescent="0.3">
      <c r="A28" s="5" t="s">
        <v>130</v>
      </c>
      <c r="B28" s="4">
        <v>44122</v>
      </c>
      <c r="C28" s="5" t="s">
        <v>131</v>
      </c>
      <c r="D28" s="5" t="s">
        <v>132</v>
      </c>
      <c r="E28" s="5" t="s">
        <v>133</v>
      </c>
      <c r="F28" s="5" t="s">
        <v>134</v>
      </c>
      <c r="G28" s="5" t="s">
        <v>22</v>
      </c>
      <c r="H28" s="5" t="s">
        <v>23</v>
      </c>
      <c r="I28" s="5" t="s">
        <v>135</v>
      </c>
      <c r="J28" s="3" t="str">
        <f>+IFERROR(VLOOKUP(I28,Maestro!$B$3:$C$16,2,0),"")</f>
        <v>SD800</v>
      </c>
    </row>
    <row r="29" spans="1:10" x14ac:dyDescent="0.3">
      <c r="A29" s="5" t="s">
        <v>136</v>
      </c>
      <c r="B29" s="4">
        <v>44122</v>
      </c>
      <c r="C29" s="5" t="s">
        <v>137</v>
      </c>
      <c r="D29" s="5" t="s">
        <v>138</v>
      </c>
      <c r="E29" s="5" t="s">
        <v>139</v>
      </c>
      <c r="F29" s="5" t="s">
        <v>140</v>
      </c>
      <c r="G29" s="5" t="s">
        <v>22</v>
      </c>
      <c r="H29" s="5" t="s">
        <v>23</v>
      </c>
      <c r="I29" s="5" t="s">
        <v>76</v>
      </c>
      <c r="J29" s="3" t="str">
        <f>+IFERROR(VLOOKUP(I29,Maestro!$B$3:$C$16,2,0),"")</f>
        <v>VOLQUETE</v>
      </c>
    </row>
    <row r="30" spans="1:10" x14ac:dyDescent="0.3">
      <c r="A30" s="5" t="s">
        <v>141</v>
      </c>
      <c r="B30" s="4">
        <v>44122</v>
      </c>
      <c r="C30" s="5" t="s">
        <v>142</v>
      </c>
      <c r="D30" s="5" t="s">
        <v>143</v>
      </c>
      <c r="E30" s="5" t="s">
        <v>144</v>
      </c>
      <c r="F30" s="5" t="s">
        <v>145</v>
      </c>
      <c r="G30" s="5" t="s">
        <v>22</v>
      </c>
      <c r="H30" s="5" t="s">
        <v>23</v>
      </c>
      <c r="I30" s="5" t="s">
        <v>76</v>
      </c>
      <c r="J30" s="3" t="str">
        <f>+IFERROR(VLOOKUP(I30,Maestro!$B$3:$C$16,2,0),"")</f>
        <v>VOLQUETE</v>
      </c>
    </row>
    <row r="31" spans="1:10" x14ac:dyDescent="0.3">
      <c r="A31" s="5" t="s">
        <v>146</v>
      </c>
      <c r="B31" s="4">
        <v>44121</v>
      </c>
      <c r="C31" s="5" t="s">
        <v>147</v>
      </c>
      <c r="D31" s="5" t="s">
        <v>148</v>
      </c>
      <c r="E31" s="5" t="s">
        <v>149</v>
      </c>
      <c r="F31" s="5" t="s">
        <v>150</v>
      </c>
      <c r="G31" s="5" t="s">
        <v>22</v>
      </c>
      <c r="H31" s="5" t="s">
        <v>23</v>
      </c>
      <c r="I31" s="5" t="s">
        <v>51</v>
      </c>
      <c r="J31" s="3" t="str">
        <f>+IFERROR(VLOOKUP(I31,Maestro!$B$3:$C$16,2,0),"")</f>
        <v>SD500</v>
      </c>
    </row>
    <row r="32" spans="1:10" x14ac:dyDescent="0.3">
      <c r="A32" s="5" t="s">
        <v>151</v>
      </c>
      <c r="B32" s="4">
        <v>44120</v>
      </c>
      <c r="C32" s="5" t="s">
        <v>152</v>
      </c>
      <c r="D32" s="5" t="s">
        <v>153</v>
      </c>
      <c r="E32" s="5" t="s">
        <v>154</v>
      </c>
      <c r="F32" s="5" t="s">
        <v>155</v>
      </c>
      <c r="G32" s="5" t="s">
        <v>22</v>
      </c>
      <c r="H32" s="5" t="s">
        <v>23</v>
      </c>
      <c r="I32" s="5" t="s">
        <v>129</v>
      </c>
      <c r="J32" s="3" t="str">
        <f>+IFERROR(VLOOKUP(I32,Maestro!$B$3:$C$16,2,0),"")</f>
        <v>SD400</v>
      </c>
    </row>
    <row r="33" spans="1:10" x14ac:dyDescent="0.3">
      <c r="A33" s="5" t="s">
        <v>156</v>
      </c>
      <c r="B33" s="4">
        <v>44120</v>
      </c>
      <c r="C33" s="5" t="s">
        <v>157</v>
      </c>
      <c r="D33" s="5" t="s">
        <v>158</v>
      </c>
      <c r="E33" s="5" t="s">
        <v>159</v>
      </c>
      <c r="F33" s="5" t="s">
        <v>160</v>
      </c>
      <c r="G33" s="5" t="s">
        <v>22</v>
      </c>
      <c r="H33" s="5" t="s">
        <v>23</v>
      </c>
      <c r="I33" s="5" t="s">
        <v>24</v>
      </c>
      <c r="J33" s="3" t="str">
        <f>+IFERROR(VLOOKUP(I33,Maestro!$B$3:$C$16,2,0),"")</f>
        <v>D300N1</v>
      </c>
    </row>
    <row r="34" spans="1:10" x14ac:dyDescent="0.3">
      <c r="A34" s="5" t="s">
        <v>161</v>
      </c>
      <c r="B34" s="4">
        <v>44119</v>
      </c>
      <c r="C34" s="5" t="s">
        <v>162</v>
      </c>
      <c r="D34" s="5" t="s">
        <v>163</v>
      </c>
      <c r="E34" s="5" t="s">
        <v>164</v>
      </c>
      <c r="F34" s="5" t="s">
        <v>165</v>
      </c>
      <c r="G34" s="5" t="s">
        <v>22</v>
      </c>
      <c r="H34" s="5" t="s">
        <v>23</v>
      </c>
      <c r="I34" s="5" t="s">
        <v>33</v>
      </c>
      <c r="J34" s="3" t="str">
        <f>+IFERROR(VLOOKUP(I34,Maestro!$B$3:$C$16,2,0),"")</f>
        <v>D400</v>
      </c>
    </row>
    <row r="35" spans="1:10" x14ac:dyDescent="0.3">
      <c r="A35" s="5" t="s">
        <v>166</v>
      </c>
      <c r="B35" s="4">
        <v>44119</v>
      </c>
      <c r="C35" s="5" t="s">
        <v>167</v>
      </c>
      <c r="D35" s="5" t="s">
        <v>168</v>
      </c>
      <c r="E35" s="5" t="s">
        <v>169</v>
      </c>
      <c r="F35" s="5" t="s">
        <v>170</v>
      </c>
      <c r="G35" s="5" t="s">
        <v>22</v>
      </c>
      <c r="H35" s="5" t="s">
        <v>23</v>
      </c>
      <c r="I35" s="5" t="s">
        <v>129</v>
      </c>
      <c r="J35" s="3" t="str">
        <f>+IFERROR(VLOOKUP(I35,Maestro!$B$3:$C$16,2,0),"")</f>
        <v>SD400</v>
      </c>
    </row>
    <row r="36" spans="1:10" x14ac:dyDescent="0.3">
      <c r="A36" s="5" t="s">
        <v>171</v>
      </c>
      <c r="B36" s="4">
        <v>44119</v>
      </c>
      <c r="C36" s="5" t="s">
        <v>172</v>
      </c>
      <c r="D36" s="5" t="s">
        <v>173</v>
      </c>
      <c r="E36" s="5" t="s">
        <v>174</v>
      </c>
      <c r="F36" s="5" t="s">
        <v>175</v>
      </c>
      <c r="G36" s="5" t="s">
        <v>22</v>
      </c>
      <c r="H36" s="5" t="s">
        <v>23</v>
      </c>
      <c r="I36" s="5" t="s">
        <v>129</v>
      </c>
      <c r="J36" s="3" t="str">
        <f>+IFERROR(VLOOKUP(I36,Maestro!$B$3:$C$16,2,0),"")</f>
        <v>SD400</v>
      </c>
    </row>
    <row r="37" spans="1:10" x14ac:dyDescent="0.3">
      <c r="A37" s="5" t="s">
        <v>176</v>
      </c>
      <c r="B37" s="4">
        <v>44119</v>
      </c>
      <c r="C37" s="5" t="s">
        <v>177</v>
      </c>
      <c r="D37" s="5" t="s">
        <v>178</v>
      </c>
      <c r="E37" s="5" t="s">
        <v>179</v>
      </c>
      <c r="F37" s="5" t="s">
        <v>180</v>
      </c>
      <c r="G37" s="5" t="s">
        <v>22</v>
      </c>
      <c r="H37" s="5" t="s">
        <v>23</v>
      </c>
      <c r="I37" s="5" t="s">
        <v>24</v>
      </c>
      <c r="J37" s="3" t="str">
        <f>+IFERROR(VLOOKUP(I37,Maestro!$B$3:$C$16,2,0),"")</f>
        <v>D300N1</v>
      </c>
    </row>
    <row r="38" spans="1:10" x14ac:dyDescent="0.3">
      <c r="A38" s="5" t="s">
        <v>181</v>
      </c>
      <c r="B38" s="4">
        <v>44118</v>
      </c>
      <c r="C38" s="5" t="s">
        <v>182</v>
      </c>
      <c r="D38" s="5" t="s">
        <v>183</v>
      </c>
      <c r="E38" s="5" t="s">
        <v>184</v>
      </c>
      <c r="F38" s="5" t="s">
        <v>185</v>
      </c>
      <c r="G38" s="5" t="s">
        <v>22</v>
      </c>
      <c r="H38" s="5" t="s">
        <v>23</v>
      </c>
      <c r="I38" s="5" t="s">
        <v>33</v>
      </c>
      <c r="J38" s="3" t="str">
        <f>+IFERROR(VLOOKUP(I38,Maestro!$B$3:$C$16,2,0),"")</f>
        <v>D400</v>
      </c>
    </row>
    <row r="39" spans="1:10" x14ac:dyDescent="0.3">
      <c r="A39" s="5" t="s">
        <v>186</v>
      </c>
      <c r="B39" s="4">
        <v>44118</v>
      </c>
      <c r="C39" s="5" t="s">
        <v>187</v>
      </c>
      <c r="D39" s="5" t="s">
        <v>188</v>
      </c>
      <c r="E39" s="5" t="s">
        <v>189</v>
      </c>
      <c r="F39" s="5" t="s">
        <v>190</v>
      </c>
      <c r="G39" s="5" t="s">
        <v>22</v>
      </c>
      <c r="H39" s="5" t="s">
        <v>23</v>
      </c>
      <c r="I39" s="5" t="s">
        <v>51</v>
      </c>
      <c r="J39" s="3" t="str">
        <f>+IFERROR(VLOOKUP(I39,Maestro!$B$3:$C$16,2,0),"")</f>
        <v>SD500</v>
      </c>
    </row>
    <row r="40" spans="1:10" x14ac:dyDescent="0.3">
      <c r="A40" s="5" t="s">
        <v>191</v>
      </c>
      <c r="B40" s="4">
        <v>44118</v>
      </c>
      <c r="C40" s="5" t="s">
        <v>192</v>
      </c>
      <c r="D40" s="5" t="s">
        <v>193</v>
      </c>
      <c r="E40" s="5" t="s">
        <v>194</v>
      </c>
      <c r="F40" s="5" t="s">
        <v>195</v>
      </c>
      <c r="G40" s="5" t="s">
        <v>22</v>
      </c>
      <c r="H40" s="5" t="s">
        <v>23</v>
      </c>
      <c r="I40" s="5" t="s">
        <v>24</v>
      </c>
      <c r="J40" s="3" t="str">
        <f>+IFERROR(VLOOKUP(I40,Maestro!$B$3:$C$16,2,0),"")</f>
        <v>D300N1</v>
      </c>
    </row>
    <row r="41" spans="1:10" x14ac:dyDescent="0.3">
      <c r="A41" s="5" t="s">
        <v>196</v>
      </c>
      <c r="B41" s="4">
        <v>44116</v>
      </c>
      <c r="C41" s="5" t="s">
        <v>197</v>
      </c>
      <c r="D41" s="5" t="s">
        <v>198</v>
      </c>
      <c r="E41" s="5" t="s">
        <v>199</v>
      </c>
      <c r="F41" s="5" t="s">
        <v>200</v>
      </c>
      <c r="G41" s="5" t="s">
        <v>22</v>
      </c>
      <c r="H41" s="5" t="s">
        <v>23</v>
      </c>
      <c r="I41" s="5" t="s">
        <v>24</v>
      </c>
      <c r="J41" s="3" t="str">
        <f>+IFERROR(VLOOKUP(I41,Maestro!$B$3:$C$16,2,0),"")</f>
        <v>D300N1</v>
      </c>
    </row>
    <row r="42" spans="1:10" x14ac:dyDescent="0.3">
      <c r="A42" s="5" t="s">
        <v>201</v>
      </c>
      <c r="B42" s="4">
        <v>44116</v>
      </c>
      <c r="C42" s="5" t="s">
        <v>202</v>
      </c>
      <c r="D42" s="5" t="s">
        <v>203</v>
      </c>
      <c r="E42" s="5" t="s">
        <v>204</v>
      </c>
      <c r="F42" s="5" t="s">
        <v>205</v>
      </c>
      <c r="G42" s="5" t="s">
        <v>22</v>
      </c>
      <c r="H42" s="5" t="s">
        <v>23</v>
      </c>
      <c r="I42" s="5" t="s">
        <v>24</v>
      </c>
      <c r="J42" s="3" t="str">
        <f>+IFERROR(VLOOKUP(I42,Maestro!$B$3:$C$16,2,0),"")</f>
        <v>D300N1</v>
      </c>
    </row>
    <row r="43" spans="1:10" x14ac:dyDescent="0.3">
      <c r="A43" s="5" t="s">
        <v>206</v>
      </c>
      <c r="B43" s="4">
        <v>44116</v>
      </c>
      <c r="C43" s="5" t="s">
        <v>207</v>
      </c>
      <c r="D43" s="5" t="s">
        <v>208</v>
      </c>
      <c r="E43" s="5" t="s">
        <v>209</v>
      </c>
      <c r="F43" s="5" t="s">
        <v>210</v>
      </c>
      <c r="G43" s="5" t="s">
        <v>22</v>
      </c>
      <c r="H43" s="5" t="s">
        <v>23</v>
      </c>
      <c r="I43" s="5" t="s">
        <v>24</v>
      </c>
      <c r="J43" s="3" t="str">
        <f>+IFERROR(VLOOKUP(I43,Maestro!$B$3:$C$16,2,0),"")</f>
        <v>D300N1</v>
      </c>
    </row>
    <row r="44" spans="1:10" x14ac:dyDescent="0.3">
      <c r="A44" s="5" t="s">
        <v>211</v>
      </c>
      <c r="B44" s="4">
        <v>44115</v>
      </c>
      <c r="C44" s="5" t="s">
        <v>212</v>
      </c>
      <c r="D44" s="5" t="s">
        <v>213</v>
      </c>
      <c r="E44" s="5" t="s">
        <v>214</v>
      </c>
      <c r="F44" s="5" t="s">
        <v>215</v>
      </c>
      <c r="G44" s="5" t="s">
        <v>22</v>
      </c>
      <c r="H44" s="5" t="s">
        <v>23</v>
      </c>
      <c r="I44" s="5" t="s">
        <v>33</v>
      </c>
      <c r="J44" s="3" t="str">
        <f>+IFERROR(VLOOKUP(I44,Maestro!$B$3:$C$16,2,0),"")</f>
        <v>D400</v>
      </c>
    </row>
    <row r="45" spans="1:10" x14ac:dyDescent="0.3">
      <c r="A45" s="5" t="s">
        <v>216</v>
      </c>
      <c r="B45" s="4">
        <v>44115</v>
      </c>
      <c r="C45" s="5" t="s">
        <v>217</v>
      </c>
      <c r="D45" s="5" t="s">
        <v>218</v>
      </c>
      <c r="E45" s="5" t="s">
        <v>219</v>
      </c>
      <c r="F45" s="5" t="s">
        <v>220</v>
      </c>
      <c r="G45" s="5" t="s">
        <v>22</v>
      </c>
      <c r="H45" s="5" t="s">
        <v>23</v>
      </c>
      <c r="I45" s="5" t="s">
        <v>33</v>
      </c>
      <c r="J45" s="3" t="str">
        <f>+IFERROR(VLOOKUP(I45,Maestro!$B$3:$C$16,2,0),"")</f>
        <v>D400</v>
      </c>
    </row>
    <row r="46" spans="1:10" x14ac:dyDescent="0.3">
      <c r="A46" s="5" t="s">
        <v>221</v>
      </c>
      <c r="B46" s="4">
        <v>44114</v>
      </c>
      <c r="C46" s="5" t="s">
        <v>222</v>
      </c>
      <c r="D46" s="5" t="s">
        <v>223</v>
      </c>
      <c r="E46" s="5" t="s">
        <v>194</v>
      </c>
      <c r="F46" s="5" t="s">
        <v>195</v>
      </c>
      <c r="G46" s="5" t="s">
        <v>22</v>
      </c>
      <c r="H46" s="5" t="s">
        <v>23</v>
      </c>
      <c r="I46" s="5" t="s">
        <v>24</v>
      </c>
      <c r="J46" s="3" t="str">
        <f>+IFERROR(VLOOKUP(I46,Maestro!$B$3:$C$16,2,0),"")</f>
        <v>D300N1</v>
      </c>
    </row>
    <row r="47" spans="1:10" x14ac:dyDescent="0.3">
      <c r="A47" s="5" t="s">
        <v>224</v>
      </c>
      <c r="B47" s="4">
        <v>44114</v>
      </c>
      <c r="C47" s="5" t="s">
        <v>225</v>
      </c>
      <c r="D47" s="5" t="s">
        <v>226</v>
      </c>
      <c r="E47" s="5" t="s">
        <v>227</v>
      </c>
      <c r="F47" s="5">
        <v>0</v>
      </c>
      <c r="G47" s="5" t="s">
        <v>22</v>
      </c>
      <c r="H47" s="5" t="s">
        <v>23</v>
      </c>
      <c r="I47" s="5" t="s">
        <v>76</v>
      </c>
      <c r="J47" s="3" t="str">
        <f>+IFERROR(VLOOKUP(I47,Maestro!$B$3:$C$16,2,0),"")</f>
        <v>VOLQUETE</v>
      </c>
    </row>
    <row r="48" spans="1:10" x14ac:dyDescent="0.3">
      <c r="A48" s="5" t="s">
        <v>228</v>
      </c>
      <c r="B48" s="4">
        <v>44113</v>
      </c>
      <c r="C48" s="5" t="s">
        <v>229</v>
      </c>
      <c r="D48" s="5" t="s">
        <v>230</v>
      </c>
      <c r="E48" s="5" t="s">
        <v>231</v>
      </c>
      <c r="F48" s="5" t="s">
        <v>232</v>
      </c>
      <c r="G48" s="5" t="s">
        <v>22</v>
      </c>
      <c r="H48" s="5" t="s">
        <v>23</v>
      </c>
      <c r="I48" s="5" t="s">
        <v>24</v>
      </c>
      <c r="J48" s="3" t="str">
        <f>+IFERROR(VLOOKUP(I48,Maestro!$B$3:$C$16,2,0),"")</f>
        <v>D300N1</v>
      </c>
    </row>
    <row r="49" spans="1:10" x14ac:dyDescent="0.3">
      <c r="A49" s="5" t="s">
        <v>233</v>
      </c>
      <c r="B49" s="4">
        <v>44113</v>
      </c>
      <c r="C49" s="5" t="s">
        <v>234</v>
      </c>
      <c r="D49" s="5" t="s">
        <v>235</v>
      </c>
      <c r="E49" s="5" t="s">
        <v>236</v>
      </c>
      <c r="F49" s="5" t="s">
        <v>237</v>
      </c>
      <c r="G49" s="5" t="s">
        <v>22</v>
      </c>
      <c r="H49" s="5" t="s">
        <v>23</v>
      </c>
      <c r="I49" s="5" t="s">
        <v>51</v>
      </c>
      <c r="J49" s="3" t="str">
        <f>+IFERROR(VLOOKUP(I49,Maestro!$B$3:$C$16,2,0),"")</f>
        <v>SD500</v>
      </c>
    </row>
    <row r="50" spans="1:10" x14ac:dyDescent="0.3">
      <c r="A50" s="5" t="s">
        <v>238</v>
      </c>
      <c r="B50" s="4">
        <v>44112</v>
      </c>
      <c r="C50" s="5" t="s">
        <v>239</v>
      </c>
      <c r="D50" s="5" t="s">
        <v>240</v>
      </c>
      <c r="E50" s="5" t="s">
        <v>241</v>
      </c>
      <c r="F50" s="5" t="s">
        <v>220</v>
      </c>
      <c r="G50" s="5" t="s">
        <v>22</v>
      </c>
      <c r="H50" s="5" t="s">
        <v>23</v>
      </c>
      <c r="I50" s="5" t="s">
        <v>24</v>
      </c>
      <c r="J50" s="3" t="str">
        <f>+IFERROR(VLOOKUP(I50,Maestro!$B$3:$C$16,2,0),"")</f>
        <v>D300N1</v>
      </c>
    </row>
    <row r="51" spans="1:10" x14ac:dyDescent="0.3">
      <c r="A51" s="5" t="s">
        <v>242</v>
      </c>
      <c r="B51" s="4">
        <v>44111</v>
      </c>
      <c r="C51" s="5" t="s">
        <v>243</v>
      </c>
      <c r="D51" s="5" t="s">
        <v>244</v>
      </c>
      <c r="E51" s="5" t="s">
        <v>245</v>
      </c>
      <c r="F51" s="5">
        <v>0</v>
      </c>
      <c r="G51" s="5" t="s">
        <v>22</v>
      </c>
      <c r="H51" s="5" t="s">
        <v>23</v>
      </c>
      <c r="I51" s="5" t="s">
        <v>76</v>
      </c>
      <c r="J51" s="3" t="str">
        <f>+IFERROR(VLOOKUP(I51,Maestro!$B$3:$C$16,2,0),"")</f>
        <v>VOLQUETE</v>
      </c>
    </row>
    <row r="52" spans="1:10" x14ac:dyDescent="0.3">
      <c r="A52" s="5" t="s">
        <v>246</v>
      </c>
      <c r="B52" s="4">
        <v>44111</v>
      </c>
      <c r="C52" s="5" t="s">
        <v>247</v>
      </c>
      <c r="D52" s="5" t="s">
        <v>248</v>
      </c>
      <c r="E52" s="5" t="s">
        <v>249</v>
      </c>
      <c r="F52" s="5" t="s">
        <v>250</v>
      </c>
      <c r="G52" s="5" t="s">
        <v>22</v>
      </c>
      <c r="H52" s="5" t="s">
        <v>23</v>
      </c>
      <c r="I52" s="5" t="s">
        <v>24</v>
      </c>
      <c r="J52" s="3" t="str">
        <f>+IFERROR(VLOOKUP(I52,Maestro!$B$3:$C$16,2,0),"")</f>
        <v>D300N1</v>
      </c>
    </row>
    <row r="53" spans="1:10" x14ac:dyDescent="0.3">
      <c r="A53" s="5" t="s">
        <v>251</v>
      </c>
      <c r="B53" s="4">
        <v>44110</v>
      </c>
      <c r="C53" s="5" t="s">
        <v>252</v>
      </c>
      <c r="D53" s="5" t="s">
        <v>253</v>
      </c>
      <c r="E53" s="5" t="s">
        <v>254</v>
      </c>
      <c r="F53" s="5" t="s">
        <v>255</v>
      </c>
      <c r="G53" s="5" t="s">
        <v>22</v>
      </c>
      <c r="H53" s="5" t="s">
        <v>23</v>
      </c>
      <c r="I53" s="5" t="s">
        <v>51</v>
      </c>
      <c r="J53" s="3" t="str">
        <f>+IFERROR(VLOOKUP(I53,Maestro!$B$3:$C$16,2,0),"")</f>
        <v>SD500</v>
      </c>
    </row>
    <row r="54" spans="1:10" x14ac:dyDescent="0.3">
      <c r="A54" s="5" t="s">
        <v>256</v>
      </c>
      <c r="B54" s="4">
        <v>44110</v>
      </c>
      <c r="C54" s="5" t="s">
        <v>257</v>
      </c>
      <c r="D54" s="5" t="s">
        <v>258</v>
      </c>
      <c r="E54" s="5" t="s">
        <v>259</v>
      </c>
      <c r="F54" s="5" t="s">
        <v>260</v>
      </c>
      <c r="G54" s="5" t="s">
        <v>22</v>
      </c>
      <c r="H54" s="5" t="s">
        <v>23</v>
      </c>
      <c r="I54" s="5" t="s">
        <v>76</v>
      </c>
      <c r="J54" s="3" t="str">
        <f>+IFERROR(VLOOKUP(I54,Maestro!$B$3:$C$16,2,0),"")</f>
        <v>VOLQUETE</v>
      </c>
    </row>
    <row r="55" spans="1:10" x14ac:dyDescent="0.3">
      <c r="A55" s="5" t="s">
        <v>261</v>
      </c>
      <c r="B55" s="4">
        <v>44110</v>
      </c>
      <c r="C55" s="5" t="s">
        <v>262</v>
      </c>
      <c r="D55" s="5" t="s">
        <v>263</v>
      </c>
      <c r="E55" s="5" t="s">
        <v>149</v>
      </c>
      <c r="F55" s="5" t="s">
        <v>150</v>
      </c>
      <c r="G55" s="5" t="s">
        <v>22</v>
      </c>
      <c r="H55" s="5" t="s">
        <v>23</v>
      </c>
      <c r="I55" s="5" t="s">
        <v>129</v>
      </c>
      <c r="J55" s="3" t="str">
        <f>+IFERROR(VLOOKUP(I55,Maestro!$B$3:$C$16,2,0),"")</f>
        <v>SD400</v>
      </c>
    </row>
    <row r="56" spans="1:10" x14ac:dyDescent="0.3">
      <c r="A56" s="5" t="s">
        <v>264</v>
      </c>
      <c r="B56" s="4">
        <v>44108</v>
      </c>
      <c r="C56" s="5" t="s">
        <v>265</v>
      </c>
      <c r="D56" s="5" t="s">
        <v>19</v>
      </c>
      <c r="E56" s="5" t="s">
        <v>20</v>
      </c>
      <c r="F56" s="5" t="s">
        <v>32</v>
      </c>
      <c r="G56" s="5" t="s">
        <v>22</v>
      </c>
      <c r="H56" s="5" t="s">
        <v>23</v>
      </c>
      <c r="I56" s="5" t="s">
        <v>33</v>
      </c>
      <c r="J56" s="3" t="str">
        <f>+IFERROR(VLOOKUP(I56,Maestro!$B$3:$C$16,2,0),"")</f>
        <v>D400</v>
      </c>
    </row>
    <row r="57" spans="1:10" x14ac:dyDescent="0.3">
      <c r="A57" s="5" t="s">
        <v>266</v>
      </c>
      <c r="B57" s="4">
        <v>44108</v>
      </c>
      <c r="C57" s="5" t="s">
        <v>267</v>
      </c>
      <c r="D57" s="5" t="s">
        <v>268</v>
      </c>
      <c r="E57" s="5" t="s">
        <v>269</v>
      </c>
      <c r="F57" s="5" t="s">
        <v>270</v>
      </c>
      <c r="G57" s="5" t="s">
        <v>22</v>
      </c>
      <c r="H57" s="5" t="s">
        <v>23</v>
      </c>
      <c r="I57" s="5" t="s">
        <v>70</v>
      </c>
      <c r="J57" s="3" t="str">
        <f>+IFERROR(VLOOKUP(I57,Maestro!$B$3:$C$16,2,0),"")</f>
        <v>SD1000</v>
      </c>
    </row>
    <row r="58" spans="1:10" x14ac:dyDescent="0.3">
      <c r="A58" s="5" t="s">
        <v>271</v>
      </c>
      <c r="B58" s="4">
        <v>44107</v>
      </c>
      <c r="C58" s="5" t="s">
        <v>272</v>
      </c>
      <c r="D58" s="5" t="s">
        <v>273</v>
      </c>
      <c r="E58" s="5" t="s">
        <v>274</v>
      </c>
      <c r="F58" s="5" t="s">
        <v>275</v>
      </c>
      <c r="G58" s="5" t="s">
        <v>22</v>
      </c>
      <c r="H58" s="5" t="s">
        <v>23</v>
      </c>
      <c r="I58" s="5" t="s">
        <v>82</v>
      </c>
      <c r="J58" s="3" t="str">
        <f>+IFERROR(VLOOKUP(I58,Maestro!$B$3:$C$16,2,0),"")</f>
        <v>YUCHAI 10T</v>
      </c>
    </row>
    <row r="59" spans="1:10" x14ac:dyDescent="0.3">
      <c r="A59" s="5" t="s">
        <v>276</v>
      </c>
      <c r="B59" s="4">
        <v>44107</v>
      </c>
      <c r="C59" s="5" t="s">
        <v>277</v>
      </c>
      <c r="D59" s="5" t="s">
        <v>278</v>
      </c>
      <c r="E59" s="5" t="s">
        <v>279</v>
      </c>
      <c r="F59" s="5" t="s">
        <v>280</v>
      </c>
      <c r="G59" s="5" t="s">
        <v>22</v>
      </c>
      <c r="H59" s="5" t="s">
        <v>23</v>
      </c>
      <c r="I59" s="5" t="s">
        <v>281</v>
      </c>
      <c r="J59" s="3" t="str">
        <f>+IFERROR(VLOOKUP(I59,Maestro!$B$3:$C$16,2,0),"")</f>
        <v>REMOLCADOR</v>
      </c>
    </row>
    <row r="60" spans="1:10" x14ac:dyDescent="0.3">
      <c r="J60" s="3" t="str">
        <f>+IFERROR(VLOOKUP(I60,Maestro!$B$3:$C$16,2,0),"")</f>
        <v/>
      </c>
    </row>
    <row r="61" spans="1:10" x14ac:dyDescent="0.3">
      <c r="J61" s="3" t="str">
        <f>+IFERROR(VLOOKUP(I61,Maestro!$B$3:$C$16,2,0),"")</f>
        <v/>
      </c>
    </row>
    <row r="62" spans="1:10" x14ac:dyDescent="0.3">
      <c r="J62" s="3" t="str">
        <f>+IFERROR(VLOOKUP(I62,Maestro!$B$3:$C$16,2,0),"")</f>
        <v/>
      </c>
    </row>
    <row r="63" spans="1:10" x14ac:dyDescent="0.3">
      <c r="J63" s="3" t="str">
        <f>+IFERROR(VLOOKUP(I63,Maestro!$B$3:$C$16,2,0),"")</f>
        <v/>
      </c>
    </row>
    <row r="64" spans="1:10" x14ac:dyDescent="0.3">
      <c r="J64" s="3" t="str">
        <f>+IFERROR(VLOOKUP(I64,Maestro!$B$3:$C$16,2,0),"")</f>
        <v/>
      </c>
    </row>
    <row r="65" spans="10:10" x14ac:dyDescent="0.3">
      <c r="J65" s="3" t="str">
        <f>+IFERROR(VLOOKUP(I65,Maestro!$B$3:$C$16,2,0),"")</f>
        <v/>
      </c>
    </row>
    <row r="66" spans="10:10" x14ac:dyDescent="0.3">
      <c r="J66" s="3" t="str">
        <f>+IFERROR(VLOOKUP(I66,Maestro!$B$3:$C$16,2,0),"")</f>
        <v/>
      </c>
    </row>
    <row r="67" spans="10:10" x14ac:dyDescent="0.3">
      <c r="J67" s="3" t="str">
        <f>+IFERROR(VLOOKUP(I67,Maestro!$B$3:$C$16,2,0),"")</f>
        <v/>
      </c>
    </row>
    <row r="68" spans="10:10" x14ac:dyDescent="0.3">
      <c r="J68" s="3" t="str">
        <f>+IFERROR(VLOOKUP(I68,Maestro!$B$3:$C$16,2,0),"")</f>
        <v/>
      </c>
    </row>
    <row r="69" spans="10:10" x14ac:dyDescent="0.3">
      <c r="J69" s="3" t="str">
        <f>+IFERROR(VLOOKUP(I69,Maestro!$B$3:$C$16,2,0),"")</f>
        <v/>
      </c>
    </row>
    <row r="70" spans="10:10" x14ac:dyDescent="0.3">
      <c r="J70" s="3" t="str">
        <f>+IFERROR(VLOOKUP(I70,Maestro!$B$3:$C$16,2,0),"")</f>
        <v/>
      </c>
    </row>
    <row r="71" spans="10:10" x14ac:dyDescent="0.3">
      <c r="J71" s="3" t="str">
        <f>+IFERROR(VLOOKUP(I71,Maestro!$B$3:$C$16,2,0),"")</f>
        <v/>
      </c>
    </row>
    <row r="72" spans="10:10" x14ac:dyDescent="0.3">
      <c r="J72" s="3" t="str">
        <f>+IFERROR(VLOOKUP(I72,Maestro!$B$3:$C$16,2,0),"")</f>
        <v/>
      </c>
    </row>
    <row r="73" spans="10:10" x14ac:dyDescent="0.3">
      <c r="J73" s="3" t="str">
        <f>+IFERROR(VLOOKUP(I73,Maestro!$B$3:$C$16,2,0),"")</f>
        <v/>
      </c>
    </row>
    <row r="74" spans="10:10" x14ac:dyDescent="0.3">
      <c r="J74" s="3" t="str">
        <f>+IFERROR(VLOOKUP(I74,Maestro!$B$3:$C$16,2,0),"")</f>
        <v/>
      </c>
    </row>
    <row r="75" spans="10:10" x14ac:dyDescent="0.3">
      <c r="J75" s="3" t="str">
        <f>+IFERROR(VLOOKUP(I75,Maestro!$B$3:$C$16,2,0),"")</f>
        <v/>
      </c>
    </row>
    <row r="76" spans="10:10" x14ac:dyDescent="0.3">
      <c r="J76" s="3" t="str">
        <f>+IFERROR(VLOOKUP(I76,Maestro!$B$3:$C$16,2,0),"")</f>
        <v/>
      </c>
    </row>
    <row r="77" spans="10:10" x14ac:dyDescent="0.3">
      <c r="J77" s="3" t="str">
        <f>+IFERROR(VLOOKUP(I77,Maestro!$B$3:$C$16,2,0),"")</f>
        <v/>
      </c>
    </row>
    <row r="78" spans="10:10" x14ac:dyDescent="0.3">
      <c r="J78" s="3" t="str">
        <f>+IFERROR(VLOOKUP(I78,Maestro!$B$3:$C$16,2,0),"")</f>
        <v/>
      </c>
    </row>
    <row r="79" spans="10:10" x14ac:dyDescent="0.3">
      <c r="J79" s="3" t="str">
        <f>+IFERROR(VLOOKUP(I79,Maestro!$B$3:$C$16,2,0),"")</f>
        <v/>
      </c>
    </row>
    <row r="80" spans="10:10" x14ac:dyDescent="0.3">
      <c r="J80" s="3" t="str">
        <f>+IFERROR(VLOOKUP(I80,Maestro!$B$3:$C$16,2,0),"")</f>
        <v/>
      </c>
    </row>
    <row r="81" spans="10:10" x14ac:dyDescent="0.3">
      <c r="J81" s="3" t="str">
        <f>+IFERROR(VLOOKUP(I81,Maestro!$B$3:$C$16,2,0),"")</f>
        <v/>
      </c>
    </row>
    <row r="82" spans="10:10" x14ac:dyDescent="0.3">
      <c r="J82" s="3" t="str">
        <f>+IFERROR(VLOOKUP(I82,Maestro!$B$3:$C$16,2,0),"")</f>
        <v/>
      </c>
    </row>
    <row r="83" spans="10:10" x14ac:dyDescent="0.3">
      <c r="J83" s="3" t="str">
        <f>+IFERROR(VLOOKUP(I83,Maestro!$B$3:$C$16,2,0),"")</f>
        <v/>
      </c>
    </row>
    <row r="84" spans="10:10" x14ac:dyDescent="0.3">
      <c r="J84" s="3" t="str">
        <f>+IFERROR(VLOOKUP(I84,Maestro!$B$3:$C$16,2,0),"")</f>
        <v/>
      </c>
    </row>
    <row r="85" spans="10:10" x14ac:dyDescent="0.3">
      <c r="J85" s="3" t="str">
        <f>+IFERROR(VLOOKUP(I85,Maestro!$B$3:$C$16,2,0),"")</f>
        <v/>
      </c>
    </row>
    <row r="86" spans="10:10" x14ac:dyDescent="0.3">
      <c r="J86" s="3" t="str">
        <f>+IFERROR(VLOOKUP(I86,Maestro!$B$3:$C$16,2,0),"")</f>
        <v/>
      </c>
    </row>
    <row r="87" spans="10:10" x14ac:dyDescent="0.3">
      <c r="J87" s="3" t="str">
        <f>+IFERROR(VLOOKUP(I87,Maestro!$B$3:$C$16,2,0),"")</f>
        <v/>
      </c>
    </row>
    <row r="88" spans="10:10" x14ac:dyDescent="0.3">
      <c r="J88" s="3" t="str">
        <f>+IFERROR(VLOOKUP(I88,Maestro!$B$3:$C$16,2,0),"")</f>
        <v/>
      </c>
    </row>
    <row r="89" spans="10:10" x14ac:dyDescent="0.3">
      <c r="J89" s="3" t="str">
        <f>+IFERROR(VLOOKUP(I89,Maestro!$B$3:$C$16,2,0),"")</f>
        <v/>
      </c>
    </row>
    <row r="90" spans="10:10" x14ac:dyDescent="0.3">
      <c r="J90" s="3" t="str">
        <f>+IFERROR(VLOOKUP(I90,Maestro!$B$3:$C$16,2,0),"")</f>
        <v/>
      </c>
    </row>
    <row r="91" spans="10:10" x14ac:dyDescent="0.3">
      <c r="J91" s="3" t="str">
        <f>+IFERROR(VLOOKUP(I91,Maestro!$B$3:$C$16,2,0),"")</f>
        <v/>
      </c>
    </row>
    <row r="92" spans="10:10" x14ac:dyDescent="0.3">
      <c r="J92" s="3" t="str">
        <f>+IFERROR(VLOOKUP(I92,Maestro!$B$3:$C$16,2,0),"")</f>
        <v/>
      </c>
    </row>
    <row r="93" spans="10:10" x14ac:dyDescent="0.3">
      <c r="J93" s="3" t="str">
        <f>+IFERROR(VLOOKUP(I93,Maestro!$B$3:$C$16,2,0),"")</f>
        <v/>
      </c>
    </row>
    <row r="94" spans="10:10" x14ac:dyDescent="0.3">
      <c r="J94" s="3" t="str">
        <f>+IFERROR(VLOOKUP(I94,Maestro!$B$3:$C$16,2,0),"")</f>
        <v/>
      </c>
    </row>
    <row r="95" spans="10:10" x14ac:dyDescent="0.3">
      <c r="J95" s="3" t="str">
        <f>+IFERROR(VLOOKUP(I95,Maestro!$B$3:$C$16,2,0),"")</f>
        <v/>
      </c>
    </row>
    <row r="96" spans="10:10" x14ac:dyDescent="0.3">
      <c r="J96" s="3" t="str">
        <f>+IFERROR(VLOOKUP(I96,Maestro!$B$3:$C$16,2,0),"")</f>
        <v/>
      </c>
    </row>
    <row r="97" spans="10:10" x14ac:dyDescent="0.3">
      <c r="J97" s="3" t="str">
        <f>+IFERROR(VLOOKUP(I97,Maestro!$B$3:$C$16,2,0),"")</f>
        <v/>
      </c>
    </row>
    <row r="98" spans="10:10" x14ac:dyDescent="0.3">
      <c r="J98" s="3" t="str">
        <f>+IFERROR(VLOOKUP(I98,Maestro!$B$3:$C$16,2,0),"")</f>
        <v/>
      </c>
    </row>
    <row r="99" spans="10:10" x14ac:dyDescent="0.3">
      <c r="J99" s="3" t="str">
        <f>+IFERROR(VLOOKUP(I99,Maestro!$B$3:$C$16,2,0),"")</f>
        <v/>
      </c>
    </row>
    <row r="100" spans="10:10" x14ac:dyDescent="0.3">
      <c r="J100" s="3" t="str">
        <f>+IFERROR(VLOOKUP(I100,Maestro!$B$3:$C$16,2,0),"")</f>
        <v/>
      </c>
    </row>
    <row r="101" spans="10:10" x14ac:dyDescent="0.3">
      <c r="J101" s="3" t="str">
        <f>+IFERROR(VLOOKUP(I101,Maestro!$B$3:$C$16,2,0),"")</f>
        <v/>
      </c>
    </row>
    <row r="102" spans="10:10" x14ac:dyDescent="0.3">
      <c r="J102" s="3" t="str">
        <f>+IFERROR(VLOOKUP(I102,Maestro!$B$3:$C$16,2,0),"")</f>
        <v/>
      </c>
    </row>
    <row r="103" spans="10:10" x14ac:dyDescent="0.3">
      <c r="J103" s="3" t="str">
        <f>+IFERROR(VLOOKUP(I103,Maestro!$B$3:$C$16,2,0),"")</f>
        <v/>
      </c>
    </row>
    <row r="104" spans="10:10" x14ac:dyDescent="0.3">
      <c r="J104" s="3" t="str">
        <f>+IFERROR(VLOOKUP(I104,Maestro!$B$3:$C$16,2,0),"")</f>
        <v/>
      </c>
    </row>
    <row r="105" spans="10:10" x14ac:dyDescent="0.3">
      <c r="J105" s="3" t="str">
        <f>+IFERROR(VLOOKUP(I105,Maestro!$B$3:$C$16,2,0),"")</f>
        <v/>
      </c>
    </row>
    <row r="106" spans="10:10" x14ac:dyDescent="0.3">
      <c r="J106" s="3" t="str">
        <f>+IFERROR(VLOOKUP(I106,Maestro!$B$3:$C$16,2,0),"")</f>
        <v/>
      </c>
    </row>
    <row r="107" spans="10:10" x14ac:dyDescent="0.3">
      <c r="J107" s="3" t="str">
        <f>+IFERROR(VLOOKUP(I107,Maestro!$B$3:$C$16,2,0),"")</f>
        <v/>
      </c>
    </row>
    <row r="108" spans="10:10" x14ac:dyDescent="0.3">
      <c r="J108" s="3" t="str">
        <f>+IFERROR(VLOOKUP(I108,Maestro!$B$3:$C$16,2,0),"")</f>
        <v/>
      </c>
    </row>
    <row r="109" spans="10:10" x14ac:dyDescent="0.3">
      <c r="J109" s="3" t="str">
        <f>+IFERROR(VLOOKUP(I109,Maestro!$B$3:$C$16,2,0),"")</f>
        <v/>
      </c>
    </row>
    <row r="110" spans="10:10" x14ac:dyDescent="0.3">
      <c r="J110" s="3" t="str">
        <f>+IFERROR(VLOOKUP(I110,Maestro!$B$3:$C$16,2,0),"")</f>
        <v/>
      </c>
    </row>
    <row r="111" spans="10:10" x14ac:dyDescent="0.3">
      <c r="J111" s="3" t="str">
        <f>+IFERROR(VLOOKUP(I111,Maestro!$B$3:$C$16,2,0),"")</f>
        <v/>
      </c>
    </row>
    <row r="112" spans="10:10" x14ac:dyDescent="0.3">
      <c r="J112" s="3" t="str">
        <f>+IFERROR(VLOOKUP(I112,Maestro!$B$3:$C$16,2,0),"")</f>
        <v/>
      </c>
    </row>
    <row r="113" spans="10:10" x14ac:dyDescent="0.3">
      <c r="J113" s="3" t="str">
        <f>+IFERROR(VLOOKUP(I113,Maestro!$B$3:$C$16,2,0),"")</f>
        <v/>
      </c>
    </row>
    <row r="114" spans="10:10" x14ac:dyDescent="0.3">
      <c r="J114" s="3" t="str">
        <f>+IFERROR(VLOOKUP(I114,Maestro!$B$3:$C$16,2,0),"")</f>
        <v/>
      </c>
    </row>
    <row r="115" spans="10:10" x14ac:dyDescent="0.3">
      <c r="J115" s="3" t="str">
        <f>+IFERROR(VLOOKUP(I115,Maestro!$B$3:$C$16,2,0),"")</f>
        <v/>
      </c>
    </row>
    <row r="116" spans="10:10" x14ac:dyDescent="0.3">
      <c r="J116" s="3" t="str">
        <f>+IFERROR(VLOOKUP(I116,Maestro!$B$3:$C$16,2,0),"")</f>
        <v/>
      </c>
    </row>
    <row r="117" spans="10:10" x14ac:dyDescent="0.3">
      <c r="J117" s="3" t="str">
        <f>+IFERROR(VLOOKUP(I117,Maestro!$B$3:$C$16,2,0),"")</f>
        <v/>
      </c>
    </row>
    <row r="118" spans="10:10" x14ac:dyDescent="0.3">
      <c r="J118" s="3" t="str">
        <f>+IFERROR(VLOOKUP(I118,Maestro!$B$3:$C$16,2,0),"")</f>
        <v/>
      </c>
    </row>
    <row r="119" spans="10:10" x14ac:dyDescent="0.3">
      <c r="J119" s="3" t="str">
        <f>+IFERROR(VLOOKUP(I119,Maestro!$B$3:$C$16,2,0),"")</f>
        <v/>
      </c>
    </row>
    <row r="120" spans="10:10" x14ac:dyDescent="0.3">
      <c r="J120" s="3" t="str">
        <f>+IFERROR(VLOOKUP(I120,Maestro!$B$3:$C$16,2,0),"")</f>
        <v/>
      </c>
    </row>
    <row r="121" spans="10:10" x14ac:dyDescent="0.3">
      <c r="J121" s="3" t="str">
        <f>+IFERROR(VLOOKUP(I121,Maestro!$B$3:$C$16,2,0),"")</f>
        <v/>
      </c>
    </row>
    <row r="122" spans="10:10" x14ac:dyDescent="0.3">
      <c r="J122" s="3" t="str">
        <f>+IFERROR(VLOOKUP(I122,Maestro!$B$3:$C$16,2,0),"")</f>
        <v/>
      </c>
    </row>
    <row r="123" spans="10:10" x14ac:dyDescent="0.3">
      <c r="J123" s="3" t="str">
        <f>+IFERROR(VLOOKUP(I123,Maestro!$B$3:$C$16,2,0),"")</f>
        <v/>
      </c>
    </row>
    <row r="124" spans="10:10" x14ac:dyDescent="0.3">
      <c r="J124" s="3" t="str">
        <f>+IFERROR(VLOOKUP(I124,Maestro!$B$3:$C$16,2,0),"")</f>
        <v/>
      </c>
    </row>
    <row r="125" spans="10:10" x14ac:dyDescent="0.3">
      <c r="J125" s="3" t="str">
        <f>+IFERROR(VLOOKUP(I125,Maestro!$B$3:$C$16,2,0),"")</f>
        <v/>
      </c>
    </row>
    <row r="126" spans="10:10" x14ac:dyDescent="0.3">
      <c r="J126" s="3" t="str">
        <f>+IFERROR(VLOOKUP(I126,Maestro!$B$3:$C$16,2,0),"")</f>
        <v/>
      </c>
    </row>
    <row r="127" spans="10:10" x14ac:dyDescent="0.3">
      <c r="J127" s="3" t="str">
        <f>+IFERROR(VLOOKUP(I127,Maestro!$B$3:$C$16,2,0),"")</f>
        <v/>
      </c>
    </row>
    <row r="128" spans="10:10" x14ac:dyDescent="0.3">
      <c r="J128" s="3" t="str">
        <f>+IFERROR(VLOOKUP(I128,Maestro!$B$3:$C$16,2,0),"")</f>
        <v/>
      </c>
    </row>
    <row r="129" spans="10:10" x14ac:dyDescent="0.3">
      <c r="J129" s="3" t="str">
        <f>+IFERROR(VLOOKUP(I129,Maestro!$B$3:$C$16,2,0),"")</f>
        <v/>
      </c>
    </row>
    <row r="130" spans="10:10" x14ac:dyDescent="0.3">
      <c r="J130" s="3" t="str">
        <f>+IFERROR(VLOOKUP(I130,Maestro!$B$3:$C$16,2,0),"")</f>
        <v/>
      </c>
    </row>
    <row r="131" spans="10:10" x14ac:dyDescent="0.3">
      <c r="J131" s="3" t="str">
        <f>+IFERROR(VLOOKUP(I131,Maestro!$B$3:$C$16,2,0),"")</f>
        <v/>
      </c>
    </row>
    <row r="132" spans="10:10" x14ac:dyDescent="0.3">
      <c r="J132" s="3" t="str">
        <f>+IFERROR(VLOOKUP(I132,Maestro!$B$3:$C$16,2,0),"")</f>
        <v/>
      </c>
    </row>
    <row r="133" spans="10:10" x14ac:dyDescent="0.3">
      <c r="J133" s="3" t="str">
        <f>+IFERROR(VLOOKUP(I133,Maestro!$B$3:$C$16,2,0),"")</f>
        <v/>
      </c>
    </row>
    <row r="134" spans="10:10" x14ac:dyDescent="0.3">
      <c r="J134" s="3" t="str">
        <f>+IFERROR(VLOOKUP(I134,Maestro!$B$3:$C$16,2,0),"")</f>
        <v/>
      </c>
    </row>
    <row r="135" spans="10:10" x14ac:dyDescent="0.3">
      <c r="J135" s="3" t="str">
        <f>+IFERROR(VLOOKUP(I135,Maestro!$B$3:$C$16,2,0),"")</f>
        <v/>
      </c>
    </row>
    <row r="136" spans="10:10" x14ac:dyDescent="0.3">
      <c r="J136" s="3" t="str">
        <f>+IFERROR(VLOOKUP(I136,Maestro!$B$3:$C$16,2,0),"")</f>
        <v/>
      </c>
    </row>
    <row r="137" spans="10:10" x14ac:dyDescent="0.3">
      <c r="J137" s="3" t="str">
        <f>+IFERROR(VLOOKUP(I137,Maestro!$B$3:$C$16,2,0),"")</f>
        <v/>
      </c>
    </row>
    <row r="138" spans="10:10" x14ac:dyDescent="0.3">
      <c r="J138" s="3" t="str">
        <f>+IFERROR(VLOOKUP(I138,Maestro!$B$3:$C$16,2,0),"")</f>
        <v/>
      </c>
    </row>
    <row r="139" spans="10:10" x14ac:dyDescent="0.3">
      <c r="J139" s="3" t="str">
        <f>+IFERROR(VLOOKUP(I139,Maestro!$B$3:$C$16,2,0),"")</f>
        <v/>
      </c>
    </row>
    <row r="140" spans="10:10" x14ac:dyDescent="0.3">
      <c r="J140" s="3" t="str">
        <f>+IFERROR(VLOOKUP(I140,Maestro!$B$3:$C$16,2,0),"")</f>
        <v/>
      </c>
    </row>
    <row r="141" spans="10:10" x14ac:dyDescent="0.3">
      <c r="J141" s="3" t="str">
        <f>+IFERROR(VLOOKUP(I141,Maestro!$B$3:$C$16,2,0),"")</f>
        <v/>
      </c>
    </row>
    <row r="142" spans="10:10" x14ac:dyDescent="0.3">
      <c r="J142" s="3" t="str">
        <f>+IFERROR(VLOOKUP(I142,Maestro!$B$3:$C$16,2,0),"")</f>
        <v/>
      </c>
    </row>
    <row r="143" spans="10:10" x14ac:dyDescent="0.3">
      <c r="J143" s="3" t="str">
        <f>+IFERROR(VLOOKUP(I143,Maestro!$B$3:$C$16,2,0),"")</f>
        <v/>
      </c>
    </row>
    <row r="144" spans="10:10" x14ac:dyDescent="0.3">
      <c r="J144" s="3" t="str">
        <f>+IFERROR(VLOOKUP(I144,Maestro!$B$3:$C$16,2,0),"")</f>
        <v/>
      </c>
    </row>
    <row r="145" spans="10:10" x14ac:dyDescent="0.3">
      <c r="J145" s="3" t="str">
        <f>+IFERROR(VLOOKUP(I145,Maestro!$B$3:$C$16,2,0),"")</f>
        <v/>
      </c>
    </row>
    <row r="146" spans="10:10" x14ac:dyDescent="0.3">
      <c r="J146" s="3" t="str">
        <f>+IFERROR(VLOOKUP(I146,Maestro!$B$3:$C$16,2,0),"")</f>
        <v/>
      </c>
    </row>
    <row r="147" spans="10:10" x14ac:dyDescent="0.3">
      <c r="J147" s="3" t="str">
        <f>+IFERROR(VLOOKUP(I147,Maestro!$B$3:$C$16,2,0),"")</f>
        <v/>
      </c>
    </row>
    <row r="148" spans="10:10" x14ac:dyDescent="0.3">
      <c r="J148" s="3" t="str">
        <f>+IFERROR(VLOOKUP(I148,Maestro!$B$3:$C$16,2,0),"")</f>
        <v/>
      </c>
    </row>
    <row r="149" spans="10:10" x14ac:dyDescent="0.3">
      <c r="J149" s="3" t="str">
        <f>+IFERROR(VLOOKUP(I149,Maestro!$B$3:$C$16,2,0),"")</f>
        <v/>
      </c>
    </row>
    <row r="150" spans="10:10" x14ac:dyDescent="0.3">
      <c r="J150" s="3" t="str">
        <f>+IFERROR(VLOOKUP(I150,Maestro!$B$3:$C$16,2,0),"")</f>
        <v/>
      </c>
    </row>
    <row r="151" spans="10:10" x14ac:dyDescent="0.3">
      <c r="J151" s="3" t="str">
        <f>+IFERROR(VLOOKUP(I151,Maestro!$B$3:$C$16,2,0),"")</f>
        <v/>
      </c>
    </row>
    <row r="152" spans="10:10" x14ac:dyDescent="0.3">
      <c r="J152" s="3" t="str">
        <f>+IFERROR(VLOOKUP(I152,Maestro!$B$3:$C$16,2,0),"")</f>
        <v/>
      </c>
    </row>
    <row r="153" spans="10:10" x14ac:dyDescent="0.3">
      <c r="J153" s="3" t="str">
        <f>+IFERROR(VLOOKUP(I153,Maestro!$B$3:$C$16,2,0),"")</f>
        <v/>
      </c>
    </row>
    <row r="154" spans="10:10" x14ac:dyDescent="0.3">
      <c r="J154" s="3" t="str">
        <f>+IFERROR(VLOOKUP(I154,Maestro!$B$3:$C$16,2,0),"")</f>
        <v/>
      </c>
    </row>
    <row r="155" spans="10:10" x14ac:dyDescent="0.3">
      <c r="J155" s="3" t="str">
        <f>+IFERROR(VLOOKUP(I155,Maestro!$B$3:$C$16,2,0),"")</f>
        <v/>
      </c>
    </row>
    <row r="156" spans="10:10" x14ac:dyDescent="0.3">
      <c r="J156" s="3" t="str">
        <f>+IFERROR(VLOOKUP(I156,Maestro!$B$3:$C$16,2,0),"")</f>
        <v/>
      </c>
    </row>
    <row r="157" spans="10:10" x14ac:dyDescent="0.3">
      <c r="J157" s="3" t="str">
        <f>+IFERROR(VLOOKUP(I157,Maestro!$B$3:$C$16,2,0),"")</f>
        <v/>
      </c>
    </row>
    <row r="158" spans="10:10" x14ac:dyDescent="0.3">
      <c r="J158" s="3" t="str">
        <f>+IFERROR(VLOOKUP(I158,Maestro!$B$3:$C$16,2,0),"")</f>
        <v/>
      </c>
    </row>
    <row r="159" spans="10:10" x14ac:dyDescent="0.3">
      <c r="J159" s="3" t="str">
        <f>+IFERROR(VLOOKUP(I159,Maestro!$B$3:$C$16,2,0),"")</f>
        <v/>
      </c>
    </row>
    <row r="160" spans="10:10" x14ac:dyDescent="0.3">
      <c r="J160" s="3" t="str">
        <f>+IFERROR(VLOOKUP(I160,Maestro!$B$3:$C$16,2,0),"")</f>
        <v/>
      </c>
    </row>
    <row r="161" spans="10:10" x14ac:dyDescent="0.3">
      <c r="J161" s="3" t="str">
        <f>+IFERROR(VLOOKUP(I161,Maestro!$B$3:$C$16,2,0),"")</f>
        <v/>
      </c>
    </row>
    <row r="162" spans="10:10" x14ac:dyDescent="0.3">
      <c r="J162" s="3" t="str">
        <f>+IFERROR(VLOOKUP(I162,Maestro!$B$3:$C$16,2,0),"")</f>
        <v/>
      </c>
    </row>
    <row r="163" spans="10:10" x14ac:dyDescent="0.3">
      <c r="J163" s="3" t="str">
        <f>+IFERROR(VLOOKUP(I163,Maestro!$B$3:$C$16,2,0),"")</f>
        <v/>
      </c>
    </row>
    <row r="164" spans="10:10" x14ac:dyDescent="0.3">
      <c r="J164" s="3" t="str">
        <f>+IFERROR(VLOOKUP(I164,Maestro!$B$3:$C$16,2,0),"")</f>
        <v/>
      </c>
    </row>
    <row r="165" spans="10:10" x14ac:dyDescent="0.3">
      <c r="J165" s="3" t="str">
        <f>+IFERROR(VLOOKUP(I165,Maestro!$B$3:$C$16,2,0),"")</f>
        <v/>
      </c>
    </row>
    <row r="166" spans="10:10" x14ac:dyDescent="0.3">
      <c r="J166" s="3" t="str">
        <f>+IFERROR(VLOOKUP(I166,Maestro!$B$3:$C$16,2,0),"")</f>
        <v/>
      </c>
    </row>
    <row r="167" spans="10:10" x14ac:dyDescent="0.3">
      <c r="J167" s="3" t="str">
        <f>+IFERROR(VLOOKUP(I167,Maestro!$B$3:$C$16,2,0),"")</f>
        <v/>
      </c>
    </row>
    <row r="168" spans="10:10" x14ac:dyDescent="0.3">
      <c r="J168" s="3" t="str">
        <f>+IFERROR(VLOOKUP(I168,Maestro!$B$3:$C$16,2,0),"")</f>
        <v/>
      </c>
    </row>
    <row r="169" spans="10:10" x14ac:dyDescent="0.3">
      <c r="J169" s="3" t="str">
        <f>+IFERROR(VLOOKUP(I169,Maestro!$B$3:$C$16,2,0),"")</f>
        <v/>
      </c>
    </row>
    <row r="170" spans="10:10" x14ac:dyDescent="0.3">
      <c r="J170" s="3" t="str">
        <f>+IFERROR(VLOOKUP(I170,Maestro!$B$3:$C$16,2,0),"")</f>
        <v/>
      </c>
    </row>
    <row r="171" spans="10:10" x14ac:dyDescent="0.3">
      <c r="J171" s="3" t="str">
        <f>+IFERROR(VLOOKUP(I171,Maestro!$B$3:$C$16,2,0),"")</f>
        <v/>
      </c>
    </row>
    <row r="172" spans="10:10" x14ac:dyDescent="0.3">
      <c r="J172" s="3" t="str">
        <f>+IFERROR(VLOOKUP(I172,Maestro!$B$3:$C$16,2,0),"")</f>
        <v/>
      </c>
    </row>
    <row r="173" spans="10:10" x14ac:dyDescent="0.3">
      <c r="J173" s="3" t="str">
        <f>+IFERROR(VLOOKUP(I173,Maestro!$B$3:$C$16,2,0),"")</f>
        <v/>
      </c>
    </row>
    <row r="174" spans="10:10" x14ac:dyDescent="0.3">
      <c r="J174" s="3" t="str">
        <f>+IFERROR(VLOOKUP(I174,Maestro!$B$3:$C$16,2,0),"")</f>
        <v/>
      </c>
    </row>
    <row r="175" spans="10:10" x14ac:dyDescent="0.3">
      <c r="J175" s="3" t="str">
        <f>+IFERROR(VLOOKUP(I175,Maestro!$B$3:$C$16,2,0),"")</f>
        <v/>
      </c>
    </row>
    <row r="176" spans="10:10" x14ac:dyDescent="0.3">
      <c r="J176" s="3" t="str">
        <f>+IFERROR(VLOOKUP(I176,Maestro!$B$3:$C$16,2,0),"")</f>
        <v/>
      </c>
    </row>
    <row r="177" spans="10:10" x14ac:dyDescent="0.3">
      <c r="J177" s="3" t="str">
        <f>+IFERROR(VLOOKUP(I177,Maestro!$B$3:$C$16,2,0),"")</f>
        <v/>
      </c>
    </row>
    <row r="178" spans="10:10" x14ac:dyDescent="0.3">
      <c r="J178" s="3" t="str">
        <f>+IFERROR(VLOOKUP(I178,Maestro!$B$3:$C$16,2,0),"")</f>
        <v/>
      </c>
    </row>
    <row r="179" spans="10:10" x14ac:dyDescent="0.3">
      <c r="J179" s="3" t="str">
        <f>+IFERROR(VLOOKUP(I179,Maestro!$B$3:$C$16,2,0),"")</f>
        <v/>
      </c>
    </row>
    <row r="180" spans="10:10" x14ac:dyDescent="0.3">
      <c r="J180" s="3" t="str">
        <f>+IFERROR(VLOOKUP(I180,Maestro!$B$3:$C$16,2,0),"")</f>
        <v/>
      </c>
    </row>
    <row r="181" spans="10:10" x14ac:dyDescent="0.3">
      <c r="J181" s="3" t="str">
        <f>+IFERROR(VLOOKUP(I181,Maestro!$B$3:$C$16,2,0),"")</f>
        <v/>
      </c>
    </row>
    <row r="182" spans="10:10" x14ac:dyDescent="0.3">
      <c r="J182" s="3" t="str">
        <f>+IFERROR(VLOOKUP(I182,Maestro!$B$3:$C$16,2,0),"")</f>
        <v/>
      </c>
    </row>
    <row r="183" spans="10:10" x14ac:dyDescent="0.3">
      <c r="J183" s="3" t="str">
        <f>+IFERROR(VLOOKUP(I183,Maestro!$B$3:$C$16,2,0),"")</f>
        <v/>
      </c>
    </row>
    <row r="184" spans="10:10" x14ac:dyDescent="0.3">
      <c r="J184" s="3" t="str">
        <f>+IFERROR(VLOOKUP(I184,Maestro!$B$3:$C$16,2,0),"")</f>
        <v/>
      </c>
    </row>
    <row r="185" spans="10:10" x14ac:dyDescent="0.3">
      <c r="J185" s="3" t="str">
        <f>+IFERROR(VLOOKUP(I185,Maestro!$B$3:$C$16,2,0),"")</f>
        <v/>
      </c>
    </row>
    <row r="186" spans="10:10" x14ac:dyDescent="0.3">
      <c r="J186" s="3" t="str">
        <f>+IFERROR(VLOOKUP(I186,Maestro!$B$3:$C$16,2,0),"")</f>
        <v/>
      </c>
    </row>
    <row r="187" spans="10:10" x14ac:dyDescent="0.3">
      <c r="J187" s="3" t="str">
        <f>+IFERROR(VLOOKUP(I187,Maestro!$B$3:$C$16,2,0),"")</f>
        <v/>
      </c>
    </row>
    <row r="188" spans="10:10" x14ac:dyDescent="0.3">
      <c r="J188" s="3" t="str">
        <f>+IFERROR(VLOOKUP(I188,Maestro!$B$3:$C$16,2,0),"")</f>
        <v/>
      </c>
    </row>
    <row r="189" spans="10:10" x14ac:dyDescent="0.3">
      <c r="J189" s="3" t="str">
        <f>+IFERROR(VLOOKUP(I189,Maestro!$B$3:$C$16,2,0),"")</f>
        <v/>
      </c>
    </row>
    <row r="190" spans="10:10" x14ac:dyDescent="0.3">
      <c r="J190" s="3" t="str">
        <f>+IFERROR(VLOOKUP(I190,Maestro!$B$3:$C$16,2,0),"")</f>
        <v/>
      </c>
    </row>
    <row r="191" spans="10:10" x14ac:dyDescent="0.3">
      <c r="J191" s="3" t="str">
        <f>+IFERROR(VLOOKUP(I191,Maestro!$B$3:$C$16,2,0),"")</f>
        <v/>
      </c>
    </row>
    <row r="192" spans="10:10" x14ac:dyDescent="0.3">
      <c r="J192" s="3" t="str">
        <f>+IFERROR(VLOOKUP(I192,Maestro!$B$3:$C$16,2,0),"")</f>
        <v/>
      </c>
    </row>
    <row r="193" spans="10:10" x14ac:dyDescent="0.3">
      <c r="J193" s="3" t="str">
        <f>+IFERROR(VLOOKUP(I193,Maestro!$B$3:$C$16,2,0),"")</f>
        <v/>
      </c>
    </row>
    <row r="194" spans="10:10" x14ac:dyDescent="0.3">
      <c r="J194" s="3" t="str">
        <f>+IFERROR(VLOOKUP(I194,Maestro!$B$3:$C$16,2,0),"")</f>
        <v/>
      </c>
    </row>
    <row r="195" spans="10:10" x14ac:dyDescent="0.3">
      <c r="J195" s="3" t="str">
        <f>+IFERROR(VLOOKUP(I195,Maestro!$B$3:$C$16,2,0),"")</f>
        <v/>
      </c>
    </row>
    <row r="196" spans="10:10" x14ac:dyDescent="0.3">
      <c r="J196" s="3" t="str">
        <f>+IFERROR(VLOOKUP(I196,Maestro!$B$3:$C$16,2,0),"")</f>
        <v/>
      </c>
    </row>
    <row r="197" spans="10:10" x14ac:dyDescent="0.3">
      <c r="J197" s="3" t="str">
        <f>+IFERROR(VLOOKUP(I197,Maestro!$B$3:$C$16,2,0),"")</f>
        <v/>
      </c>
    </row>
    <row r="198" spans="10:10" x14ac:dyDescent="0.3">
      <c r="J198" s="3" t="str">
        <f>+IFERROR(VLOOKUP(I198,Maestro!$B$3:$C$16,2,0),"")</f>
        <v/>
      </c>
    </row>
    <row r="199" spans="10:10" x14ac:dyDescent="0.3">
      <c r="J199" s="3" t="str">
        <f>+IFERROR(VLOOKUP(I199,Maestro!$B$3:$C$16,2,0),"")</f>
        <v/>
      </c>
    </row>
    <row r="200" spans="10:10" x14ac:dyDescent="0.3">
      <c r="J200" s="3" t="str">
        <f>+IFERROR(VLOOKUP(I200,Maestro!$B$3:$C$16,2,0),"")</f>
        <v/>
      </c>
    </row>
    <row r="201" spans="10:10" x14ac:dyDescent="0.3">
      <c r="J201" s="3" t="str">
        <f>+IFERROR(VLOOKUP(I201,Maestro!$B$3:$C$16,2,0),"")</f>
        <v/>
      </c>
    </row>
    <row r="202" spans="10:10" x14ac:dyDescent="0.3">
      <c r="J202" s="3" t="str">
        <f>+IFERROR(VLOOKUP(I202,Maestro!$B$3:$C$16,2,0),"")</f>
        <v/>
      </c>
    </row>
    <row r="203" spans="10:10" x14ac:dyDescent="0.3">
      <c r="J203" s="3" t="str">
        <f>+IFERROR(VLOOKUP(I203,Maestro!$B$3:$C$16,2,0),"")</f>
        <v/>
      </c>
    </row>
    <row r="204" spans="10:10" x14ac:dyDescent="0.3">
      <c r="J204" s="3" t="str">
        <f>+IFERROR(VLOOKUP(I204,Maestro!$B$3:$C$16,2,0),"")</f>
        <v/>
      </c>
    </row>
    <row r="205" spans="10:10" x14ac:dyDescent="0.3">
      <c r="J205" s="3" t="str">
        <f>+IFERROR(VLOOKUP(I205,Maestro!$B$3:$C$16,2,0),"")</f>
        <v/>
      </c>
    </row>
    <row r="206" spans="10:10" x14ac:dyDescent="0.3">
      <c r="J206" s="3" t="str">
        <f>+IFERROR(VLOOKUP(I206,Maestro!$B$3:$C$16,2,0),"")</f>
        <v/>
      </c>
    </row>
    <row r="207" spans="10:10" x14ac:dyDescent="0.3">
      <c r="J207" s="3" t="str">
        <f>+IFERROR(VLOOKUP(I207,Maestro!$B$3:$C$16,2,0),"")</f>
        <v/>
      </c>
    </row>
    <row r="208" spans="10:10" x14ac:dyDescent="0.3">
      <c r="J208" s="3" t="str">
        <f>+IFERROR(VLOOKUP(I208,Maestro!$B$3:$C$16,2,0),"")</f>
        <v/>
      </c>
    </row>
    <row r="209" spans="10:10" x14ac:dyDescent="0.3">
      <c r="J209" s="3" t="str">
        <f>+IFERROR(VLOOKUP(I209,Maestro!$B$3:$C$16,2,0),"")</f>
        <v/>
      </c>
    </row>
    <row r="210" spans="10:10" x14ac:dyDescent="0.3">
      <c r="J210" s="3" t="str">
        <f>+IFERROR(VLOOKUP(I210,Maestro!$B$3:$C$16,2,0),"")</f>
        <v/>
      </c>
    </row>
    <row r="211" spans="10:10" x14ac:dyDescent="0.3">
      <c r="J211" s="3" t="str">
        <f>+IFERROR(VLOOKUP(I211,Maestro!$B$3:$C$16,2,0),"")</f>
        <v/>
      </c>
    </row>
    <row r="212" spans="10:10" x14ac:dyDescent="0.3">
      <c r="J212" s="3" t="str">
        <f>+IFERROR(VLOOKUP(I212,Maestro!$B$3:$C$16,2,0),"")</f>
        <v/>
      </c>
    </row>
    <row r="213" spans="10:10" x14ac:dyDescent="0.3">
      <c r="J213" s="3" t="str">
        <f>+IFERROR(VLOOKUP(I213,Maestro!$B$3:$C$16,2,0),"")</f>
        <v/>
      </c>
    </row>
    <row r="214" spans="10:10" x14ac:dyDescent="0.3">
      <c r="J214" s="3" t="str">
        <f>+IFERROR(VLOOKUP(I214,Maestro!$B$3:$C$16,2,0),"")</f>
        <v/>
      </c>
    </row>
    <row r="215" spans="10:10" x14ac:dyDescent="0.3">
      <c r="J215" s="3" t="str">
        <f>+IFERROR(VLOOKUP(I215,Maestro!$B$3:$C$16,2,0),"")</f>
        <v/>
      </c>
    </row>
    <row r="216" spans="10:10" x14ac:dyDescent="0.3">
      <c r="J216" s="3" t="str">
        <f>+IFERROR(VLOOKUP(I216,Maestro!$B$3:$C$16,2,0),"")</f>
        <v/>
      </c>
    </row>
    <row r="217" spans="10:10" x14ac:dyDescent="0.3">
      <c r="J217" s="3" t="str">
        <f>+IFERROR(VLOOKUP(I217,Maestro!$B$3:$C$16,2,0),"")</f>
        <v/>
      </c>
    </row>
    <row r="218" spans="10:10" x14ac:dyDescent="0.3">
      <c r="J218" s="3" t="str">
        <f>+IFERROR(VLOOKUP(I218,Maestro!$B$3:$C$16,2,0),"")</f>
        <v/>
      </c>
    </row>
    <row r="219" spans="10:10" x14ac:dyDescent="0.3">
      <c r="J219" s="3" t="str">
        <f>+IFERROR(VLOOKUP(I219,Maestro!$B$3:$C$16,2,0),"")</f>
        <v/>
      </c>
    </row>
    <row r="220" spans="10:10" x14ac:dyDescent="0.3">
      <c r="J220" s="3" t="str">
        <f>+IFERROR(VLOOKUP(I220,Maestro!$B$3:$C$16,2,0),"")</f>
        <v/>
      </c>
    </row>
    <row r="221" spans="10:10" x14ac:dyDescent="0.3">
      <c r="J221" s="3" t="str">
        <f>+IFERROR(VLOOKUP(I221,Maestro!$B$3:$C$16,2,0),"")</f>
        <v/>
      </c>
    </row>
    <row r="222" spans="10:10" x14ac:dyDescent="0.3">
      <c r="J222" s="3" t="str">
        <f>+IFERROR(VLOOKUP(I222,Maestro!$B$3:$C$16,2,0),"")</f>
        <v/>
      </c>
    </row>
    <row r="223" spans="10:10" x14ac:dyDescent="0.3">
      <c r="J223" s="3" t="str">
        <f>+IFERROR(VLOOKUP(I223,Maestro!$B$3:$C$16,2,0),"")</f>
        <v/>
      </c>
    </row>
    <row r="224" spans="10:10" x14ac:dyDescent="0.3">
      <c r="J224" s="3" t="str">
        <f>+IFERROR(VLOOKUP(I224,Maestro!$B$3:$C$16,2,0),"")</f>
        <v/>
      </c>
    </row>
    <row r="225" spans="10:10" x14ac:dyDescent="0.3">
      <c r="J225" s="3" t="str">
        <f>+IFERROR(VLOOKUP(I225,Maestro!$B$3:$C$16,2,0),"")</f>
        <v/>
      </c>
    </row>
    <row r="226" spans="10:10" x14ac:dyDescent="0.3">
      <c r="J226" s="3" t="str">
        <f>+IFERROR(VLOOKUP(I226,Maestro!$B$3:$C$16,2,0),"")</f>
        <v/>
      </c>
    </row>
    <row r="227" spans="10:10" x14ac:dyDescent="0.3">
      <c r="J227" s="3" t="str">
        <f>+IFERROR(VLOOKUP(I227,Maestro!$B$3:$C$16,2,0),"")</f>
        <v/>
      </c>
    </row>
    <row r="228" spans="10:10" x14ac:dyDescent="0.3">
      <c r="J228" s="3" t="str">
        <f>+IFERROR(VLOOKUP(I228,Maestro!$B$3:$C$16,2,0),"")</f>
        <v/>
      </c>
    </row>
    <row r="229" spans="10:10" x14ac:dyDescent="0.3">
      <c r="J229" s="3" t="str">
        <f>+IFERROR(VLOOKUP(I229,Maestro!$B$3:$C$16,2,0),"")</f>
        <v/>
      </c>
    </row>
    <row r="230" spans="10:10" x14ac:dyDescent="0.3">
      <c r="J230" s="3" t="str">
        <f>+IFERROR(VLOOKUP(I230,Maestro!$B$3:$C$16,2,0),"")</f>
        <v/>
      </c>
    </row>
    <row r="231" spans="10:10" x14ac:dyDescent="0.3">
      <c r="J231" s="3" t="str">
        <f>+IFERROR(VLOOKUP(I231,Maestro!$B$3:$C$16,2,0),"")</f>
        <v/>
      </c>
    </row>
    <row r="232" spans="10:10" x14ac:dyDescent="0.3">
      <c r="J232" s="3" t="str">
        <f>+IFERROR(VLOOKUP(I232,Maestro!$B$3:$C$16,2,0),"")</f>
        <v/>
      </c>
    </row>
    <row r="233" spans="10:10" x14ac:dyDescent="0.3">
      <c r="J233" s="3" t="str">
        <f>+IFERROR(VLOOKUP(I233,Maestro!$B$3:$C$16,2,0),"")</f>
        <v/>
      </c>
    </row>
    <row r="234" spans="10:10" x14ac:dyDescent="0.3">
      <c r="J234" s="3" t="str">
        <f>+IFERROR(VLOOKUP(I234,Maestro!$B$3:$C$16,2,0),"")</f>
        <v/>
      </c>
    </row>
    <row r="235" spans="10:10" x14ac:dyDescent="0.3">
      <c r="J235" s="3" t="str">
        <f>+IFERROR(VLOOKUP(I235,Maestro!$B$3:$C$16,2,0),"")</f>
        <v/>
      </c>
    </row>
    <row r="236" spans="10:10" x14ac:dyDescent="0.3">
      <c r="J236" s="3" t="str">
        <f>+IFERROR(VLOOKUP(I236,Maestro!$B$3:$C$16,2,0),"")</f>
        <v/>
      </c>
    </row>
    <row r="237" spans="10:10" x14ac:dyDescent="0.3">
      <c r="J237" s="3" t="str">
        <f>+IFERROR(VLOOKUP(I237,Maestro!$B$3:$C$16,2,0),"")</f>
        <v/>
      </c>
    </row>
    <row r="238" spans="10:10" x14ac:dyDescent="0.3">
      <c r="J238" s="3" t="str">
        <f>+IFERROR(VLOOKUP(I238,Maestro!$B$3:$C$16,2,0),"")</f>
        <v/>
      </c>
    </row>
    <row r="239" spans="10:10" x14ac:dyDescent="0.3">
      <c r="J239" s="3" t="str">
        <f>+IFERROR(VLOOKUP(I239,Maestro!$B$3:$C$16,2,0),"")</f>
        <v/>
      </c>
    </row>
    <row r="240" spans="10:10" x14ac:dyDescent="0.3">
      <c r="J240" s="3" t="str">
        <f>+IFERROR(VLOOKUP(I240,Maestro!$B$3:$C$16,2,0),"")</f>
        <v/>
      </c>
    </row>
    <row r="241" spans="10:10" x14ac:dyDescent="0.3">
      <c r="J241" s="3" t="str">
        <f>+IFERROR(VLOOKUP(I241,Maestro!$B$3:$C$16,2,0),"")</f>
        <v/>
      </c>
    </row>
    <row r="242" spans="10:10" x14ac:dyDescent="0.3">
      <c r="J242" s="3" t="str">
        <f>+IFERROR(VLOOKUP(I242,Maestro!$B$3:$C$16,2,0),"")</f>
        <v/>
      </c>
    </row>
    <row r="243" spans="10:10" x14ac:dyDescent="0.3">
      <c r="J243" s="3" t="str">
        <f>+IFERROR(VLOOKUP(I243,Maestro!$B$3:$C$16,2,0),"")</f>
        <v/>
      </c>
    </row>
    <row r="244" spans="10:10" x14ac:dyDescent="0.3">
      <c r="J244" s="3" t="str">
        <f>+IFERROR(VLOOKUP(I244,Maestro!$B$3:$C$16,2,0),"")</f>
        <v/>
      </c>
    </row>
    <row r="245" spans="10:10" x14ac:dyDescent="0.3">
      <c r="J245" s="3" t="str">
        <f>+IFERROR(VLOOKUP(I245,Maestro!$B$3:$C$16,2,0),"")</f>
        <v/>
      </c>
    </row>
    <row r="246" spans="10:10" x14ac:dyDescent="0.3">
      <c r="J246" s="3" t="str">
        <f>+IFERROR(VLOOKUP(I246,Maestro!$B$3:$C$16,2,0),"")</f>
        <v/>
      </c>
    </row>
    <row r="247" spans="10:10" x14ac:dyDescent="0.3">
      <c r="J247" s="3" t="str">
        <f>+IFERROR(VLOOKUP(I247,Maestro!$B$3:$C$16,2,0),"")</f>
        <v/>
      </c>
    </row>
    <row r="248" spans="10:10" x14ac:dyDescent="0.3">
      <c r="J248" s="3" t="str">
        <f>+IFERROR(VLOOKUP(I248,Maestro!$B$3:$C$16,2,0),"")</f>
        <v/>
      </c>
    </row>
    <row r="249" spans="10:10" x14ac:dyDescent="0.3">
      <c r="J249" s="3" t="str">
        <f>+IFERROR(VLOOKUP(I249,Maestro!$B$3:$C$16,2,0),"")</f>
        <v/>
      </c>
    </row>
    <row r="250" spans="10:10" x14ac:dyDescent="0.3">
      <c r="J250" s="3" t="str">
        <f>+IFERROR(VLOOKUP(I250,Maestro!$B$3:$C$16,2,0),"")</f>
        <v/>
      </c>
    </row>
    <row r="251" spans="10:10" x14ac:dyDescent="0.3">
      <c r="J251" s="3" t="str">
        <f>+IFERROR(VLOOKUP(I251,Maestro!$B$3:$C$16,2,0),"")</f>
        <v/>
      </c>
    </row>
    <row r="252" spans="10:10" x14ac:dyDescent="0.3">
      <c r="J252" s="3" t="str">
        <f>+IFERROR(VLOOKUP(I252,Maestro!$B$3:$C$16,2,0),"")</f>
        <v/>
      </c>
    </row>
    <row r="253" spans="10:10" x14ac:dyDescent="0.3">
      <c r="J253" s="3" t="str">
        <f>+IFERROR(VLOOKUP(I253,Maestro!$B$3:$C$16,2,0),"")</f>
        <v/>
      </c>
    </row>
    <row r="254" spans="10:10" x14ac:dyDescent="0.3">
      <c r="J254" s="3" t="str">
        <f>+IFERROR(VLOOKUP(I254,Maestro!$B$3:$C$16,2,0),"")</f>
        <v/>
      </c>
    </row>
    <row r="255" spans="10:10" x14ac:dyDescent="0.3">
      <c r="J255" s="3" t="str">
        <f>+IFERROR(VLOOKUP(I255,Maestro!$B$3:$C$16,2,0),"")</f>
        <v/>
      </c>
    </row>
    <row r="256" spans="10:10" x14ac:dyDescent="0.3">
      <c r="J256" s="3" t="str">
        <f>+IFERROR(VLOOKUP(I256,Maestro!$B$3:$C$16,2,0),"")</f>
        <v/>
      </c>
    </row>
    <row r="257" spans="10:10" x14ac:dyDescent="0.3">
      <c r="J257" s="3" t="str">
        <f>+IFERROR(VLOOKUP(I257,Maestro!$B$3:$C$16,2,0),"")</f>
        <v/>
      </c>
    </row>
    <row r="258" spans="10:10" x14ac:dyDescent="0.3">
      <c r="J258" s="3" t="str">
        <f>+IFERROR(VLOOKUP(I258,Maestro!$B$3:$C$16,2,0),"")</f>
        <v/>
      </c>
    </row>
    <row r="259" spans="10:10" x14ac:dyDescent="0.3">
      <c r="J259" s="3" t="str">
        <f>+IFERROR(VLOOKUP(I259,Maestro!$B$3:$C$16,2,0),"")</f>
        <v/>
      </c>
    </row>
    <row r="260" spans="10:10" x14ac:dyDescent="0.3">
      <c r="J260" s="3" t="str">
        <f>+IFERROR(VLOOKUP(I260,Maestro!$B$3:$C$16,2,0),"")</f>
        <v/>
      </c>
    </row>
    <row r="261" spans="10:10" x14ac:dyDescent="0.3">
      <c r="J261" s="3" t="str">
        <f>+IFERROR(VLOOKUP(I261,Maestro!$B$3:$C$16,2,0),"")</f>
        <v/>
      </c>
    </row>
    <row r="262" spans="10:10" x14ac:dyDescent="0.3">
      <c r="J262" s="3" t="str">
        <f>+IFERROR(VLOOKUP(I262,Maestro!$B$3:$C$16,2,0),"")</f>
        <v/>
      </c>
    </row>
    <row r="263" spans="10:10" x14ac:dyDescent="0.3">
      <c r="J263" s="3" t="str">
        <f>+IFERROR(VLOOKUP(I263,Maestro!$B$3:$C$16,2,0),"")</f>
        <v/>
      </c>
    </row>
    <row r="264" spans="10:10" x14ac:dyDescent="0.3">
      <c r="J264" s="3" t="str">
        <f>+IFERROR(VLOOKUP(I264,Maestro!$B$3:$C$16,2,0),"")</f>
        <v/>
      </c>
    </row>
    <row r="265" spans="10:10" x14ac:dyDescent="0.3">
      <c r="J265" s="3" t="str">
        <f>+IFERROR(VLOOKUP(I265,Maestro!$B$3:$C$16,2,0),"")</f>
        <v/>
      </c>
    </row>
    <row r="266" spans="10:10" x14ac:dyDescent="0.3">
      <c r="J266" s="3" t="str">
        <f>+IFERROR(VLOOKUP(I266,Maestro!$B$3:$C$16,2,0),"")</f>
        <v/>
      </c>
    </row>
    <row r="267" spans="10:10" x14ac:dyDescent="0.3">
      <c r="J267" s="3" t="str">
        <f>+IFERROR(VLOOKUP(I267,Maestro!$B$3:$C$16,2,0),"")</f>
        <v/>
      </c>
    </row>
    <row r="268" spans="10:10" x14ac:dyDescent="0.3">
      <c r="J268" s="3" t="str">
        <f>+IFERROR(VLOOKUP(I268,Maestro!$B$3:$C$16,2,0),"")</f>
        <v/>
      </c>
    </row>
    <row r="269" spans="10:10" x14ac:dyDescent="0.3">
      <c r="J269" s="3" t="str">
        <f>+IFERROR(VLOOKUP(I269,Maestro!$B$3:$C$16,2,0),"")</f>
        <v/>
      </c>
    </row>
    <row r="270" spans="10:10" x14ac:dyDescent="0.3">
      <c r="J270" s="3" t="str">
        <f>+IFERROR(VLOOKUP(I270,Maestro!$B$3:$C$16,2,0),"")</f>
        <v/>
      </c>
    </row>
    <row r="271" spans="10:10" x14ac:dyDescent="0.3">
      <c r="J271" s="3" t="str">
        <f>+IFERROR(VLOOKUP(I271,Maestro!$B$3:$C$16,2,0),"")</f>
        <v/>
      </c>
    </row>
    <row r="272" spans="10:10" x14ac:dyDescent="0.3">
      <c r="J272" s="3" t="str">
        <f>+IFERROR(VLOOKUP(I272,Maestro!$B$3:$C$16,2,0),"")</f>
        <v/>
      </c>
    </row>
    <row r="273" spans="10:10" x14ac:dyDescent="0.3">
      <c r="J273" s="3" t="str">
        <f>+IFERROR(VLOOKUP(I273,Maestro!$B$3:$C$16,2,0),"")</f>
        <v/>
      </c>
    </row>
    <row r="274" spans="10:10" x14ac:dyDescent="0.3">
      <c r="J274" s="3" t="str">
        <f>+IFERROR(VLOOKUP(I274,Maestro!$B$3:$C$16,2,0),"")</f>
        <v/>
      </c>
    </row>
    <row r="275" spans="10:10" x14ac:dyDescent="0.3">
      <c r="J275" s="3" t="str">
        <f>+IFERROR(VLOOKUP(I275,Maestro!$B$3:$C$16,2,0),"")</f>
        <v/>
      </c>
    </row>
    <row r="276" spans="10:10" x14ac:dyDescent="0.3">
      <c r="J276" s="3" t="str">
        <f>+IFERROR(VLOOKUP(I276,Maestro!$B$3:$C$16,2,0),"")</f>
        <v/>
      </c>
    </row>
    <row r="277" spans="10:10" x14ac:dyDescent="0.3">
      <c r="J277" s="3" t="str">
        <f>+IFERROR(VLOOKUP(I277,Maestro!$B$3:$C$16,2,0),"")</f>
        <v/>
      </c>
    </row>
    <row r="278" spans="10:10" x14ac:dyDescent="0.3">
      <c r="J278" s="3" t="str">
        <f>+IFERROR(VLOOKUP(I278,Maestro!$B$3:$C$16,2,0),"")</f>
        <v/>
      </c>
    </row>
    <row r="279" spans="10:10" x14ac:dyDescent="0.3">
      <c r="J279" s="3" t="str">
        <f>+IFERROR(VLOOKUP(I279,Maestro!$B$3:$C$16,2,0),"")</f>
        <v/>
      </c>
    </row>
    <row r="280" spans="10:10" x14ac:dyDescent="0.3">
      <c r="J280" s="3" t="str">
        <f>+IFERROR(VLOOKUP(I280,Maestro!$B$3:$C$16,2,0),"")</f>
        <v/>
      </c>
    </row>
    <row r="281" spans="10:10" x14ac:dyDescent="0.3">
      <c r="J281" s="3" t="str">
        <f>+IFERROR(VLOOKUP(I281,Maestro!$B$3:$C$16,2,0),"")</f>
        <v/>
      </c>
    </row>
    <row r="282" spans="10:10" x14ac:dyDescent="0.3">
      <c r="J282" s="3" t="str">
        <f>+IFERROR(VLOOKUP(I282,Maestro!$B$3:$C$16,2,0),"")</f>
        <v/>
      </c>
    </row>
    <row r="283" spans="10:10" x14ac:dyDescent="0.3">
      <c r="J283" s="3" t="str">
        <f>+IFERROR(VLOOKUP(I283,Maestro!$B$3:$C$16,2,0),"")</f>
        <v/>
      </c>
    </row>
    <row r="284" spans="10:10" x14ac:dyDescent="0.3">
      <c r="J284" s="3" t="str">
        <f>+IFERROR(VLOOKUP(I284,Maestro!$B$3:$C$16,2,0),"")</f>
        <v/>
      </c>
    </row>
    <row r="285" spans="10:10" x14ac:dyDescent="0.3">
      <c r="J285" s="3" t="str">
        <f>+IFERROR(VLOOKUP(I285,Maestro!$B$3:$C$16,2,0),"")</f>
        <v/>
      </c>
    </row>
    <row r="286" spans="10:10" x14ac:dyDescent="0.3">
      <c r="J286" s="3" t="str">
        <f>+IFERROR(VLOOKUP(I286,Maestro!$B$3:$C$16,2,0),"")</f>
        <v/>
      </c>
    </row>
    <row r="287" spans="10:10" x14ac:dyDescent="0.3">
      <c r="J287" s="3" t="str">
        <f>+IFERROR(VLOOKUP(I287,Maestro!$B$3:$C$16,2,0),"")</f>
        <v/>
      </c>
    </row>
    <row r="288" spans="10:10" x14ac:dyDescent="0.3">
      <c r="J288" s="3" t="str">
        <f>+IFERROR(VLOOKUP(I288,Maestro!$B$3:$C$16,2,0),"")</f>
        <v/>
      </c>
    </row>
    <row r="289" spans="10:10" x14ac:dyDescent="0.3">
      <c r="J289" s="3" t="str">
        <f>+IFERROR(VLOOKUP(I289,Maestro!$B$3:$C$16,2,0),"")</f>
        <v/>
      </c>
    </row>
    <row r="290" spans="10:10" x14ac:dyDescent="0.3">
      <c r="J290" s="3" t="str">
        <f>+IFERROR(VLOOKUP(I290,Maestro!$B$3:$C$16,2,0),"")</f>
        <v/>
      </c>
    </row>
    <row r="291" spans="10:10" x14ac:dyDescent="0.3">
      <c r="J291" s="3" t="str">
        <f>+IFERROR(VLOOKUP(I291,Maestro!$B$3:$C$16,2,0),"")</f>
        <v/>
      </c>
    </row>
    <row r="292" spans="10:10" x14ac:dyDescent="0.3">
      <c r="J292" s="3" t="str">
        <f>+IFERROR(VLOOKUP(I292,Maestro!$B$3:$C$16,2,0),"")</f>
        <v/>
      </c>
    </row>
    <row r="293" spans="10:10" x14ac:dyDescent="0.3">
      <c r="J293" s="3" t="str">
        <f>+IFERROR(VLOOKUP(I293,Maestro!$B$3:$C$16,2,0),"")</f>
        <v/>
      </c>
    </row>
    <row r="294" spans="10:10" x14ac:dyDescent="0.3">
      <c r="J294" s="3" t="str">
        <f>+IFERROR(VLOOKUP(I294,Maestro!$B$3:$C$16,2,0),"")</f>
        <v/>
      </c>
    </row>
    <row r="295" spans="10:10" x14ac:dyDescent="0.3">
      <c r="J295" s="3" t="str">
        <f>+IFERROR(VLOOKUP(I295,Maestro!$B$3:$C$16,2,0),"")</f>
        <v/>
      </c>
    </row>
    <row r="296" spans="10:10" x14ac:dyDescent="0.3">
      <c r="J296" s="3" t="str">
        <f>+IFERROR(VLOOKUP(I296,Maestro!$B$3:$C$16,2,0),"")</f>
        <v/>
      </c>
    </row>
    <row r="297" spans="10:10" x14ac:dyDescent="0.3">
      <c r="J297" s="3" t="str">
        <f>+IFERROR(VLOOKUP(I297,Maestro!$B$3:$C$16,2,0),"")</f>
        <v/>
      </c>
    </row>
    <row r="298" spans="10:10" x14ac:dyDescent="0.3">
      <c r="J298" s="3" t="str">
        <f>+IFERROR(VLOOKUP(I298,Maestro!$B$3:$C$16,2,0),"")</f>
        <v/>
      </c>
    </row>
    <row r="299" spans="10:10" x14ac:dyDescent="0.3">
      <c r="J299" s="3" t="str">
        <f>+IFERROR(VLOOKUP(I299,Maestro!$B$3:$C$16,2,0),"")</f>
        <v/>
      </c>
    </row>
    <row r="300" spans="10:10" x14ac:dyDescent="0.3">
      <c r="J300" s="3" t="str">
        <f>+IFERROR(VLOOKUP(I300,Maestro!$B$3:$C$16,2,0),"")</f>
        <v/>
      </c>
    </row>
    <row r="301" spans="10:10" x14ac:dyDescent="0.3">
      <c r="J301" s="3" t="str">
        <f>+IFERROR(VLOOKUP(I301,Maestro!$B$3:$C$16,2,0),"")</f>
        <v/>
      </c>
    </row>
    <row r="302" spans="10:10" x14ac:dyDescent="0.3">
      <c r="J302" s="3" t="str">
        <f>+IFERROR(VLOOKUP(I302,Maestro!$B$3:$C$16,2,0),"")</f>
        <v/>
      </c>
    </row>
    <row r="303" spans="10:10" x14ac:dyDescent="0.3">
      <c r="J303" s="3" t="str">
        <f>+IFERROR(VLOOKUP(I303,Maestro!$B$3:$C$16,2,0),"")</f>
        <v/>
      </c>
    </row>
    <row r="304" spans="10:10" x14ac:dyDescent="0.3">
      <c r="J304" s="3" t="str">
        <f>+IFERROR(VLOOKUP(I304,Maestro!$B$3:$C$16,2,0),"")</f>
        <v/>
      </c>
    </row>
    <row r="305" spans="10:10" x14ac:dyDescent="0.3">
      <c r="J305" s="3" t="str">
        <f>+IFERROR(VLOOKUP(I305,Maestro!$B$3:$C$16,2,0),"")</f>
        <v/>
      </c>
    </row>
    <row r="306" spans="10:10" x14ac:dyDescent="0.3">
      <c r="J306" s="3" t="str">
        <f>+IFERROR(VLOOKUP(I306,Maestro!$B$3:$C$16,2,0),"")</f>
        <v/>
      </c>
    </row>
    <row r="307" spans="10:10" x14ac:dyDescent="0.3">
      <c r="J307" s="3" t="str">
        <f>+IFERROR(VLOOKUP(I307,Maestro!$B$3:$C$16,2,0),"")</f>
        <v/>
      </c>
    </row>
    <row r="308" spans="10:10" x14ac:dyDescent="0.3">
      <c r="J308" s="3" t="str">
        <f>+IFERROR(VLOOKUP(I308,Maestro!$B$3:$C$16,2,0),"")</f>
        <v/>
      </c>
    </row>
    <row r="309" spans="10:10" x14ac:dyDescent="0.3">
      <c r="J309" s="3" t="str">
        <f>+IFERROR(VLOOKUP(I309,Maestro!$B$3:$C$16,2,0),"")</f>
        <v/>
      </c>
    </row>
    <row r="310" spans="10:10" x14ac:dyDescent="0.3">
      <c r="J310" s="3" t="str">
        <f>+IFERROR(VLOOKUP(I310,Maestro!$B$3:$C$16,2,0),"")</f>
        <v/>
      </c>
    </row>
    <row r="311" spans="10:10" x14ac:dyDescent="0.3">
      <c r="J311" s="3" t="str">
        <f>+IFERROR(VLOOKUP(I311,Maestro!$B$3:$C$16,2,0),"")</f>
        <v/>
      </c>
    </row>
    <row r="312" spans="10:10" x14ac:dyDescent="0.3">
      <c r="J312" s="3" t="str">
        <f>+IFERROR(VLOOKUP(I312,Maestro!$B$3:$C$16,2,0),"")</f>
        <v/>
      </c>
    </row>
    <row r="313" spans="10:10" x14ac:dyDescent="0.3">
      <c r="J313" s="3" t="str">
        <f>+IFERROR(VLOOKUP(I313,Maestro!$B$3:$C$16,2,0),"")</f>
        <v/>
      </c>
    </row>
    <row r="314" spans="10:10" x14ac:dyDescent="0.3">
      <c r="J314" s="3" t="str">
        <f>+IFERROR(VLOOKUP(I314,Maestro!$B$3:$C$16,2,0),"")</f>
        <v/>
      </c>
    </row>
    <row r="315" spans="10:10" x14ac:dyDescent="0.3">
      <c r="J315" s="3" t="str">
        <f>+IFERROR(VLOOKUP(I315,Maestro!$B$3:$C$16,2,0),"")</f>
        <v/>
      </c>
    </row>
    <row r="316" spans="10:10" x14ac:dyDescent="0.3">
      <c r="J316" s="3" t="str">
        <f>+IFERROR(VLOOKUP(I316,Maestro!$B$3:$C$16,2,0),"")</f>
        <v/>
      </c>
    </row>
    <row r="317" spans="10:10" x14ac:dyDescent="0.3">
      <c r="J317" s="3" t="str">
        <f>+IFERROR(VLOOKUP(I317,Maestro!$B$3:$C$16,2,0),"")</f>
        <v/>
      </c>
    </row>
    <row r="318" spans="10:10" x14ac:dyDescent="0.3">
      <c r="J318" s="3" t="str">
        <f>+IFERROR(VLOOKUP(I318,Maestro!$B$3:$C$16,2,0),"")</f>
        <v/>
      </c>
    </row>
    <row r="319" spans="10:10" x14ac:dyDescent="0.3">
      <c r="J319" s="3" t="str">
        <f>+IFERROR(VLOOKUP(I319,Maestro!$B$3:$C$16,2,0),"")</f>
        <v/>
      </c>
    </row>
    <row r="320" spans="10:10" x14ac:dyDescent="0.3">
      <c r="J320" s="3" t="str">
        <f>+IFERROR(VLOOKUP(I320,Maestro!$B$3:$C$16,2,0),"")</f>
        <v/>
      </c>
    </row>
    <row r="321" spans="10:10" x14ac:dyDescent="0.3">
      <c r="J321" s="3" t="str">
        <f>+IFERROR(VLOOKUP(I321,Maestro!$B$3:$C$16,2,0),"")</f>
        <v/>
      </c>
    </row>
    <row r="322" spans="10:10" x14ac:dyDescent="0.3">
      <c r="J322" s="3" t="str">
        <f>+IFERROR(VLOOKUP(I322,Maestro!$B$3:$C$16,2,0),"")</f>
        <v/>
      </c>
    </row>
    <row r="323" spans="10:10" x14ac:dyDescent="0.3">
      <c r="J323" s="3" t="str">
        <f>+IFERROR(VLOOKUP(I323,Maestro!$B$3:$C$16,2,0),"")</f>
        <v/>
      </c>
    </row>
    <row r="324" spans="10:10" x14ac:dyDescent="0.3">
      <c r="J324" s="3" t="str">
        <f>+IFERROR(VLOOKUP(I324,Maestro!$B$3:$C$16,2,0),"")</f>
        <v/>
      </c>
    </row>
    <row r="325" spans="10:10" x14ac:dyDescent="0.3">
      <c r="J325" s="3" t="str">
        <f>+IFERROR(VLOOKUP(I325,Maestro!$B$3:$C$16,2,0),"")</f>
        <v/>
      </c>
    </row>
    <row r="326" spans="10:10" x14ac:dyDescent="0.3">
      <c r="J326" s="3" t="str">
        <f>+IFERROR(VLOOKUP(I326,Maestro!$B$3:$C$16,2,0),"")</f>
        <v/>
      </c>
    </row>
    <row r="327" spans="10:10" x14ac:dyDescent="0.3">
      <c r="J327" s="3" t="str">
        <f>+IFERROR(VLOOKUP(I327,Maestro!$B$3:$C$16,2,0),"")</f>
        <v/>
      </c>
    </row>
    <row r="328" spans="10:10" x14ac:dyDescent="0.3">
      <c r="J328" s="3" t="str">
        <f>+IFERROR(VLOOKUP(I328,Maestro!$B$3:$C$16,2,0),"")</f>
        <v/>
      </c>
    </row>
    <row r="329" spans="10:10" x14ac:dyDescent="0.3">
      <c r="J329" s="3" t="str">
        <f>+IFERROR(VLOOKUP(I329,Maestro!$B$3:$C$16,2,0),"")</f>
        <v/>
      </c>
    </row>
    <row r="330" spans="10:10" x14ac:dyDescent="0.3">
      <c r="J330" s="3" t="str">
        <f>+IFERROR(VLOOKUP(I330,Maestro!$B$3:$C$16,2,0),"")</f>
        <v/>
      </c>
    </row>
    <row r="331" spans="10:10" x14ac:dyDescent="0.3">
      <c r="J331" s="3" t="str">
        <f>+IFERROR(VLOOKUP(I331,Maestro!$B$3:$C$16,2,0),"")</f>
        <v/>
      </c>
    </row>
    <row r="332" spans="10:10" x14ac:dyDescent="0.3">
      <c r="J332" s="3" t="str">
        <f>+IFERROR(VLOOKUP(I332,Maestro!$B$3:$C$16,2,0),"")</f>
        <v/>
      </c>
    </row>
    <row r="333" spans="10:10" x14ac:dyDescent="0.3">
      <c r="J333" s="3" t="str">
        <f>+IFERROR(VLOOKUP(I333,Maestro!$B$3:$C$16,2,0),"")</f>
        <v/>
      </c>
    </row>
    <row r="334" spans="10:10" x14ac:dyDescent="0.3">
      <c r="J334" s="3" t="str">
        <f>+IFERROR(VLOOKUP(I334,Maestro!$B$3:$C$16,2,0),"")</f>
        <v/>
      </c>
    </row>
    <row r="335" spans="10:10" x14ac:dyDescent="0.3">
      <c r="J335" s="3" t="str">
        <f>+IFERROR(VLOOKUP(I335,Maestro!$B$3:$C$16,2,0),"")</f>
        <v/>
      </c>
    </row>
    <row r="336" spans="10:10" x14ac:dyDescent="0.3">
      <c r="J336" s="3" t="str">
        <f>+IFERROR(VLOOKUP(I336,Maestro!$B$3:$C$16,2,0),"")</f>
        <v/>
      </c>
    </row>
    <row r="337" spans="10:10" x14ac:dyDescent="0.3">
      <c r="J337" s="3" t="str">
        <f>+IFERROR(VLOOKUP(I337,Maestro!$B$3:$C$16,2,0),"")</f>
        <v/>
      </c>
    </row>
    <row r="338" spans="10:10" x14ac:dyDescent="0.3">
      <c r="J338" s="3" t="str">
        <f>+IFERROR(VLOOKUP(I338,Maestro!$B$3:$C$16,2,0),"")</f>
        <v/>
      </c>
    </row>
    <row r="339" spans="10:10" x14ac:dyDescent="0.3">
      <c r="J339" s="3" t="str">
        <f>+IFERROR(VLOOKUP(I339,Maestro!$B$3:$C$16,2,0),"")</f>
        <v/>
      </c>
    </row>
    <row r="340" spans="10:10" x14ac:dyDescent="0.3">
      <c r="J340" s="3" t="str">
        <f>+IFERROR(VLOOKUP(I340,Maestro!$B$3:$C$16,2,0),"")</f>
        <v/>
      </c>
    </row>
    <row r="341" spans="10:10" x14ac:dyDescent="0.3">
      <c r="J341" s="3" t="str">
        <f>+IFERROR(VLOOKUP(I341,Maestro!$B$3:$C$16,2,0),"")</f>
        <v/>
      </c>
    </row>
    <row r="342" spans="10:10" x14ac:dyDescent="0.3">
      <c r="J342" s="3" t="str">
        <f>+IFERROR(VLOOKUP(I342,Maestro!$B$3:$C$16,2,0),"")</f>
        <v/>
      </c>
    </row>
    <row r="343" spans="10:10" x14ac:dyDescent="0.3">
      <c r="J343" s="3" t="str">
        <f>+IFERROR(VLOOKUP(I343,Maestro!$B$3:$C$16,2,0),"")</f>
        <v/>
      </c>
    </row>
    <row r="344" spans="10:10" x14ac:dyDescent="0.3">
      <c r="J344" s="3" t="str">
        <f>+IFERROR(VLOOKUP(I344,Maestro!$B$3:$C$16,2,0),"")</f>
        <v/>
      </c>
    </row>
    <row r="345" spans="10:10" x14ac:dyDescent="0.3">
      <c r="J345" s="3" t="str">
        <f>+IFERROR(VLOOKUP(I345,Maestro!$B$3:$C$16,2,0),"")</f>
        <v/>
      </c>
    </row>
    <row r="346" spans="10:10" x14ac:dyDescent="0.3">
      <c r="J346" s="3" t="str">
        <f>+IFERROR(VLOOKUP(I346,Maestro!$B$3:$C$16,2,0),"")</f>
        <v/>
      </c>
    </row>
    <row r="347" spans="10:10" x14ac:dyDescent="0.3">
      <c r="J347" s="3" t="str">
        <f>+IFERROR(VLOOKUP(I347,Maestro!$B$3:$C$16,2,0),"")</f>
        <v/>
      </c>
    </row>
    <row r="348" spans="10:10" x14ac:dyDescent="0.3">
      <c r="J348" s="3" t="str">
        <f>+IFERROR(VLOOKUP(I348,Maestro!$B$3:$C$16,2,0),"")</f>
        <v/>
      </c>
    </row>
    <row r="349" spans="10:10" x14ac:dyDescent="0.3">
      <c r="J349" s="3" t="str">
        <f>+IFERROR(VLOOKUP(I349,Maestro!$B$3:$C$16,2,0),"")</f>
        <v/>
      </c>
    </row>
    <row r="350" spans="10:10" x14ac:dyDescent="0.3">
      <c r="J350" s="3" t="str">
        <f>+IFERROR(VLOOKUP(I350,Maestro!$B$3:$C$16,2,0),"")</f>
        <v/>
      </c>
    </row>
    <row r="351" spans="10:10" x14ac:dyDescent="0.3">
      <c r="J351" s="3" t="str">
        <f>+IFERROR(VLOOKUP(I351,Maestro!$B$3:$C$16,2,0),"")</f>
        <v/>
      </c>
    </row>
    <row r="352" spans="10:10" x14ac:dyDescent="0.3">
      <c r="J352" s="3" t="str">
        <f>+IFERROR(VLOOKUP(I352,Maestro!$B$3:$C$16,2,0),"")</f>
        <v/>
      </c>
    </row>
    <row r="353" spans="10:10" x14ac:dyDescent="0.3">
      <c r="J353" s="3" t="str">
        <f>+IFERROR(VLOOKUP(I353,Maestro!$B$3:$C$16,2,0),"")</f>
        <v/>
      </c>
    </row>
    <row r="354" spans="10:10" x14ac:dyDescent="0.3">
      <c r="J354" s="3" t="str">
        <f>+IFERROR(VLOOKUP(I354,Maestro!$B$3:$C$16,2,0),"")</f>
        <v/>
      </c>
    </row>
    <row r="355" spans="10:10" x14ac:dyDescent="0.3">
      <c r="J355" s="3" t="str">
        <f>+IFERROR(VLOOKUP(I355,Maestro!$B$3:$C$16,2,0),"")</f>
        <v/>
      </c>
    </row>
    <row r="356" spans="10:10" x14ac:dyDescent="0.3">
      <c r="J356" s="3" t="str">
        <f>+IFERROR(VLOOKUP(I356,Maestro!$B$3:$C$16,2,0),"")</f>
        <v/>
      </c>
    </row>
    <row r="357" spans="10:10" x14ac:dyDescent="0.3">
      <c r="J357" s="3" t="str">
        <f>+IFERROR(VLOOKUP(I357,Maestro!$B$3:$C$16,2,0),"")</f>
        <v/>
      </c>
    </row>
    <row r="358" spans="10:10" x14ac:dyDescent="0.3">
      <c r="J358" s="3" t="str">
        <f>+IFERROR(VLOOKUP(I358,Maestro!$B$3:$C$16,2,0),"")</f>
        <v/>
      </c>
    </row>
    <row r="359" spans="10:10" x14ac:dyDescent="0.3">
      <c r="J359" s="3" t="str">
        <f>+IFERROR(VLOOKUP(I359,Maestro!$B$3:$C$16,2,0),"")</f>
        <v/>
      </c>
    </row>
    <row r="360" spans="10:10" x14ac:dyDescent="0.3">
      <c r="J360" s="3" t="str">
        <f>+IFERROR(VLOOKUP(I360,Maestro!$B$3:$C$16,2,0),"")</f>
        <v/>
      </c>
    </row>
    <row r="361" spans="10:10" x14ac:dyDescent="0.3">
      <c r="J361" s="3" t="str">
        <f>+IFERROR(VLOOKUP(I361,Maestro!$B$3:$C$16,2,0),"")</f>
        <v/>
      </c>
    </row>
    <row r="362" spans="10:10" x14ac:dyDescent="0.3">
      <c r="J362" s="3" t="str">
        <f>+IFERROR(VLOOKUP(I362,Maestro!$B$3:$C$16,2,0),"")</f>
        <v/>
      </c>
    </row>
    <row r="363" spans="10:10" x14ac:dyDescent="0.3">
      <c r="J363" s="3" t="str">
        <f>+IFERROR(VLOOKUP(I363,Maestro!$B$3:$C$16,2,0),"")</f>
        <v/>
      </c>
    </row>
    <row r="364" spans="10:10" x14ac:dyDescent="0.3">
      <c r="J364" s="3" t="str">
        <f>+IFERROR(VLOOKUP(I364,Maestro!$B$3:$C$16,2,0),"")</f>
        <v/>
      </c>
    </row>
    <row r="365" spans="10:10" x14ac:dyDescent="0.3">
      <c r="J365" s="3" t="str">
        <f>+IFERROR(VLOOKUP(I365,Maestro!$B$3:$C$16,2,0),"")</f>
        <v/>
      </c>
    </row>
    <row r="366" spans="10:10" x14ac:dyDescent="0.3">
      <c r="J366" s="3" t="str">
        <f>+IFERROR(VLOOKUP(I366,Maestro!$B$3:$C$16,2,0),"")</f>
        <v/>
      </c>
    </row>
    <row r="367" spans="10:10" x14ac:dyDescent="0.3">
      <c r="J367" s="3" t="str">
        <f>+IFERROR(VLOOKUP(I367,Maestro!$B$3:$C$16,2,0),"")</f>
        <v/>
      </c>
    </row>
    <row r="368" spans="10:10" x14ac:dyDescent="0.3">
      <c r="J368" s="3" t="str">
        <f>+IFERROR(VLOOKUP(I368,Maestro!$B$3:$C$16,2,0),"")</f>
        <v/>
      </c>
    </row>
    <row r="369" spans="10:10" x14ac:dyDescent="0.3">
      <c r="J369" s="3" t="str">
        <f>+IFERROR(VLOOKUP(I369,Maestro!$B$3:$C$16,2,0),"")</f>
        <v/>
      </c>
    </row>
    <row r="370" spans="10:10" x14ac:dyDescent="0.3">
      <c r="J370" s="3" t="str">
        <f>+IFERROR(VLOOKUP(I370,Maestro!$B$3:$C$16,2,0),"")</f>
        <v/>
      </c>
    </row>
    <row r="371" spans="10:10" x14ac:dyDescent="0.3">
      <c r="J371" s="3" t="str">
        <f>+IFERROR(VLOOKUP(I371,Maestro!$B$3:$C$16,2,0),"")</f>
        <v/>
      </c>
    </row>
    <row r="372" spans="10:10" x14ac:dyDescent="0.3">
      <c r="J372" s="3" t="str">
        <f>+IFERROR(VLOOKUP(I372,Maestro!$B$3:$C$16,2,0),"")</f>
        <v/>
      </c>
    </row>
    <row r="373" spans="10:10" x14ac:dyDescent="0.3">
      <c r="J373" s="3" t="str">
        <f>+IFERROR(VLOOKUP(I373,Maestro!$B$3:$C$16,2,0),"")</f>
        <v/>
      </c>
    </row>
    <row r="374" spans="10:10" x14ac:dyDescent="0.3">
      <c r="J374" s="3" t="str">
        <f>+IFERROR(VLOOKUP(I374,Maestro!$B$3:$C$16,2,0),"")</f>
        <v/>
      </c>
    </row>
    <row r="375" spans="10:10" x14ac:dyDescent="0.3">
      <c r="J375" s="3" t="str">
        <f>+IFERROR(VLOOKUP(I375,Maestro!$B$3:$C$16,2,0),"")</f>
        <v/>
      </c>
    </row>
    <row r="376" spans="10:10" x14ac:dyDescent="0.3">
      <c r="J376" s="3" t="str">
        <f>+IFERROR(VLOOKUP(I376,Maestro!$B$3:$C$16,2,0),"")</f>
        <v/>
      </c>
    </row>
    <row r="377" spans="10:10" x14ac:dyDescent="0.3">
      <c r="J377" s="3" t="str">
        <f>+IFERROR(VLOOKUP(I377,Maestro!$B$3:$C$16,2,0),"")</f>
        <v/>
      </c>
    </row>
    <row r="378" spans="10:10" x14ac:dyDescent="0.3">
      <c r="J378" s="3" t="str">
        <f>+IFERROR(VLOOKUP(I378,Maestro!$B$3:$C$16,2,0),"")</f>
        <v/>
      </c>
    </row>
    <row r="379" spans="10:10" x14ac:dyDescent="0.3">
      <c r="J379" s="3" t="str">
        <f>+IFERROR(VLOOKUP(I379,Maestro!$B$3:$C$16,2,0),"")</f>
        <v/>
      </c>
    </row>
    <row r="380" spans="10:10" x14ac:dyDescent="0.3">
      <c r="J380" s="3" t="str">
        <f>+IFERROR(VLOOKUP(I380,Maestro!$B$3:$C$16,2,0),"")</f>
        <v/>
      </c>
    </row>
    <row r="381" spans="10:10" x14ac:dyDescent="0.3">
      <c r="J381" s="3" t="str">
        <f>+IFERROR(VLOOKUP(I381,Maestro!$B$3:$C$16,2,0),"")</f>
        <v/>
      </c>
    </row>
    <row r="382" spans="10:10" x14ac:dyDescent="0.3">
      <c r="J382" s="3" t="str">
        <f>+IFERROR(VLOOKUP(I382,Maestro!$B$3:$C$16,2,0),"")</f>
        <v/>
      </c>
    </row>
    <row r="383" spans="10:10" x14ac:dyDescent="0.3">
      <c r="J383" s="3" t="str">
        <f>+IFERROR(VLOOKUP(I383,Maestro!$B$3:$C$16,2,0),"")</f>
        <v/>
      </c>
    </row>
    <row r="384" spans="10:10" x14ac:dyDescent="0.3">
      <c r="J384" s="3" t="str">
        <f>+IFERROR(VLOOKUP(I384,Maestro!$B$3:$C$16,2,0),"")</f>
        <v/>
      </c>
    </row>
    <row r="385" spans="10:10" x14ac:dyDescent="0.3">
      <c r="J385" s="3" t="str">
        <f>+IFERROR(VLOOKUP(I385,Maestro!$B$3:$C$16,2,0),"")</f>
        <v/>
      </c>
    </row>
    <row r="386" spans="10:10" x14ac:dyDescent="0.3">
      <c r="J386" s="3" t="str">
        <f>+IFERROR(VLOOKUP(I386,Maestro!$B$3:$C$16,2,0),"")</f>
        <v/>
      </c>
    </row>
    <row r="387" spans="10:10" x14ac:dyDescent="0.3">
      <c r="J387" s="3" t="str">
        <f>+IFERROR(VLOOKUP(I387,Maestro!$B$3:$C$16,2,0),"")</f>
        <v/>
      </c>
    </row>
    <row r="388" spans="10:10" x14ac:dyDescent="0.3">
      <c r="J388" s="3" t="str">
        <f>+IFERROR(VLOOKUP(I388,Maestro!$B$3:$C$16,2,0),"")</f>
        <v/>
      </c>
    </row>
    <row r="389" spans="10:10" x14ac:dyDescent="0.3">
      <c r="J389" s="3" t="str">
        <f>+IFERROR(VLOOKUP(I389,Maestro!$B$3:$C$16,2,0),"")</f>
        <v/>
      </c>
    </row>
    <row r="390" spans="10:10" x14ac:dyDescent="0.3">
      <c r="J390" s="3" t="str">
        <f>+IFERROR(VLOOKUP(I390,Maestro!$B$3:$C$16,2,0),"")</f>
        <v/>
      </c>
    </row>
    <row r="391" spans="10:10" x14ac:dyDescent="0.3">
      <c r="J391" s="3" t="str">
        <f>+IFERROR(VLOOKUP(I391,Maestro!$B$3:$C$16,2,0),"")</f>
        <v/>
      </c>
    </row>
    <row r="392" spans="10:10" x14ac:dyDescent="0.3">
      <c r="J392" s="3" t="str">
        <f>+IFERROR(VLOOKUP(I392,Maestro!$B$3:$C$16,2,0),"")</f>
        <v/>
      </c>
    </row>
    <row r="393" spans="10:10" x14ac:dyDescent="0.3">
      <c r="J393" s="3" t="str">
        <f>+IFERROR(VLOOKUP(I393,Maestro!$B$3:$C$16,2,0),"")</f>
        <v/>
      </c>
    </row>
    <row r="394" spans="10:10" x14ac:dyDescent="0.3">
      <c r="J394" s="3" t="str">
        <f>+IFERROR(VLOOKUP(I394,Maestro!$B$3:$C$16,2,0),"")</f>
        <v/>
      </c>
    </row>
    <row r="395" spans="10:10" x14ac:dyDescent="0.3">
      <c r="J395" s="3" t="str">
        <f>+IFERROR(VLOOKUP(I395,Maestro!$B$3:$C$16,2,0),"")</f>
        <v/>
      </c>
    </row>
    <row r="396" spans="10:10" x14ac:dyDescent="0.3">
      <c r="J396" s="3" t="str">
        <f>+IFERROR(VLOOKUP(I396,Maestro!$B$3:$C$16,2,0),"")</f>
        <v/>
      </c>
    </row>
    <row r="397" spans="10:10" x14ac:dyDescent="0.3">
      <c r="J397" s="3" t="str">
        <f>+IFERROR(VLOOKUP(I397,Maestro!$B$3:$C$16,2,0),"")</f>
        <v/>
      </c>
    </row>
    <row r="398" spans="10:10" x14ac:dyDescent="0.3">
      <c r="J398" s="3" t="str">
        <f>+IFERROR(VLOOKUP(I398,Maestro!$B$3:$C$16,2,0),"")</f>
        <v/>
      </c>
    </row>
    <row r="399" spans="10:10" x14ac:dyDescent="0.3">
      <c r="J399" s="3" t="str">
        <f>+IFERROR(VLOOKUP(I399,Maestro!$B$3:$C$16,2,0),"")</f>
        <v/>
      </c>
    </row>
    <row r="400" spans="10:10" x14ac:dyDescent="0.3">
      <c r="J400" s="3" t="str">
        <f>+IFERROR(VLOOKUP(I400,Maestro!$B$3:$C$16,2,0),"")</f>
        <v/>
      </c>
    </row>
    <row r="401" spans="10:10" x14ac:dyDescent="0.3">
      <c r="J401" s="3" t="str">
        <f>+IFERROR(VLOOKUP(I401,Maestro!$B$3:$C$16,2,0),"")</f>
        <v/>
      </c>
    </row>
    <row r="402" spans="10:10" x14ac:dyDescent="0.3">
      <c r="J402" s="3" t="str">
        <f>+IFERROR(VLOOKUP(I402,Maestro!$B$3:$C$16,2,0),"")</f>
        <v/>
      </c>
    </row>
    <row r="403" spans="10:10" x14ac:dyDescent="0.3">
      <c r="J403" s="3" t="str">
        <f>+IFERROR(VLOOKUP(I403,Maestro!$B$3:$C$16,2,0),"")</f>
        <v/>
      </c>
    </row>
    <row r="404" spans="10:10" x14ac:dyDescent="0.3">
      <c r="J404" s="3" t="str">
        <f>+IFERROR(VLOOKUP(I404,Maestro!$B$3:$C$16,2,0),"")</f>
        <v/>
      </c>
    </row>
    <row r="405" spans="10:10" x14ac:dyDescent="0.3">
      <c r="J405" s="3" t="str">
        <f>+IFERROR(VLOOKUP(I405,Maestro!$B$3:$C$16,2,0),"")</f>
        <v/>
      </c>
    </row>
    <row r="406" spans="10:10" x14ac:dyDescent="0.3">
      <c r="J406" s="3" t="str">
        <f>+IFERROR(VLOOKUP(I406,Maestro!$B$3:$C$16,2,0),"")</f>
        <v/>
      </c>
    </row>
    <row r="407" spans="10:10" x14ac:dyDescent="0.3">
      <c r="J407" s="3" t="str">
        <f>+IFERROR(VLOOKUP(I407,Maestro!$B$3:$C$16,2,0),"")</f>
        <v/>
      </c>
    </row>
    <row r="408" spans="10:10" x14ac:dyDescent="0.3">
      <c r="J408" s="3" t="str">
        <f>+IFERROR(VLOOKUP(I408,Maestro!$B$3:$C$16,2,0),"")</f>
        <v/>
      </c>
    </row>
    <row r="409" spans="10:10" x14ac:dyDescent="0.3">
      <c r="J409" s="3" t="str">
        <f>+IFERROR(VLOOKUP(I409,Maestro!$B$3:$C$16,2,0),"")</f>
        <v/>
      </c>
    </row>
    <row r="410" spans="10:10" x14ac:dyDescent="0.3">
      <c r="J410" s="3" t="str">
        <f>+IFERROR(VLOOKUP(I410,Maestro!$B$3:$C$16,2,0),"")</f>
        <v/>
      </c>
    </row>
    <row r="411" spans="10:10" x14ac:dyDescent="0.3">
      <c r="J411" s="3" t="str">
        <f>+IFERROR(VLOOKUP(I411,Maestro!$B$3:$C$16,2,0),"")</f>
        <v/>
      </c>
    </row>
    <row r="412" spans="10:10" x14ac:dyDescent="0.3">
      <c r="J412" s="3" t="str">
        <f>+IFERROR(VLOOKUP(I412,Maestro!$B$3:$C$16,2,0),"")</f>
        <v/>
      </c>
    </row>
    <row r="413" spans="10:10" x14ac:dyDescent="0.3">
      <c r="J413" s="3" t="str">
        <f>+IFERROR(VLOOKUP(I413,Maestro!$B$3:$C$16,2,0),"")</f>
        <v/>
      </c>
    </row>
    <row r="414" spans="10:10" x14ac:dyDescent="0.3">
      <c r="J414" s="3" t="str">
        <f>+IFERROR(VLOOKUP(I414,Maestro!$B$3:$C$16,2,0),"")</f>
        <v/>
      </c>
    </row>
    <row r="415" spans="10:10" x14ac:dyDescent="0.3">
      <c r="J415" s="3" t="str">
        <f>+IFERROR(VLOOKUP(I415,Maestro!$B$3:$C$16,2,0),"")</f>
        <v/>
      </c>
    </row>
    <row r="416" spans="10:10" x14ac:dyDescent="0.3">
      <c r="J416" s="3" t="str">
        <f>+IFERROR(VLOOKUP(I416,Maestro!$B$3:$C$16,2,0),"")</f>
        <v/>
      </c>
    </row>
    <row r="417" spans="10:10" x14ac:dyDescent="0.3">
      <c r="J417" s="3" t="str">
        <f>+IFERROR(VLOOKUP(I417,Maestro!$B$3:$C$16,2,0),"")</f>
        <v/>
      </c>
    </row>
    <row r="418" spans="10:10" x14ac:dyDescent="0.3">
      <c r="J418" s="3" t="str">
        <f>+IFERROR(VLOOKUP(I418,Maestro!$B$3:$C$16,2,0),"")</f>
        <v/>
      </c>
    </row>
    <row r="419" spans="10:10" x14ac:dyDescent="0.3">
      <c r="J419" s="3" t="str">
        <f>+IFERROR(VLOOKUP(I419,Maestro!$B$3:$C$16,2,0),"")</f>
        <v/>
      </c>
    </row>
    <row r="420" spans="10:10" x14ac:dyDescent="0.3">
      <c r="J420" s="3" t="str">
        <f>+IFERROR(VLOOKUP(I420,Maestro!$B$3:$C$16,2,0),"")</f>
        <v/>
      </c>
    </row>
    <row r="421" spans="10:10" x14ac:dyDescent="0.3">
      <c r="J421" s="3" t="str">
        <f>+IFERROR(VLOOKUP(I421,Maestro!$B$3:$C$16,2,0),"")</f>
        <v/>
      </c>
    </row>
    <row r="422" spans="10:10" x14ac:dyDescent="0.3">
      <c r="J422" s="3" t="str">
        <f>+IFERROR(VLOOKUP(I422,Maestro!$B$3:$C$16,2,0),"")</f>
        <v/>
      </c>
    </row>
    <row r="423" spans="10:10" x14ac:dyDescent="0.3">
      <c r="J423" s="3" t="str">
        <f>+IFERROR(VLOOKUP(I423,Maestro!$B$3:$C$16,2,0),"")</f>
        <v/>
      </c>
    </row>
    <row r="424" spans="10:10" x14ac:dyDescent="0.3">
      <c r="J424" s="3" t="str">
        <f>+IFERROR(VLOOKUP(I424,Maestro!$B$3:$C$16,2,0),"")</f>
        <v/>
      </c>
    </row>
    <row r="425" spans="10:10" x14ac:dyDescent="0.3">
      <c r="J425" s="3" t="str">
        <f>+IFERROR(VLOOKUP(I425,Maestro!$B$3:$C$16,2,0),"")</f>
        <v/>
      </c>
    </row>
    <row r="426" spans="10:10" x14ac:dyDescent="0.3">
      <c r="J426" s="3" t="str">
        <f>+IFERROR(VLOOKUP(I426,Maestro!$B$3:$C$16,2,0),"")</f>
        <v/>
      </c>
    </row>
    <row r="427" spans="10:10" x14ac:dyDescent="0.3">
      <c r="J427" s="3" t="str">
        <f>+IFERROR(VLOOKUP(I427,Maestro!$B$3:$C$16,2,0),"")</f>
        <v/>
      </c>
    </row>
    <row r="428" spans="10:10" x14ac:dyDescent="0.3">
      <c r="J428" s="3" t="str">
        <f>+IFERROR(VLOOKUP(I428,Maestro!$B$3:$C$16,2,0),"")</f>
        <v/>
      </c>
    </row>
    <row r="429" spans="10:10" x14ac:dyDescent="0.3">
      <c r="J429" s="3" t="str">
        <f>+IFERROR(VLOOKUP(I429,Maestro!$B$3:$C$16,2,0),"")</f>
        <v/>
      </c>
    </row>
    <row r="430" spans="10:10" x14ac:dyDescent="0.3">
      <c r="J430" s="3" t="str">
        <f>+IFERROR(VLOOKUP(I430,Maestro!$B$3:$C$16,2,0),"")</f>
        <v/>
      </c>
    </row>
    <row r="431" spans="10:10" x14ac:dyDescent="0.3">
      <c r="J431" s="3" t="str">
        <f>+IFERROR(VLOOKUP(I431,Maestro!$B$3:$C$16,2,0),"")</f>
        <v/>
      </c>
    </row>
    <row r="432" spans="10:10" x14ac:dyDescent="0.3">
      <c r="J432" s="3" t="str">
        <f>+IFERROR(VLOOKUP(I432,Maestro!$B$3:$C$16,2,0),"")</f>
        <v/>
      </c>
    </row>
    <row r="433" spans="10:10" x14ac:dyDescent="0.3">
      <c r="J433" s="3" t="str">
        <f>+IFERROR(VLOOKUP(I433,Maestro!$B$3:$C$16,2,0),"")</f>
        <v/>
      </c>
    </row>
    <row r="434" spans="10:10" x14ac:dyDescent="0.3">
      <c r="J434" s="3" t="str">
        <f>+IFERROR(VLOOKUP(I434,Maestro!$B$3:$C$16,2,0),"")</f>
        <v/>
      </c>
    </row>
    <row r="435" spans="10:10" x14ac:dyDescent="0.3">
      <c r="J435" s="3" t="str">
        <f>+IFERROR(VLOOKUP(I435,Maestro!$B$3:$C$16,2,0),"")</f>
        <v/>
      </c>
    </row>
    <row r="436" spans="10:10" x14ac:dyDescent="0.3">
      <c r="J436" s="3" t="str">
        <f>+IFERROR(VLOOKUP(I436,Maestro!$B$3:$C$16,2,0),"")</f>
        <v/>
      </c>
    </row>
    <row r="437" spans="10:10" x14ac:dyDescent="0.3">
      <c r="J437" s="3" t="str">
        <f>+IFERROR(VLOOKUP(I437,Maestro!$B$3:$C$16,2,0),"")</f>
        <v/>
      </c>
    </row>
    <row r="438" spans="10:10" x14ac:dyDescent="0.3">
      <c r="J438" s="3" t="str">
        <f>+IFERROR(VLOOKUP(I438,Maestro!$B$3:$C$16,2,0),"")</f>
        <v/>
      </c>
    </row>
    <row r="439" spans="10:10" x14ac:dyDescent="0.3">
      <c r="J439" s="3" t="str">
        <f>+IFERROR(VLOOKUP(I439,Maestro!$B$3:$C$16,2,0),"")</f>
        <v/>
      </c>
    </row>
    <row r="440" spans="10:10" x14ac:dyDescent="0.3">
      <c r="J440" s="3" t="str">
        <f>+IFERROR(VLOOKUP(I440,Maestro!$B$3:$C$16,2,0),"")</f>
        <v/>
      </c>
    </row>
    <row r="441" spans="10:10" x14ac:dyDescent="0.3">
      <c r="J441" s="3" t="str">
        <f>+IFERROR(VLOOKUP(I441,Maestro!$B$3:$C$16,2,0),"")</f>
        <v/>
      </c>
    </row>
    <row r="442" spans="10:10" x14ac:dyDescent="0.3">
      <c r="J442" s="3" t="str">
        <f>+IFERROR(VLOOKUP(I442,Maestro!$B$3:$C$16,2,0),"")</f>
        <v/>
      </c>
    </row>
    <row r="443" spans="10:10" x14ac:dyDescent="0.3">
      <c r="J443" s="3" t="str">
        <f>+IFERROR(VLOOKUP(I443,Maestro!$B$3:$C$16,2,0),"")</f>
        <v/>
      </c>
    </row>
    <row r="444" spans="10:10" x14ac:dyDescent="0.3">
      <c r="J444" s="3" t="str">
        <f>+IFERROR(VLOOKUP(I444,Maestro!$B$3:$C$16,2,0),"")</f>
        <v/>
      </c>
    </row>
    <row r="445" spans="10:10" x14ac:dyDescent="0.3">
      <c r="J445" s="3" t="str">
        <f>+IFERROR(VLOOKUP(I445,Maestro!$B$3:$C$16,2,0),"")</f>
        <v/>
      </c>
    </row>
    <row r="446" spans="10:10" x14ac:dyDescent="0.3">
      <c r="J446" s="3" t="str">
        <f>+IFERROR(VLOOKUP(I446,Maestro!$B$3:$C$16,2,0),"")</f>
        <v/>
      </c>
    </row>
    <row r="447" spans="10:10" x14ac:dyDescent="0.3">
      <c r="J447" s="3" t="str">
        <f>+IFERROR(VLOOKUP(I447,Maestro!$B$3:$C$16,2,0),"")</f>
        <v/>
      </c>
    </row>
    <row r="448" spans="10:10" x14ac:dyDescent="0.3">
      <c r="J448" s="3" t="str">
        <f>+IFERROR(VLOOKUP(I448,Maestro!$B$3:$C$16,2,0),"")</f>
        <v/>
      </c>
    </row>
    <row r="449" spans="10:10" x14ac:dyDescent="0.3">
      <c r="J449" s="3" t="str">
        <f>+IFERROR(VLOOKUP(I449,Maestro!$B$3:$C$16,2,0),"")</f>
        <v/>
      </c>
    </row>
    <row r="450" spans="10:10" x14ac:dyDescent="0.3">
      <c r="J450" s="3" t="str">
        <f>+IFERROR(VLOOKUP(I450,Maestro!$B$3:$C$16,2,0),"")</f>
        <v/>
      </c>
    </row>
    <row r="451" spans="10:10" x14ac:dyDescent="0.3">
      <c r="J451" s="3" t="str">
        <f>+IFERROR(VLOOKUP(I451,Maestro!$B$3:$C$16,2,0),"")</f>
        <v/>
      </c>
    </row>
    <row r="452" spans="10:10" x14ac:dyDescent="0.3">
      <c r="J452" s="3" t="str">
        <f>+IFERROR(VLOOKUP(I452,Maestro!$B$3:$C$16,2,0),"")</f>
        <v/>
      </c>
    </row>
    <row r="453" spans="10:10" x14ac:dyDescent="0.3">
      <c r="J453" s="3" t="str">
        <f>+IFERROR(VLOOKUP(I453,Maestro!$B$3:$C$16,2,0),"")</f>
        <v/>
      </c>
    </row>
    <row r="454" spans="10:10" x14ac:dyDescent="0.3">
      <c r="J454" s="3" t="str">
        <f>+IFERROR(VLOOKUP(I454,Maestro!$B$3:$C$16,2,0),"")</f>
        <v/>
      </c>
    </row>
    <row r="455" spans="10:10" x14ac:dyDescent="0.3">
      <c r="J455" s="3" t="str">
        <f>+IFERROR(VLOOKUP(I455,Maestro!$B$3:$C$16,2,0),"")</f>
        <v/>
      </c>
    </row>
    <row r="456" spans="10:10" x14ac:dyDescent="0.3">
      <c r="J456" s="3" t="str">
        <f>+IFERROR(VLOOKUP(I456,Maestro!$B$3:$C$16,2,0),"")</f>
        <v/>
      </c>
    </row>
    <row r="457" spans="10:10" x14ac:dyDescent="0.3">
      <c r="J457" s="3" t="str">
        <f>+IFERROR(VLOOKUP(I457,Maestro!$B$3:$C$16,2,0),"")</f>
        <v/>
      </c>
    </row>
    <row r="458" spans="10:10" x14ac:dyDescent="0.3">
      <c r="J458" s="3" t="str">
        <f>+IFERROR(VLOOKUP(I458,Maestro!$B$3:$C$16,2,0),"")</f>
        <v/>
      </c>
    </row>
    <row r="459" spans="10:10" x14ac:dyDescent="0.3">
      <c r="J459" s="3" t="str">
        <f>+IFERROR(VLOOKUP(I459,Maestro!$B$3:$C$16,2,0),"")</f>
        <v/>
      </c>
    </row>
    <row r="460" spans="10:10" x14ac:dyDescent="0.3">
      <c r="J460" s="3" t="str">
        <f>+IFERROR(VLOOKUP(I460,Maestro!$B$3:$C$16,2,0),"")</f>
        <v/>
      </c>
    </row>
    <row r="461" spans="10:10" x14ac:dyDescent="0.3">
      <c r="J461" s="3" t="str">
        <f>+IFERROR(VLOOKUP(I461,Maestro!$B$3:$C$16,2,0),"")</f>
        <v/>
      </c>
    </row>
    <row r="462" spans="10:10" x14ac:dyDescent="0.3">
      <c r="J462" s="3" t="str">
        <f>+IFERROR(VLOOKUP(I462,Maestro!$B$3:$C$16,2,0),"")</f>
        <v/>
      </c>
    </row>
    <row r="463" spans="10:10" x14ac:dyDescent="0.3">
      <c r="J463" s="3" t="str">
        <f>+IFERROR(VLOOKUP(I463,Maestro!$B$3:$C$16,2,0),"")</f>
        <v/>
      </c>
    </row>
    <row r="464" spans="10:10" x14ac:dyDescent="0.3">
      <c r="J464" s="3" t="str">
        <f>+IFERROR(VLOOKUP(I464,Maestro!$B$3:$C$16,2,0),"")</f>
        <v/>
      </c>
    </row>
    <row r="465" spans="10:10" x14ac:dyDescent="0.3">
      <c r="J465" s="3" t="str">
        <f>+IFERROR(VLOOKUP(I465,Maestro!$B$3:$C$16,2,0),"")</f>
        <v/>
      </c>
    </row>
    <row r="466" spans="10:10" x14ac:dyDescent="0.3">
      <c r="J466" s="3" t="str">
        <f>+IFERROR(VLOOKUP(I466,Maestro!$B$3:$C$16,2,0),"")</f>
        <v/>
      </c>
    </row>
    <row r="467" spans="10:10" x14ac:dyDescent="0.3">
      <c r="J467" s="3" t="str">
        <f>+IFERROR(VLOOKUP(I467,Maestro!$B$3:$C$16,2,0),"")</f>
        <v/>
      </c>
    </row>
    <row r="468" spans="10:10" x14ac:dyDescent="0.3">
      <c r="J468" s="3" t="str">
        <f>+IFERROR(VLOOKUP(I468,Maestro!$B$3:$C$16,2,0),"")</f>
        <v/>
      </c>
    </row>
    <row r="469" spans="10:10" x14ac:dyDescent="0.3">
      <c r="J469" s="3" t="str">
        <f>+IFERROR(VLOOKUP(I469,Maestro!$B$3:$C$16,2,0),"")</f>
        <v/>
      </c>
    </row>
    <row r="470" spans="10:10" x14ac:dyDescent="0.3">
      <c r="J470" s="3" t="str">
        <f>+IFERROR(VLOOKUP(I470,Maestro!$B$3:$C$16,2,0),"")</f>
        <v/>
      </c>
    </row>
    <row r="471" spans="10:10" x14ac:dyDescent="0.3">
      <c r="J471" s="3" t="str">
        <f>+IFERROR(VLOOKUP(I471,Maestro!$B$3:$C$16,2,0),"")</f>
        <v/>
      </c>
    </row>
    <row r="472" spans="10:10" x14ac:dyDescent="0.3">
      <c r="J472" s="3" t="str">
        <f>+IFERROR(VLOOKUP(I472,Maestro!$B$3:$C$16,2,0),"")</f>
        <v/>
      </c>
    </row>
    <row r="473" spans="10:10" x14ac:dyDescent="0.3">
      <c r="J473" s="3" t="str">
        <f>+IFERROR(VLOOKUP(I473,Maestro!$B$3:$C$16,2,0),"")</f>
        <v/>
      </c>
    </row>
    <row r="474" spans="10:10" x14ac:dyDescent="0.3">
      <c r="J474" s="3" t="str">
        <f>+IFERROR(VLOOKUP(I474,Maestro!$B$3:$C$16,2,0),"")</f>
        <v/>
      </c>
    </row>
    <row r="475" spans="10:10" x14ac:dyDescent="0.3">
      <c r="J475" s="3" t="str">
        <f>+IFERROR(VLOOKUP(I475,Maestro!$B$3:$C$16,2,0),"")</f>
        <v/>
      </c>
    </row>
    <row r="476" spans="10:10" x14ac:dyDescent="0.3">
      <c r="J476" s="3" t="str">
        <f>+IFERROR(VLOOKUP(I476,Maestro!$B$3:$C$16,2,0),"")</f>
        <v/>
      </c>
    </row>
    <row r="477" spans="10:10" x14ac:dyDescent="0.3">
      <c r="J477" s="3" t="str">
        <f>+IFERROR(VLOOKUP(I477,Maestro!$B$3:$C$16,2,0),"")</f>
        <v/>
      </c>
    </row>
    <row r="478" spans="10:10" x14ac:dyDescent="0.3">
      <c r="J478" s="3" t="str">
        <f>+IFERROR(VLOOKUP(I478,Maestro!$B$3:$C$16,2,0),"")</f>
        <v/>
      </c>
    </row>
    <row r="479" spans="10:10" x14ac:dyDescent="0.3">
      <c r="J479" s="3" t="str">
        <f>+IFERROR(VLOOKUP(I479,Maestro!$B$3:$C$16,2,0),"")</f>
        <v/>
      </c>
    </row>
    <row r="480" spans="10:10" x14ac:dyDescent="0.3">
      <c r="J480" s="3" t="str">
        <f>+IFERROR(VLOOKUP(I480,Maestro!$B$3:$C$16,2,0),"")</f>
        <v/>
      </c>
    </row>
    <row r="481" spans="10:10" x14ac:dyDescent="0.3">
      <c r="J481" s="3" t="str">
        <f>+IFERROR(VLOOKUP(I481,Maestro!$B$3:$C$16,2,0),"")</f>
        <v/>
      </c>
    </row>
    <row r="482" spans="10:10" x14ac:dyDescent="0.3">
      <c r="J482" s="3" t="str">
        <f>+IFERROR(VLOOKUP(I482,Maestro!$B$3:$C$16,2,0),"")</f>
        <v/>
      </c>
    </row>
    <row r="483" spans="10:10" x14ac:dyDescent="0.3">
      <c r="J483" s="3" t="str">
        <f>+IFERROR(VLOOKUP(I483,Maestro!$B$3:$C$16,2,0),"")</f>
        <v/>
      </c>
    </row>
    <row r="484" spans="10:10" x14ac:dyDescent="0.3">
      <c r="J484" s="3" t="str">
        <f>+IFERROR(VLOOKUP(I484,Maestro!$B$3:$C$16,2,0),"")</f>
        <v/>
      </c>
    </row>
    <row r="485" spans="10:10" x14ac:dyDescent="0.3">
      <c r="J485" s="3" t="str">
        <f>+IFERROR(VLOOKUP(I485,Maestro!$B$3:$C$16,2,0),"")</f>
        <v/>
      </c>
    </row>
    <row r="486" spans="10:10" x14ac:dyDescent="0.3">
      <c r="J486" s="3" t="str">
        <f>+IFERROR(VLOOKUP(I486,Maestro!$B$3:$C$16,2,0),"")</f>
        <v/>
      </c>
    </row>
    <row r="487" spans="10:10" x14ac:dyDescent="0.3">
      <c r="J487" s="3" t="str">
        <f>+IFERROR(VLOOKUP(I487,Maestro!$B$3:$C$16,2,0),"")</f>
        <v/>
      </c>
    </row>
    <row r="488" spans="10:10" x14ac:dyDescent="0.3">
      <c r="J488" s="3" t="str">
        <f>+IFERROR(VLOOKUP(I488,Maestro!$B$3:$C$16,2,0),"")</f>
        <v/>
      </c>
    </row>
    <row r="489" spans="10:10" x14ac:dyDescent="0.3">
      <c r="J489" s="3" t="str">
        <f>+IFERROR(VLOOKUP(I489,Maestro!$B$3:$C$16,2,0),"")</f>
        <v/>
      </c>
    </row>
    <row r="490" spans="10:10" x14ac:dyDescent="0.3">
      <c r="J490" s="3" t="str">
        <f>+IFERROR(VLOOKUP(I490,Maestro!$B$3:$C$16,2,0),"")</f>
        <v/>
      </c>
    </row>
    <row r="491" spans="10:10" x14ac:dyDescent="0.3">
      <c r="J491" s="3" t="str">
        <f>+IFERROR(VLOOKUP(I491,Maestro!$B$3:$C$16,2,0),"")</f>
        <v/>
      </c>
    </row>
    <row r="492" spans="10:10" x14ac:dyDescent="0.3">
      <c r="J492" s="3" t="str">
        <f>+IFERROR(VLOOKUP(I492,Maestro!$B$3:$C$16,2,0),"")</f>
        <v/>
      </c>
    </row>
    <row r="493" spans="10:10" x14ac:dyDescent="0.3">
      <c r="J493" s="3" t="str">
        <f>+IFERROR(VLOOKUP(I493,Maestro!$B$3:$C$16,2,0),"")</f>
        <v/>
      </c>
    </row>
    <row r="494" spans="10:10" x14ac:dyDescent="0.3">
      <c r="J494" s="3" t="str">
        <f>+IFERROR(VLOOKUP(I494,Maestro!$B$3:$C$16,2,0),"")</f>
        <v/>
      </c>
    </row>
    <row r="495" spans="10:10" x14ac:dyDescent="0.3">
      <c r="J495" s="3" t="str">
        <f>+IFERROR(VLOOKUP(I495,Maestro!$B$3:$C$16,2,0),"")</f>
        <v/>
      </c>
    </row>
    <row r="496" spans="10:10" x14ac:dyDescent="0.3">
      <c r="J496" s="3" t="str">
        <f>+IFERROR(VLOOKUP(I496,Maestro!$B$3:$C$16,2,0),"")</f>
        <v/>
      </c>
    </row>
    <row r="497" spans="10:10" x14ac:dyDescent="0.3">
      <c r="J497" s="3" t="str">
        <f>+IFERROR(VLOOKUP(I497,Maestro!$B$3:$C$16,2,0),"")</f>
        <v/>
      </c>
    </row>
    <row r="498" spans="10:10" x14ac:dyDescent="0.3">
      <c r="J498" s="3" t="str">
        <f>+IFERROR(VLOOKUP(I498,Maestro!$B$3:$C$16,2,0),"")</f>
        <v/>
      </c>
    </row>
    <row r="499" spans="10:10" x14ac:dyDescent="0.3">
      <c r="J499" s="3" t="str">
        <f>+IFERROR(VLOOKUP(I499,Maestro!$B$3:$C$16,2,0),"")</f>
        <v/>
      </c>
    </row>
    <row r="500" spans="10:10" x14ac:dyDescent="0.3">
      <c r="J500" s="3" t="str">
        <f>+IFERROR(VLOOKUP(I500,Maestro!$B$3:$C$16,2,0),"")</f>
        <v/>
      </c>
    </row>
    <row r="501" spans="10:10" x14ac:dyDescent="0.3">
      <c r="J501" s="3" t="str">
        <f>+IFERROR(VLOOKUP(I501,Maestro!$B$3:$C$16,2,0),"")</f>
        <v/>
      </c>
    </row>
    <row r="502" spans="10:10" x14ac:dyDescent="0.3">
      <c r="J502" s="3" t="str">
        <f>+IFERROR(VLOOKUP(I502,Maestro!$B$3:$C$16,2,0),"")</f>
        <v/>
      </c>
    </row>
    <row r="503" spans="10:10" x14ac:dyDescent="0.3">
      <c r="J503" s="3" t="str">
        <f>+IFERROR(VLOOKUP(I503,Maestro!$B$3:$C$16,2,0),"")</f>
        <v/>
      </c>
    </row>
    <row r="504" spans="10:10" x14ac:dyDescent="0.3">
      <c r="J504" s="3" t="str">
        <f>+IFERROR(VLOOKUP(I504,Maestro!$B$3:$C$16,2,0),"")</f>
        <v/>
      </c>
    </row>
    <row r="505" spans="10:10" x14ac:dyDescent="0.3">
      <c r="J505" s="3" t="str">
        <f>+IFERROR(VLOOKUP(I505,Maestro!$B$3:$C$16,2,0),"")</f>
        <v/>
      </c>
    </row>
    <row r="506" spans="10:10" x14ac:dyDescent="0.3">
      <c r="J506" s="3" t="str">
        <f>+IFERROR(VLOOKUP(I506,Maestro!$B$3:$C$16,2,0),"")</f>
        <v/>
      </c>
    </row>
    <row r="507" spans="10:10" x14ac:dyDescent="0.3">
      <c r="J507" s="3" t="str">
        <f>+IFERROR(VLOOKUP(I507,Maestro!$B$3:$C$16,2,0),"")</f>
        <v/>
      </c>
    </row>
    <row r="508" spans="10:10" x14ac:dyDescent="0.3">
      <c r="J508" s="3" t="str">
        <f>+IFERROR(VLOOKUP(I508,Maestro!$B$3:$C$16,2,0),"")</f>
        <v/>
      </c>
    </row>
    <row r="509" spans="10:10" x14ac:dyDescent="0.3">
      <c r="J509" s="3" t="str">
        <f>+IFERROR(VLOOKUP(I509,Maestro!$B$3:$C$16,2,0),"")</f>
        <v/>
      </c>
    </row>
    <row r="510" spans="10:10" x14ac:dyDescent="0.3">
      <c r="J510" s="3" t="str">
        <f>+IFERROR(VLOOKUP(I510,Maestro!$B$3:$C$16,2,0),"")</f>
        <v/>
      </c>
    </row>
    <row r="511" spans="10:10" x14ac:dyDescent="0.3">
      <c r="J511" s="3" t="str">
        <f>+IFERROR(VLOOKUP(I511,Maestro!$B$3:$C$16,2,0),"")</f>
        <v/>
      </c>
    </row>
    <row r="512" spans="10:10" x14ac:dyDescent="0.3">
      <c r="J512" s="3" t="str">
        <f>+IFERROR(VLOOKUP(I512,Maestro!$B$3:$C$16,2,0),"")</f>
        <v/>
      </c>
    </row>
    <row r="513" spans="10:10" x14ac:dyDescent="0.3">
      <c r="J513" s="3" t="str">
        <f>+IFERROR(VLOOKUP(I513,Maestro!$B$3:$C$16,2,0),"")</f>
        <v/>
      </c>
    </row>
    <row r="514" spans="10:10" x14ac:dyDescent="0.3">
      <c r="J514" s="3" t="str">
        <f>+IFERROR(VLOOKUP(I514,Maestro!$B$3:$C$16,2,0),"")</f>
        <v/>
      </c>
    </row>
    <row r="515" spans="10:10" x14ac:dyDescent="0.3">
      <c r="J515" s="3" t="str">
        <f>+IFERROR(VLOOKUP(I515,Maestro!$B$3:$C$16,2,0),"")</f>
        <v/>
      </c>
    </row>
    <row r="516" spans="10:10" x14ac:dyDescent="0.3">
      <c r="J516" s="3" t="str">
        <f>+IFERROR(VLOOKUP(I516,Maestro!$B$3:$C$16,2,0),"")</f>
        <v/>
      </c>
    </row>
    <row r="517" spans="10:10" x14ac:dyDescent="0.3">
      <c r="J517" s="3" t="str">
        <f>+IFERROR(VLOOKUP(I517,Maestro!$B$3:$C$16,2,0),"")</f>
        <v/>
      </c>
    </row>
    <row r="518" spans="10:10" x14ac:dyDescent="0.3">
      <c r="J518" s="3" t="str">
        <f>+IFERROR(VLOOKUP(I518,Maestro!$B$3:$C$16,2,0),"")</f>
        <v/>
      </c>
    </row>
    <row r="519" spans="10:10" x14ac:dyDescent="0.3">
      <c r="J519" s="3" t="str">
        <f>+IFERROR(VLOOKUP(I519,Maestro!$B$3:$C$16,2,0),"")</f>
        <v/>
      </c>
    </row>
    <row r="520" spans="10:10" x14ac:dyDescent="0.3">
      <c r="J520" s="3" t="str">
        <f>+IFERROR(VLOOKUP(I520,Maestro!$B$3:$C$16,2,0),"")</f>
        <v/>
      </c>
    </row>
    <row r="521" spans="10:10" x14ac:dyDescent="0.3">
      <c r="J521" s="3" t="str">
        <f>+IFERROR(VLOOKUP(I521,Maestro!$B$3:$C$16,2,0),"")</f>
        <v/>
      </c>
    </row>
    <row r="522" spans="10:10" x14ac:dyDescent="0.3">
      <c r="J522" s="3" t="str">
        <f>+IFERROR(VLOOKUP(I522,Maestro!$B$3:$C$16,2,0),"")</f>
        <v/>
      </c>
    </row>
    <row r="523" spans="10:10" x14ac:dyDescent="0.3">
      <c r="J523" s="3" t="str">
        <f>+IFERROR(VLOOKUP(I523,Maestro!$B$3:$C$16,2,0),"")</f>
        <v/>
      </c>
    </row>
    <row r="524" spans="10:10" x14ac:dyDescent="0.3">
      <c r="J524" s="3" t="str">
        <f>+IFERROR(VLOOKUP(I524,Maestro!$B$3:$C$16,2,0),"")</f>
        <v/>
      </c>
    </row>
    <row r="525" spans="10:10" x14ac:dyDescent="0.3">
      <c r="J525" s="3" t="str">
        <f>+IFERROR(VLOOKUP(I525,Maestro!$B$3:$C$16,2,0),"")</f>
        <v/>
      </c>
    </row>
    <row r="526" spans="10:10" x14ac:dyDescent="0.3">
      <c r="J526" s="3" t="str">
        <f>+IFERROR(VLOOKUP(I526,Maestro!$B$3:$C$16,2,0),"")</f>
        <v/>
      </c>
    </row>
    <row r="527" spans="10:10" x14ac:dyDescent="0.3">
      <c r="J527" s="3" t="str">
        <f>+IFERROR(VLOOKUP(I527,Maestro!$B$3:$C$16,2,0),"")</f>
        <v/>
      </c>
    </row>
    <row r="528" spans="10:10" x14ac:dyDescent="0.3">
      <c r="J528" s="3" t="str">
        <f>+IFERROR(VLOOKUP(I528,Maestro!$B$3:$C$16,2,0),"")</f>
        <v/>
      </c>
    </row>
    <row r="529" spans="10:10" x14ac:dyDescent="0.3">
      <c r="J529" s="3" t="str">
        <f>+IFERROR(VLOOKUP(I529,Maestro!$B$3:$C$16,2,0),"")</f>
        <v/>
      </c>
    </row>
    <row r="530" spans="10:10" x14ac:dyDescent="0.3">
      <c r="J530" s="3" t="str">
        <f>+IFERROR(VLOOKUP(I530,Maestro!$B$3:$C$16,2,0),"")</f>
        <v/>
      </c>
    </row>
    <row r="531" spans="10:10" x14ac:dyDescent="0.3">
      <c r="J531" s="3" t="str">
        <f>+IFERROR(VLOOKUP(I531,Maestro!$B$3:$C$16,2,0),"")</f>
        <v/>
      </c>
    </row>
    <row r="532" spans="10:10" x14ac:dyDescent="0.3">
      <c r="J532" s="3" t="str">
        <f>+IFERROR(VLOOKUP(I532,Maestro!$B$3:$C$16,2,0),"")</f>
        <v/>
      </c>
    </row>
    <row r="533" spans="10:10" x14ac:dyDescent="0.3">
      <c r="J533" s="3" t="str">
        <f>+IFERROR(VLOOKUP(I533,Maestro!$B$3:$C$16,2,0),"")</f>
        <v/>
      </c>
    </row>
    <row r="534" spans="10:10" x14ac:dyDescent="0.3">
      <c r="J534" s="3" t="str">
        <f>+IFERROR(VLOOKUP(I534,Maestro!$B$3:$C$16,2,0),"")</f>
        <v/>
      </c>
    </row>
    <row r="535" spans="10:10" x14ac:dyDescent="0.3">
      <c r="J535" s="3" t="str">
        <f>+IFERROR(VLOOKUP(I535,Maestro!$B$3:$C$16,2,0),"")</f>
        <v/>
      </c>
    </row>
    <row r="536" spans="10:10" x14ac:dyDescent="0.3">
      <c r="J536" s="3" t="str">
        <f>+IFERROR(VLOOKUP(I536,Maestro!$B$3:$C$16,2,0),"")</f>
        <v/>
      </c>
    </row>
    <row r="537" spans="10:10" x14ac:dyDescent="0.3">
      <c r="J537" s="3" t="str">
        <f>+IFERROR(VLOOKUP(I537,Maestro!$B$3:$C$16,2,0),"")</f>
        <v/>
      </c>
    </row>
    <row r="538" spans="10:10" x14ac:dyDescent="0.3">
      <c r="J538" s="3" t="str">
        <f>+IFERROR(VLOOKUP(I538,Maestro!$B$3:$C$16,2,0),"")</f>
        <v/>
      </c>
    </row>
    <row r="539" spans="10:10" x14ac:dyDescent="0.3">
      <c r="J539" s="3" t="str">
        <f>+IFERROR(VLOOKUP(I539,Maestro!$B$3:$C$16,2,0),"")</f>
        <v/>
      </c>
    </row>
    <row r="540" spans="10:10" x14ac:dyDescent="0.3">
      <c r="J540" s="3" t="str">
        <f>+IFERROR(VLOOKUP(I540,Maestro!$B$3:$C$16,2,0),"")</f>
        <v/>
      </c>
    </row>
    <row r="541" spans="10:10" x14ac:dyDescent="0.3">
      <c r="J541" s="3" t="str">
        <f>+IFERROR(VLOOKUP(I541,Maestro!$B$3:$C$16,2,0),"")</f>
        <v/>
      </c>
    </row>
    <row r="542" spans="10:10" x14ac:dyDescent="0.3">
      <c r="J542" s="3" t="str">
        <f>+IFERROR(VLOOKUP(I542,Maestro!$B$3:$C$16,2,0),"")</f>
        <v/>
      </c>
    </row>
    <row r="543" spans="10:10" x14ac:dyDescent="0.3">
      <c r="J543" s="3" t="str">
        <f>+IFERROR(VLOOKUP(I543,Maestro!$B$3:$C$16,2,0),"")</f>
        <v/>
      </c>
    </row>
    <row r="544" spans="10:10" x14ac:dyDescent="0.3">
      <c r="J544" s="3" t="str">
        <f>+IFERROR(VLOOKUP(I544,Maestro!$B$3:$C$16,2,0),"")</f>
        <v/>
      </c>
    </row>
    <row r="545" spans="10:10" x14ac:dyDescent="0.3">
      <c r="J545" s="3" t="str">
        <f>+IFERROR(VLOOKUP(I545,Maestro!$B$3:$C$16,2,0),"")</f>
        <v/>
      </c>
    </row>
    <row r="546" spans="10:10" x14ac:dyDescent="0.3">
      <c r="J546" s="3" t="str">
        <f>+IFERROR(VLOOKUP(I546,Maestro!$B$3:$C$16,2,0),"")</f>
        <v/>
      </c>
    </row>
    <row r="547" spans="10:10" x14ac:dyDescent="0.3">
      <c r="J547" s="3" t="str">
        <f>+IFERROR(VLOOKUP(I547,Maestro!$B$3:$C$16,2,0),"")</f>
        <v/>
      </c>
    </row>
    <row r="548" spans="10:10" x14ac:dyDescent="0.3">
      <c r="J548" s="3" t="str">
        <f>+IFERROR(VLOOKUP(I548,Maestro!$B$3:$C$16,2,0),"")</f>
        <v/>
      </c>
    </row>
    <row r="549" spans="10:10" x14ac:dyDescent="0.3">
      <c r="J549" s="3" t="str">
        <f>+IFERROR(VLOOKUP(I549,Maestro!$B$3:$C$16,2,0),"")</f>
        <v/>
      </c>
    </row>
    <row r="550" spans="10:10" x14ac:dyDescent="0.3">
      <c r="J550" s="3" t="str">
        <f>+IFERROR(VLOOKUP(I550,Maestro!$B$3:$C$16,2,0),"")</f>
        <v/>
      </c>
    </row>
    <row r="551" spans="10:10" x14ac:dyDescent="0.3">
      <c r="J551" s="3" t="str">
        <f>+IFERROR(VLOOKUP(I551,Maestro!$B$3:$C$16,2,0),"")</f>
        <v/>
      </c>
    </row>
    <row r="552" spans="10:10" x14ac:dyDescent="0.3">
      <c r="J552" s="3" t="str">
        <f>+IFERROR(VLOOKUP(I552,Maestro!$B$3:$C$16,2,0),"")</f>
        <v/>
      </c>
    </row>
    <row r="553" spans="10:10" x14ac:dyDescent="0.3">
      <c r="J553" s="3" t="str">
        <f>+IFERROR(VLOOKUP(I553,Maestro!$B$3:$C$16,2,0),"")</f>
        <v/>
      </c>
    </row>
    <row r="554" spans="10:10" x14ac:dyDescent="0.3">
      <c r="J554" s="3" t="str">
        <f>+IFERROR(VLOOKUP(I554,Maestro!$B$3:$C$16,2,0),"")</f>
        <v/>
      </c>
    </row>
    <row r="555" spans="10:10" x14ac:dyDescent="0.3">
      <c r="J555" s="3" t="str">
        <f>+IFERROR(VLOOKUP(I555,Maestro!$B$3:$C$16,2,0),"")</f>
        <v/>
      </c>
    </row>
    <row r="556" spans="10:10" x14ac:dyDescent="0.3">
      <c r="J556" s="3" t="str">
        <f>+IFERROR(VLOOKUP(I556,Maestro!$B$3:$C$16,2,0),"")</f>
        <v/>
      </c>
    </row>
    <row r="557" spans="10:10" x14ac:dyDescent="0.3">
      <c r="J557" s="3" t="str">
        <f>+IFERROR(VLOOKUP(I557,Maestro!$B$3:$C$16,2,0),"")</f>
        <v/>
      </c>
    </row>
    <row r="558" spans="10:10" x14ac:dyDescent="0.3">
      <c r="J558" s="3" t="str">
        <f>+IFERROR(VLOOKUP(I558,Maestro!$B$3:$C$16,2,0),"")</f>
        <v/>
      </c>
    </row>
    <row r="559" spans="10:10" x14ac:dyDescent="0.3">
      <c r="J559" s="3" t="str">
        <f>+IFERROR(VLOOKUP(I559,Maestro!$B$3:$C$16,2,0),"")</f>
        <v/>
      </c>
    </row>
    <row r="560" spans="10:10" x14ac:dyDescent="0.3">
      <c r="J560" s="3" t="str">
        <f>+IFERROR(VLOOKUP(I560,Maestro!$B$3:$C$16,2,0),"")</f>
        <v/>
      </c>
    </row>
    <row r="561" spans="10:10" x14ac:dyDescent="0.3">
      <c r="J561" s="3" t="str">
        <f>+IFERROR(VLOOKUP(I561,Maestro!$B$3:$C$16,2,0),"")</f>
        <v/>
      </c>
    </row>
    <row r="562" spans="10:10" x14ac:dyDescent="0.3">
      <c r="J562" s="3" t="str">
        <f>+IFERROR(VLOOKUP(I562,Maestro!$B$3:$C$16,2,0),"")</f>
        <v/>
      </c>
    </row>
    <row r="563" spans="10:10" x14ac:dyDescent="0.3">
      <c r="J563" s="3" t="str">
        <f>+IFERROR(VLOOKUP(I563,Maestro!$B$3:$C$16,2,0),"")</f>
        <v/>
      </c>
    </row>
    <row r="564" spans="10:10" x14ac:dyDescent="0.3">
      <c r="J564" s="3" t="str">
        <f>+IFERROR(VLOOKUP(I564,Maestro!$B$3:$C$16,2,0),"")</f>
        <v/>
      </c>
    </row>
    <row r="565" spans="10:10" x14ac:dyDescent="0.3">
      <c r="J565" s="3" t="str">
        <f>+IFERROR(VLOOKUP(I565,Maestro!$B$3:$C$16,2,0),"")</f>
        <v/>
      </c>
    </row>
    <row r="566" spans="10:10" x14ac:dyDescent="0.3">
      <c r="J566" s="3" t="str">
        <f>+IFERROR(VLOOKUP(I566,Maestro!$B$3:$C$16,2,0),"")</f>
        <v/>
      </c>
    </row>
    <row r="567" spans="10:10" x14ac:dyDescent="0.3">
      <c r="J567" s="3" t="str">
        <f>+IFERROR(VLOOKUP(I567,Maestro!$B$3:$C$16,2,0),"")</f>
        <v/>
      </c>
    </row>
    <row r="568" spans="10:10" x14ac:dyDescent="0.3">
      <c r="J568" s="3" t="str">
        <f>+IFERROR(VLOOKUP(I568,Maestro!$B$3:$C$16,2,0),"")</f>
        <v/>
      </c>
    </row>
    <row r="569" spans="10:10" x14ac:dyDescent="0.3">
      <c r="J569" s="3" t="str">
        <f>+IFERROR(VLOOKUP(I569,Maestro!$B$3:$C$16,2,0),"")</f>
        <v/>
      </c>
    </row>
    <row r="570" spans="10:10" x14ac:dyDescent="0.3">
      <c r="J570" s="3" t="str">
        <f>+IFERROR(VLOOKUP(I570,Maestro!$B$3:$C$16,2,0),"")</f>
        <v/>
      </c>
    </row>
    <row r="571" spans="10:10" x14ac:dyDescent="0.3">
      <c r="J571" s="3" t="str">
        <f>+IFERROR(VLOOKUP(I571,Maestro!$B$3:$C$16,2,0),"")</f>
        <v/>
      </c>
    </row>
    <row r="572" spans="10:10" x14ac:dyDescent="0.3">
      <c r="J572" s="3" t="str">
        <f>+IFERROR(VLOOKUP(I572,Maestro!$B$3:$C$16,2,0),"")</f>
        <v/>
      </c>
    </row>
    <row r="573" spans="10:10" x14ac:dyDescent="0.3">
      <c r="J573" s="3" t="str">
        <f>+IFERROR(VLOOKUP(I573,Maestro!$B$3:$C$16,2,0),"")</f>
        <v/>
      </c>
    </row>
    <row r="574" spans="10:10" x14ac:dyDescent="0.3">
      <c r="J574" s="3" t="str">
        <f>+IFERROR(VLOOKUP(I574,Maestro!$B$3:$C$16,2,0),"")</f>
        <v/>
      </c>
    </row>
    <row r="575" spans="10:10" x14ac:dyDescent="0.3">
      <c r="J575" s="3" t="str">
        <f>+IFERROR(VLOOKUP(I575,Maestro!$B$3:$C$16,2,0),"")</f>
        <v/>
      </c>
    </row>
    <row r="576" spans="10:10" x14ac:dyDescent="0.3">
      <c r="J576" s="3" t="str">
        <f>+IFERROR(VLOOKUP(I576,Maestro!$B$3:$C$16,2,0),"")</f>
        <v/>
      </c>
    </row>
    <row r="577" spans="10:10" x14ac:dyDescent="0.3">
      <c r="J577" s="3" t="str">
        <f>+IFERROR(VLOOKUP(I577,Maestro!$B$3:$C$16,2,0),"")</f>
        <v/>
      </c>
    </row>
    <row r="578" spans="10:10" x14ac:dyDescent="0.3">
      <c r="J578" s="3" t="str">
        <f>+IFERROR(VLOOKUP(I578,Maestro!$B$3:$C$16,2,0),"")</f>
        <v/>
      </c>
    </row>
    <row r="579" spans="10:10" x14ac:dyDescent="0.3">
      <c r="J579" s="3" t="str">
        <f>+IFERROR(VLOOKUP(I579,Maestro!$B$3:$C$16,2,0),"")</f>
        <v/>
      </c>
    </row>
    <row r="580" spans="10:10" x14ac:dyDescent="0.3">
      <c r="J580" s="3" t="str">
        <f>+IFERROR(VLOOKUP(I580,Maestro!$B$3:$C$16,2,0),"")</f>
        <v/>
      </c>
    </row>
    <row r="581" spans="10:10" x14ac:dyDescent="0.3">
      <c r="J581" s="3" t="str">
        <f>+IFERROR(VLOOKUP(I581,Maestro!$B$3:$C$16,2,0),"")</f>
        <v/>
      </c>
    </row>
    <row r="582" spans="10:10" x14ac:dyDescent="0.3">
      <c r="J582" s="3" t="str">
        <f>+IFERROR(VLOOKUP(I582,Maestro!$B$3:$C$16,2,0),"")</f>
        <v/>
      </c>
    </row>
    <row r="583" spans="10:10" x14ac:dyDescent="0.3">
      <c r="J583" s="3" t="str">
        <f>+IFERROR(VLOOKUP(I583,Maestro!$B$3:$C$16,2,0),"")</f>
        <v/>
      </c>
    </row>
    <row r="584" spans="10:10" x14ac:dyDescent="0.3">
      <c r="J584" s="3" t="str">
        <f>+IFERROR(VLOOKUP(I584,Maestro!$B$3:$C$16,2,0),"")</f>
        <v/>
      </c>
    </row>
    <row r="585" spans="10:10" x14ac:dyDescent="0.3">
      <c r="J585" s="3" t="str">
        <f>+IFERROR(VLOOKUP(I585,Maestro!$B$3:$C$16,2,0),"")</f>
        <v/>
      </c>
    </row>
    <row r="586" spans="10:10" x14ac:dyDescent="0.3">
      <c r="J586" s="3" t="str">
        <f>+IFERROR(VLOOKUP(I586,Maestro!$B$3:$C$16,2,0),"")</f>
        <v/>
      </c>
    </row>
    <row r="587" spans="10:10" x14ac:dyDescent="0.3">
      <c r="J587" s="3" t="str">
        <f>+IFERROR(VLOOKUP(I587,Maestro!$B$3:$C$16,2,0),"")</f>
        <v/>
      </c>
    </row>
    <row r="588" spans="10:10" x14ac:dyDescent="0.3">
      <c r="J588" s="3" t="str">
        <f>+IFERROR(VLOOKUP(I588,Maestro!$B$3:$C$16,2,0),"")</f>
        <v/>
      </c>
    </row>
    <row r="589" spans="10:10" x14ac:dyDescent="0.3">
      <c r="J589" s="3" t="str">
        <f>+IFERROR(VLOOKUP(I589,Maestro!$B$3:$C$16,2,0),"")</f>
        <v/>
      </c>
    </row>
    <row r="590" spans="10:10" x14ac:dyDescent="0.3">
      <c r="J590" s="3" t="str">
        <f>+IFERROR(VLOOKUP(I590,Maestro!$B$3:$C$16,2,0),"")</f>
        <v/>
      </c>
    </row>
    <row r="591" spans="10:10" x14ac:dyDescent="0.3">
      <c r="J591" s="3" t="str">
        <f>+IFERROR(VLOOKUP(I591,Maestro!$B$3:$C$16,2,0),"")</f>
        <v/>
      </c>
    </row>
    <row r="592" spans="10:10" x14ac:dyDescent="0.3">
      <c r="J592" s="3" t="str">
        <f>+IFERROR(VLOOKUP(I592,Maestro!$B$3:$C$16,2,0),"")</f>
        <v/>
      </c>
    </row>
    <row r="593" spans="10:10" x14ac:dyDescent="0.3">
      <c r="J593" s="3" t="str">
        <f>+IFERROR(VLOOKUP(I593,Maestro!$B$3:$C$16,2,0),"")</f>
        <v/>
      </c>
    </row>
    <row r="594" spans="10:10" x14ac:dyDescent="0.3">
      <c r="J594" s="3" t="str">
        <f>+IFERROR(VLOOKUP(I594,Maestro!$B$3:$C$16,2,0),"")</f>
        <v/>
      </c>
    </row>
    <row r="595" spans="10:10" x14ac:dyDescent="0.3">
      <c r="J595" s="3" t="str">
        <f>+IFERROR(VLOOKUP(I595,Maestro!$B$3:$C$16,2,0),"")</f>
        <v/>
      </c>
    </row>
    <row r="596" spans="10:10" x14ac:dyDescent="0.3">
      <c r="J596" s="3" t="str">
        <f>+IFERROR(VLOOKUP(I596,Maestro!$B$3:$C$16,2,0),"")</f>
        <v/>
      </c>
    </row>
    <row r="597" spans="10:10" x14ac:dyDescent="0.3">
      <c r="J597" s="3" t="str">
        <f>+IFERROR(VLOOKUP(I597,Maestro!$B$3:$C$16,2,0),"")</f>
        <v/>
      </c>
    </row>
    <row r="598" spans="10:10" x14ac:dyDescent="0.3">
      <c r="J598" s="3" t="str">
        <f>+IFERROR(VLOOKUP(I598,Maestro!$B$3:$C$16,2,0),"")</f>
        <v/>
      </c>
    </row>
    <row r="599" spans="10:10" x14ac:dyDescent="0.3">
      <c r="J599" s="3" t="str">
        <f>+IFERROR(VLOOKUP(I599,Maestro!$B$3:$C$16,2,0),"")</f>
        <v/>
      </c>
    </row>
    <row r="600" spans="10:10" x14ac:dyDescent="0.3">
      <c r="J600" s="3" t="str">
        <f>+IFERROR(VLOOKUP(I600,Maestro!$B$3:$C$16,2,0),"")</f>
        <v/>
      </c>
    </row>
    <row r="601" spans="10:10" x14ac:dyDescent="0.3">
      <c r="J601" s="3" t="str">
        <f>+IFERROR(VLOOKUP(I601,Maestro!$B$3:$C$16,2,0),"")</f>
        <v/>
      </c>
    </row>
    <row r="602" spans="10:10" x14ac:dyDescent="0.3">
      <c r="J602" s="3" t="str">
        <f>+IFERROR(VLOOKUP(I602,Maestro!$B$3:$C$16,2,0),"")</f>
        <v/>
      </c>
    </row>
    <row r="603" spans="10:10" x14ac:dyDescent="0.3">
      <c r="J603" s="3" t="str">
        <f>+IFERROR(VLOOKUP(I603,Maestro!$B$3:$C$16,2,0),"")</f>
        <v/>
      </c>
    </row>
    <row r="604" spans="10:10" x14ac:dyDescent="0.3">
      <c r="J604" s="3" t="str">
        <f>+IFERROR(VLOOKUP(I604,Maestro!$B$3:$C$16,2,0),"")</f>
        <v/>
      </c>
    </row>
    <row r="605" spans="10:10" x14ac:dyDescent="0.3">
      <c r="J605" s="3" t="str">
        <f>+IFERROR(VLOOKUP(I605,Maestro!$B$3:$C$16,2,0),"")</f>
        <v/>
      </c>
    </row>
    <row r="606" spans="10:10" x14ac:dyDescent="0.3">
      <c r="J606" s="3" t="str">
        <f>+IFERROR(VLOOKUP(I606,Maestro!$B$3:$C$16,2,0),"")</f>
        <v/>
      </c>
    </row>
    <row r="607" spans="10:10" x14ac:dyDescent="0.3">
      <c r="J607" s="3" t="str">
        <f>+IFERROR(VLOOKUP(I607,Maestro!$B$3:$C$16,2,0),"")</f>
        <v/>
      </c>
    </row>
    <row r="608" spans="10:10" x14ac:dyDescent="0.3">
      <c r="J608" s="3" t="str">
        <f>+IFERROR(VLOOKUP(I608,Maestro!$B$3:$C$16,2,0),"")</f>
        <v/>
      </c>
    </row>
    <row r="609" spans="10:10" x14ac:dyDescent="0.3">
      <c r="J609" s="3" t="str">
        <f>+IFERROR(VLOOKUP(I609,Maestro!$B$3:$C$16,2,0),"")</f>
        <v/>
      </c>
    </row>
    <row r="610" spans="10:10" x14ac:dyDescent="0.3">
      <c r="J610" s="3" t="str">
        <f>+IFERROR(VLOOKUP(I610,Maestro!$B$3:$C$16,2,0),"")</f>
        <v/>
      </c>
    </row>
    <row r="611" spans="10:10" x14ac:dyDescent="0.3">
      <c r="J611" s="3" t="str">
        <f>+IFERROR(VLOOKUP(I611,Maestro!$B$3:$C$16,2,0),"")</f>
        <v/>
      </c>
    </row>
    <row r="612" spans="10:10" x14ac:dyDescent="0.3">
      <c r="J612" s="3" t="str">
        <f>+IFERROR(VLOOKUP(I612,Maestro!$B$3:$C$16,2,0),"")</f>
        <v/>
      </c>
    </row>
    <row r="613" spans="10:10" x14ac:dyDescent="0.3">
      <c r="J613" s="3" t="str">
        <f>+IFERROR(VLOOKUP(I613,Maestro!$B$3:$C$16,2,0),"")</f>
        <v/>
      </c>
    </row>
    <row r="614" spans="10:10" x14ac:dyDescent="0.3">
      <c r="J614" s="3" t="str">
        <f>+IFERROR(VLOOKUP(I614,Maestro!$B$3:$C$16,2,0),"")</f>
        <v/>
      </c>
    </row>
    <row r="615" spans="10:10" x14ac:dyDescent="0.3">
      <c r="J615" s="3" t="str">
        <f>+IFERROR(VLOOKUP(I615,Maestro!$B$3:$C$16,2,0),"")</f>
        <v/>
      </c>
    </row>
    <row r="616" spans="10:10" x14ac:dyDescent="0.3">
      <c r="J616" s="3" t="str">
        <f>+IFERROR(VLOOKUP(I616,Maestro!$B$3:$C$16,2,0),"")</f>
        <v/>
      </c>
    </row>
    <row r="617" spans="10:10" x14ac:dyDescent="0.3">
      <c r="J617" s="3" t="str">
        <f>+IFERROR(VLOOKUP(I617,Maestro!$B$3:$C$16,2,0),"")</f>
        <v/>
      </c>
    </row>
    <row r="618" spans="10:10" x14ac:dyDescent="0.3">
      <c r="J618" s="3" t="str">
        <f>+IFERROR(VLOOKUP(I618,Maestro!$B$3:$C$16,2,0),"")</f>
        <v/>
      </c>
    </row>
    <row r="619" spans="10:10" x14ac:dyDescent="0.3">
      <c r="J619" s="3" t="str">
        <f>+IFERROR(VLOOKUP(I619,Maestro!$B$3:$C$16,2,0),"")</f>
        <v/>
      </c>
    </row>
    <row r="620" spans="10:10" x14ac:dyDescent="0.3">
      <c r="J620" s="3" t="str">
        <f>+IFERROR(VLOOKUP(I620,Maestro!$B$3:$C$16,2,0),"")</f>
        <v/>
      </c>
    </row>
    <row r="621" spans="10:10" x14ac:dyDescent="0.3">
      <c r="J621" s="3" t="str">
        <f>+IFERROR(VLOOKUP(I621,Maestro!$B$3:$C$16,2,0),"")</f>
        <v/>
      </c>
    </row>
    <row r="622" spans="10:10" x14ac:dyDescent="0.3">
      <c r="J622" s="3" t="str">
        <f>+IFERROR(VLOOKUP(I622,Maestro!$B$3:$C$16,2,0),"")</f>
        <v/>
      </c>
    </row>
    <row r="623" spans="10:10" x14ac:dyDescent="0.3">
      <c r="J623" s="3" t="str">
        <f>+IFERROR(VLOOKUP(I623,Maestro!$B$3:$C$16,2,0),"")</f>
        <v/>
      </c>
    </row>
    <row r="624" spans="10:10" x14ac:dyDescent="0.3">
      <c r="J624" s="3" t="str">
        <f>+IFERROR(VLOOKUP(I624,Maestro!$B$3:$C$16,2,0),"")</f>
        <v/>
      </c>
    </row>
    <row r="625" spans="10:10" x14ac:dyDescent="0.3">
      <c r="J625" s="3" t="str">
        <f>+IFERROR(VLOOKUP(I625,Maestro!$B$3:$C$16,2,0),"")</f>
        <v/>
      </c>
    </row>
    <row r="626" spans="10:10" x14ac:dyDescent="0.3">
      <c r="J626" s="3" t="str">
        <f>+IFERROR(VLOOKUP(I626,Maestro!$B$3:$C$16,2,0),"")</f>
        <v/>
      </c>
    </row>
    <row r="627" spans="10:10" x14ac:dyDescent="0.3">
      <c r="J627" s="3" t="str">
        <f>+IFERROR(VLOOKUP(I627,Maestro!$B$3:$C$16,2,0),"")</f>
        <v/>
      </c>
    </row>
    <row r="628" spans="10:10" x14ac:dyDescent="0.3">
      <c r="J628" s="3" t="str">
        <f>+IFERROR(VLOOKUP(I628,Maestro!$B$3:$C$16,2,0),"")</f>
        <v/>
      </c>
    </row>
    <row r="629" spans="10:10" x14ac:dyDescent="0.3">
      <c r="J629" s="3" t="str">
        <f>+IFERROR(VLOOKUP(I629,Maestro!$B$3:$C$16,2,0),"")</f>
        <v/>
      </c>
    </row>
    <row r="630" spans="10:10" x14ac:dyDescent="0.3">
      <c r="J630" s="3" t="str">
        <f>+IFERROR(VLOOKUP(I630,Maestro!$B$3:$C$16,2,0),"")</f>
        <v/>
      </c>
    </row>
    <row r="631" spans="10:10" x14ac:dyDescent="0.3">
      <c r="J631" s="3" t="str">
        <f>+IFERROR(VLOOKUP(I631,Maestro!$B$3:$C$16,2,0),"")</f>
        <v/>
      </c>
    </row>
    <row r="632" spans="10:10" x14ac:dyDescent="0.3">
      <c r="J632" s="3" t="str">
        <f>+IFERROR(VLOOKUP(I632,Maestro!$B$3:$C$16,2,0),"")</f>
        <v/>
      </c>
    </row>
    <row r="633" spans="10:10" x14ac:dyDescent="0.3">
      <c r="J633" s="3" t="str">
        <f>+IFERROR(VLOOKUP(I633,Maestro!$B$3:$C$16,2,0),"")</f>
        <v/>
      </c>
    </row>
    <row r="634" spans="10:10" x14ac:dyDescent="0.3">
      <c r="J634" s="3" t="str">
        <f>+IFERROR(VLOOKUP(I634,Maestro!$B$3:$C$16,2,0),"")</f>
        <v/>
      </c>
    </row>
    <row r="635" spans="10:10" x14ac:dyDescent="0.3">
      <c r="J635" s="3" t="str">
        <f>+IFERROR(VLOOKUP(I635,Maestro!$B$3:$C$16,2,0),"")</f>
        <v/>
      </c>
    </row>
    <row r="636" spans="10:10" x14ac:dyDescent="0.3">
      <c r="J636" s="3" t="str">
        <f>+IFERROR(VLOOKUP(I636,Maestro!$B$3:$C$16,2,0),"")</f>
        <v/>
      </c>
    </row>
    <row r="637" spans="10:10" x14ac:dyDescent="0.3">
      <c r="J637" s="3" t="str">
        <f>+IFERROR(VLOOKUP(I637,Maestro!$B$3:$C$16,2,0),"")</f>
        <v/>
      </c>
    </row>
    <row r="638" spans="10:10" x14ac:dyDescent="0.3">
      <c r="J638" s="3" t="str">
        <f>+IFERROR(VLOOKUP(I638,Maestro!$B$3:$C$16,2,0),"")</f>
        <v/>
      </c>
    </row>
    <row r="639" spans="10:10" x14ac:dyDescent="0.3">
      <c r="J639" s="3" t="str">
        <f>+IFERROR(VLOOKUP(I639,Maestro!$B$3:$C$16,2,0),"")</f>
        <v/>
      </c>
    </row>
    <row r="640" spans="10:10" x14ac:dyDescent="0.3">
      <c r="J640" s="3" t="str">
        <f>+IFERROR(VLOOKUP(I640,Maestro!$B$3:$C$16,2,0),"")</f>
        <v/>
      </c>
    </row>
    <row r="641" spans="10:10" x14ac:dyDescent="0.3">
      <c r="J641" s="3" t="str">
        <f>+IFERROR(VLOOKUP(I641,Maestro!$B$3:$C$16,2,0),"")</f>
        <v/>
      </c>
    </row>
    <row r="642" spans="10:10" x14ac:dyDescent="0.3">
      <c r="J642" s="3" t="str">
        <f>+IFERROR(VLOOKUP(I642,Maestro!$B$3:$C$16,2,0),"")</f>
        <v/>
      </c>
    </row>
    <row r="643" spans="10:10" x14ac:dyDescent="0.3">
      <c r="J643" s="3" t="str">
        <f>+IFERROR(VLOOKUP(I643,Maestro!$B$3:$C$16,2,0),"")</f>
        <v/>
      </c>
    </row>
    <row r="644" spans="10:10" x14ac:dyDescent="0.3">
      <c r="J644" s="3" t="str">
        <f>+IFERROR(VLOOKUP(I644,Maestro!$B$3:$C$16,2,0),"")</f>
        <v/>
      </c>
    </row>
    <row r="645" spans="10:10" x14ac:dyDescent="0.3">
      <c r="J645" s="3" t="str">
        <f>+IFERROR(VLOOKUP(I645,Maestro!$B$3:$C$16,2,0),"")</f>
        <v/>
      </c>
    </row>
    <row r="646" spans="10:10" x14ac:dyDescent="0.3">
      <c r="J646" s="3" t="str">
        <f>+IFERROR(VLOOKUP(I646,Maestro!$B$3:$C$16,2,0),"")</f>
        <v/>
      </c>
    </row>
    <row r="647" spans="10:10" x14ac:dyDescent="0.3">
      <c r="J647" s="3" t="str">
        <f>+IFERROR(VLOOKUP(I647,Maestro!$B$3:$C$16,2,0),"")</f>
        <v/>
      </c>
    </row>
    <row r="648" spans="10:10" x14ac:dyDescent="0.3">
      <c r="J648" s="3" t="str">
        <f>+IFERROR(VLOOKUP(I648,Maestro!$B$3:$C$16,2,0),"")</f>
        <v/>
      </c>
    </row>
    <row r="649" spans="10:10" x14ac:dyDescent="0.3">
      <c r="J649" s="3" t="str">
        <f>+IFERROR(VLOOKUP(I649,Maestro!$B$3:$C$16,2,0),"")</f>
        <v/>
      </c>
    </row>
    <row r="650" spans="10:10" x14ac:dyDescent="0.3">
      <c r="J650" s="3" t="str">
        <f>+IFERROR(VLOOKUP(I650,Maestro!$B$3:$C$16,2,0),"")</f>
        <v/>
      </c>
    </row>
    <row r="651" spans="10:10" x14ac:dyDescent="0.3">
      <c r="J651" s="3" t="str">
        <f>+IFERROR(VLOOKUP(I651,Maestro!$B$3:$C$16,2,0),"")</f>
        <v/>
      </c>
    </row>
    <row r="652" spans="10:10" x14ac:dyDescent="0.3">
      <c r="J652" s="3" t="str">
        <f>+IFERROR(VLOOKUP(I652,Maestro!$B$3:$C$16,2,0),"")</f>
        <v/>
      </c>
    </row>
    <row r="653" spans="10:10" x14ac:dyDescent="0.3">
      <c r="J653" s="3" t="str">
        <f>+IFERROR(VLOOKUP(I653,Maestro!$B$3:$C$16,2,0),"")</f>
        <v/>
      </c>
    </row>
    <row r="654" spans="10:10" x14ac:dyDescent="0.3">
      <c r="J654" s="3" t="str">
        <f>+IFERROR(VLOOKUP(I654,Maestro!$B$3:$C$16,2,0),"")</f>
        <v/>
      </c>
    </row>
    <row r="655" spans="10:10" x14ac:dyDescent="0.3">
      <c r="J655" s="3" t="str">
        <f>+IFERROR(VLOOKUP(I655,Maestro!$B$3:$C$16,2,0),"")</f>
        <v/>
      </c>
    </row>
    <row r="656" spans="10:10" x14ac:dyDescent="0.3">
      <c r="J656" s="3" t="str">
        <f>+IFERROR(VLOOKUP(I656,Maestro!$B$3:$C$16,2,0),"")</f>
        <v/>
      </c>
    </row>
    <row r="657" spans="10:10" x14ac:dyDescent="0.3">
      <c r="J657" s="3" t="str">
        <f>+IFERROR(VLOOKUP(I657,Maestro!$B$3:$C$16,2,0),"")</f>
        <v/>
      </c>
    </row>
    <row r="658" spans="10:10" x14ac:dyDescent="0.3">
      <c r="J658" s="3" t="str">
        <f>+IFERROR(VLOOKUP(I658,Maestro!$B$3:$C$16,2,0),"")</f>
        <v/>
      </c>
    </row>
    <row r="659" spans="10:10" x14ac:dyDescent="0.3">
      <c r="J659" s="3" t="str">
        <f>+IFERROR(VLOOKUP(I659,Maestro!$B$3:$C$16,2,0),"")</f>
        <v/>
      </c>
    </row>
    <row r="660" spans="10:10" x14ac:dyDescent="0.3">
      <c r="J660" s="3" t="str">
        <f>+IFERROR(VLOOKUP(I660,Maestro!$B$3:$C$16,2,0),"")</f>
        <v/>
      </c>
    </row>
    <row r="661" spans="10:10" x14ac:dyDescent="0.3">
      <c r="J661" s="3" t="str">
        <f>+IFERROR(VLOOKUP(I661,Maestro!$B$3:$C$16,2,0),"")</f>
        <v/>
      </c>
    </row>
    <row r="662" spans="10:10" x14ac:dyDescent="0.3">
      <c r="J662" s="3" t="str">
        <f>+IFERROR(VLOOKUP(I662,Maestro!$B$3:$C$16,2,0),"")</f>
        <v/>
      </c>
    </row>
    <row r="663" spans="10:10" x14ac:dyDescent="0.3">
      <c r="J663" s="3" t="str">
        <f>+IFERROR(VLOOKUP(I663,Maestro!$B$3:$C$16,2,0),"")</f>
        <v/>
      </c>
    </row>
    <row r="664" spans="10:10" x14ac:dyDescent="0.3">
      <c r="J664" s="3" t="str">
        <f>+IFERROR(VLOOKUP(I664,Maestro!$B$3:$C$16,2,0),"")</f>
        <v/>
      </c>
    </row>
    <row r="665" spans="10:10" x14ac:dyDescent="0.3">
      <c r="J665" s="3" t="str">
        <f>+IFERROR(VLOOKUP(I665,Maestro!$B$3:$C$16,2,0),"")</f>
        <v/>
      </c>
    </row>
    <row r="666" spans="10:10" x14ac:dyDescent="0.3">
      <c r="J666" s="3" t="str">
        <f>+IFERROR(VLOOKUP(I666,Maestro!$B$3:$C$16,2,0),"")</f>
        <v/>
      </c>
    </row>
    <row r="667" spans="10:10" x14ac:dyDescent="0.3">
      <c r="J667" s="3" t="str">
        <f>+IFERROR(VLOOKUP(I667,Maestro!$B$3:$C$16,2,0),"")</f>
        <v/>
      </c>
    </row>
    <row r="668" spans="10:10" x14ac:dyDescent="0.3">
      <c r="J668" s="3" t="str">
        <f>+IFERROR(VLOOKUP(I668,Maestro!$B$3:$C$16,2,0),"")</f>
        <v/>
      </c>
    </row>
    <row r="669" spans="10:10" x14ac:dyDescent="0.3">
      <c r="J669" s="3" t="str">
        <f>+IFERROR(VLOOKUP(I669,Maestro!$B$3:$C$16,2,0),"")</f>
        <v/>
      </c>
    </row>
    <row r="670" spans="10:10" x14ac:dyDescent="0.3">
      <c r="J670" s="3" t="str">
        <f>+IFERROR(VLOOKUP(I670,Maestro!$B$3:$C$16,2,0),"")</f>
        <v/>
      </c>
    </row>
    <row r="671" spans="10:10" x14ac:dyDescent="0.3">
      <c r="J671" s="3" t="str">
        <f>+IFERROR(VLOOKUP(I671,Maestro!$B$3:$C$16,2,0),"")</f>
        <v/>
      </c>
    </row>
    <row r="672" spans="10:10" x14ac:dyDescent="0.3">
      <c r="J672" s="3" t="str">
        <f>+IFERROR(VLOOKUP(I672,Maestro!$B$3:$C$16,2,0),"")</f>
        <v/>
      </c>
    </row>
    <row r="673" spans="10:10" x14ac:dyDescent="0.3">
      <c r="J673" s="3" t="str">
        <f>+IFERROR(VLOOKUP(I673,Maestro!$B$3:$C$16,2,0),"")</f>
        <v/>
      </c>
    </row>
    <row r="674" spans="10:10" x14ac:dyDescent="0.3">
      <c r="J674" s="3" t="str">
        <f>+IFERROR(VLOOKUP(I674,Maestro!$B$3:$C$16,2,0),"")</f>
        <v/>
      </c>
    </row>
    <row r="675" spans="10:10" x14ac:dyDescent="0.3">
      <c r="J675" s="3" t="str">
        <f>+IFERROR(VLOOKUP(I675,Maestro!$B$3:$C$16,2,0),"")</f>
        <v/>
      </c>
    </row>
    <row r="676" spans="10:10" x14ac:dyDescent="0.3">
      <c r="J676" s="3" t="str">
        <f>+IFERROR(VLOOKUP(I676,Maestro!$B$3:$C$16,2,0),"")</f>
        <v/>
      </c>
    </row>
    <row r="677" spans="10:10" x14ac:dyDescent="0.3">
      <c r="J677" s="3" t="str">
        <f>+IFERROR(VLOOKUP(I677,Maestro!$B$3:$C$16,2,0),"")</f>
        <v/>
      </c>
    </row>
    <row r="678" spans="10:10" x14ac:dyDescent="0.3">
      <c r="J678" s="3" t="str">
        <f>+IFERROR(VLOOKUP(I678,Maestro!$B$3:$C$16,2,0),"")</f>
        <v/>
      </c>
    </row>
    <row r="679" spans="10:10" x14ac:dyDescent="0.3">
      <c r="J679" s="3" t="str">
        <f>+IFERROR(VLOOKUP(I679,Maestro!$B$3:$C$16,2,0),"")</f>
        <v/>
      </c>
    </row>
    <row r="680" spans="10:10" x14ac:dyDescent="0.3">
      <c r="J680" s="3" t="str">
        <f>+IFERROR(VLOOKUP(I680,Maestro!$B$3:$C$16,2,0),"")</f>
        <v/>
      </c>
    </row>
    <row r="681" spans="10:10" x14ac:dyDescent="0.3">
      <c r="J681" s="3" t="str">
        <f>+IFERROR(VLOOKUP(I681,Maestro!$B$3:$C$16,2,0),"")</f>
        <v/>
      </c>
    </row>
    <row r="682" spans="10:10" x14ac:dyDescent="0.3">
      <c r="J682" s="3" t="str">
        <f>+IFERROR(VLOOKUP(I682,Maestro!$B$3:$C$16,2,0),"")</f>
        <v/>
      </c>
    </row>
    <row r="683" spans="10:10" x14ac:dyDescent="0.3">
      <c r="J683" s="3" t="str">
        <f>+IFERROR(VLOOKUP(I683,Maestro!$B$3:$C$16,2,0),"")</f>
        <v/>
      </c>
    </row>
    <row r="684" spans="10:10" x14ac:dyDescent="0.3">
      <c r="J684" s="3" t="str">
        <f>+IFERROR(VLOOKUP(I684,Maestro!$B$3:$C$16,2,0),"")</f>
        <v/>
      </c>
    </row>
    <row r="685" spans="10:10" x14ac:dyDescent="0.3">
      <c r="J685" s="3" t="str">
        <f>+IFERROR(VLOOKUP(I685,Maestro!$B$3:$C$16,2,0),"")</f>
        <v/>
      </c>
    </row>
    <row r="686" spans="10:10" x14ac:dyDescent="0.3">
      <c r="J686" s="3" t="str">
        <f>+IFERROR(VLOOKUP(I686,Maestro!$B$3:$C$16,2,0),"")</f>
        <v/>
      </c>
    </row>
    <row r="687" spans="10:10" x14ac:dyDescent="0.3">
      <c r="J687" s="3" t="str">
        <f>+IFERROR(VLOOKUP(I687,Maestro!$B$3:$C$16,2,0),"")</f>
        <v/>
      </c>
    </row>
    <row r="688" spans="10:10" x14ac:dyDescent="0.3">
      <c r="J688" s="3" t="str">
        <f>+IFERROR(VLOOKUP(I688,Maestro!$B$3:$C$16,2,0),"")</f>
        <v/>
      </c>
    </row>
    <row r="689" spans="10:10" x14ac:dyDescent="0.3">
      <c r="J689" s="3" t="str">
        <f>+IFERROR(VLOOKUP(I689,Maestro!$B$3:$C$16,2,0),"")</f>
        <v/>
      </c>
    </row>
    <row r="690" spans="10:10" x14ac:dyDescent="0.3">
      <c r="J690" s="3" t="str">
        <f>+IFERROR(VLOOKUP(I690,Maestro!$B$3:$C$16,2,0),"")</f>
        <v/>
      </c>
    </row>
    <row r="691" spans="10:10" x14ac:dyDescent="0.3">
      <c r="J691" s="3" t="str">
        <f>+IFERROR(VLOOKUP(I691,Maestro!$B$3:$C$16,2,0),"")</f>
        <v/>
      </c>
    </row>
    <row r="692" spans="10:10" x14ac:dyDescent="0.3">
      <c r="J692" s="3" t="str">
        <f>+IFERROR(VLOOKUP(I692,Maestro!$B$3:$C$16,2,0),"")</f>
        <v/>
      </c>
    </row>
    <row r="693" spans="10:10" x14ac:dyDescent="0.3">
      <c r="J693" s="3" t="str">
        <f>+IFERROR(VLOOKUP(I693,Maestro!$B$3:$C$16,2,0),"")</f>
        <v/>
      </c>
    </row>
    <row r="694" spans="10:10" x14ac:dyDescent="0.3">
      <c r="J694" s="3" t="str">
        <f>+IFERROR(VLOOKUP(I694,Maestro!$B$3:$C$16,2,0),"")</f>
        <v/>
      </c>
    </row>
    <row r="695" spans="10:10" x14ac:dyDescent="0.3">
      <c r="J695" s="3" t="str">
        <f>+IFERROR(VLOOKUP(I695,Maestro!$B$3:$C$16,2,0),"")</f>
        <v/>
      </c>
    </row>
    <row r="696" spans="10:10" x14ac:dyDescent="0.3">
      <c r="J696" s="3" t="str">
        <f>+IFERROR(VLOOKUP(I696,Maestro!$B$3:$C$16,2,0),"")</f>
        <v/>
      </c>
    </row>
    <row r="697" spans="10:10" x14ac:dyDescent="0.3">
      <c r="J697" s="3" t="str">
        <f>+IFERROR(VLOOKUP(I697,Maestro!$B$3:$C$16,2,0),"")</f>
        <v/>
      </c>
    </row>
    <row r="698" spans="10:10" x14ac:dyDescent="0.3">
      <c r="J698" s="3" t="str">
        <f>+IFERROR(VLOOKUP(I698,Maestro!$B$3:$C$16,2,0),"")</f>
        <v/>
      </c>
    </row>
    <row r="699" spans="10:10" x14ac:dyDescent="0.3">
      <c r="J699" s="3" t="str">
        <f>+IFERROR(VLOOKUP(I699,Maestro!$B$3:$C$16,2,0),"")</f>
        <v/>
      </c>
    </row>
    <row r="700" spans="10:10" x14ac:dyDescent="0.3">
      <c r="J700" s="3" t="str">
        <f>+IFERROR(VLOOKUP(I700,Maestro!$B$3:$C$16,2,0),"")</f>
        <v/>
      </c>
    </row>
    <row r="701" spans="10:10" x14ac:dyDescent="0.3">
      <c r="J701" s="3" t="str">
        <f>+IFERROR(VLOOKUP(I701,Maestro!$B$3:$C$16,2,0),"")</f>
        <v/>
      </c>
    </row>
    <row r="702" spans="10:10" x14ac:dyDescent="0.3">
      <c r="J702" s="3" t="str">
        <f>+IFERROR(VLOOKUP(I702,Maestro!$B$3:$C$16,2,0),"")</f>
        <v/>
      </c>
    </row>
    <row r="703" spans="10:10" x14ac:dyDescent="0.3">
      <c r="J703" s="3" t="str">
        <f>+IFERROR(VLOOKUP(I703,Maestro!$B$3:$C$16,2,0),"")</f>
        <v/>
      </c>
    </row>
    <row r="704" spans="10:10" x14ac:dyDescent="0.3">
      <c r="J704" s="3" t="str">
        <f>+IFERROR(VLOOKUP(I704,Maestro!$B$3:$C$16,2,0),"")</f>
        <v/>
      </c>
    </row>
    <row r="705" spans="10:10" x14ac:dyDescent="0.3">
      <c r="J705" s="3" t="str">
        <f>+IFERROR(VLOOKUP(I705,Maestro!$B$3:$C$16,2,0),"")</f>
        <v/>
      </c>
    </row>
    <row r="706" spans="10:10" x14ac:dyDescent="0.3">
      <c r="J706" s="3" t="str">
        <f>+IFERROR(VLOOKUP(I706,Maestro!$B$3:$C$16,2,0),"")</f>
        <v/>
      </c>
    </row>
    <row r="707" spans="10:10" x14ac:dyDescent="0.3">
      <c r="J707" s="3" t="str">
        <f>+IFERROR(VLOOKUP(I707,Maestro!$B$3:$C$16,2,0),"")</f>
        <v/>
      </c>
    </row>
    <row r="708" spans="10:10" x14ac:dyDescent="0.3">
      <c r="J708" s="3" t="str">
        <f>+IFERROR(VLOOKUP(I708,Maestro!$B$3:$C$16,2,0),"")</f>
        <v/>
      </c>
    </row>
    <row r="709" spans="10:10" x14ac:dyDescent="0.3">
      <c r="J709" s="3" t="str">
        <f>+IFERROR(VLOOKUP(I709,Maestro!$B$3:$C$16,2,0),"")</f>
        <v/>
      </c>
    </row>
    <row r="710" spans="10:10" x14ac:dyDescent="0.3">
      <c r="J710" s="3" t="str">
        <f>+IFERROR(VLOOKUP(I710,Maestro!$B$3:$C$16,2,0),"")</f>
        <v/>
      </c>
    </row>
    <row r="711" spans="10:10" x14ac:dyDescent="0.3">
      <c r="J711" s="3" t="str">
        <f>+IFERROR(VLOOKUP(I711,Maestro!$B$3:$C$16,2,0),"")</f>
        <v/>
      </c>
    </row>
    <row r="712" spans="10:10" x14ac:dyDescent="0.3">
      <c r="J712" s="3" t="str">
        <f>+IFERROR(VLOOKUP(I712,Maestro!$B$3:$C$16,2,0),"")</f>
        <v/>
      </c>
    </row>
    <row r="713" spans="10:10" x14ac:dyDescent="0.3">
      <c r="J713" s="3" t="str">
        <f>+IFERROR(VLOOKUP(I713,Maestro!$B$3:$C$16,2,0),"")</f>
        <v/>
      </c>
    </row>
    <row r="714" spans="10:10" x14ac:dyDescent="0.3">
      <c r="J714" s="3" t="str">
        <f>+IFERROR(VLOOKUP(I714,Maestro!$B$3:$C$16,2,0),"")</f>
        <v/>
      </c>
    </row>
    <row r="715" spans="10:10" x14ac:dyDescent="0.3">
      <c r="J715" s="3" t="str">
        <f>+IFERROR(VLOOKUP(I715,Maestro!$B$3:$C$16,2,0),"")</f>
        <v/>
      </c>
    </row>
    <row r="716" spans="10:10" x14ac:dyDescent="0.3">
      <c r="J716" s="3" t="str">
        <f>+IFERROR(VLOOKUP(I716,Maestro!$B$3:$C$16,2,0),"")</f>
        <v/>
      </c>
    </row>
    <row r="717" spans="10:10" x14ac:dyDescent="0.3">
      <c r="J717" s="3" t="str">
        <f>+IFERROR(VLOOKUP(I717,Maestro!$B$3:$C$16,2,0),"")</f>
        <v/>
      </c>
    </row>
    <row r="718" spans="10:10" x14ac:dyDescent="0.3">
      <c r="J718" s="3" t="str">
        <f>+IFERROR(VLOOKUP(I718,Maestro!$B$3:$C$16,2,0),"")</f>
        <v/>
      </c>
    </row>
    <row r="719" spans="10:10" x14ac:dyDescent="0.3">
      <c r="J719" s="3" t="str">
        <f>+IFERROR(VLOOKUP(I719,Maestro!$B$3:$C$16,2,0),"")</f>
        <v/>
      </c>
    </row>
    <row r="720" spans="10:10" x14ac:dyDescent="0.3">
      <c r="J720" s="3" t="str">
        <f>+IFERROR(VLOOKUP(I720,Maestro!$B$3:$C$16,2,0),"")</f>
        <v/>
      </c>
    </row>
    <row r="721" spans="10:10" x14ac:dyDescent="0.3">
      <c r="J721" s="3" t="str">
        <f>+IFERROR(VLOOKUP(I721,Maestro!$B$3:$C$16,2,0),"")</f>
        <v/>
      </c>
    </row>
    <row r="722" spans="10:10" x14ac:dyDescent="0.3">
      <c r="J722" s="3" t="str">
        <f>+IFERROR(VLOOKUP(I722,Maestro!$B$3:$C$16,2,0),"")</f>
        <v/>
      </c>
    </row>
    <row r="723" spans="10:10" x14ac:dyDescent="0.3">
      <c r="J723" s="3" t="str">
        <f>+IFERROR(VLOOKUP(I723,Maestro!$B$3:$C$16,2,0),"")</f>
        <v/>
      </c>
    </row>
    <row r="724" spans="10:10" x14ac:dyDescent="0.3">
      <c r="J724" s="3" t="str">
        <f>+IFERROR(VLOOKUP(I724,Maestro!$B$3:$C$16,2,0),"")</f>
        <v/>
      </c>
    </row>
    <row r="725" spans="10:10" x14ac:dyDescent="0.3">
      <c r="J725" s="3" t="str">
        <f>+IFERROR(VLOOKUP(I725,Maestro!$B$3:$C$16,2,0),"")</f>
        <v/>
      </c>
    </row>
    <row r="726" spans="10:10" x14ac:dyDescent="0.3">
      <c r="J726" s="3" t="str">
        <f>+IFERROR(VLOOKUP(I726,Maestro!$B$3:$C$16,2,0),"")</f>
        <v/>
      </c>
    </row>
    <row r="727" spans="10:10" x14ac:dyDescent="0.3">
      <c r="J727" s="3" t="str">
        <f>+IFERROR(VLOOKUP(I727,Maestro!$B$3:$C$16,2,0),"")</f>
        <v/>
      </c>
    </row>
    <row r="728" spans="10:10" x14ac:dyDescent="0.3">
      <c r="J728" s="3" t="str">
        <f>+IFERROR(VLOOKUP(I728,Maestro!$B$3:$C$16,2,0),"")</f>
        <v/>
      </c>
    </row>
    <row r="729" spans="10:10" x14ac:dyDescent="0.3">
      <c r="J729" s="3" t="str">
        <f>+IFERROR(VLOOKUP(I729,Maestro!$B$3:$C$16,2,0),"")</f>
        <v/>
      </c>
    </row>
    <row r="730" spans="10:10" x14ac:dyDescent="0.3">
      <c r="J730" s="3" t="str">
        <f>+IFERROR(VLOOKUP(I730,Maestro!$B$3:$C$16,2,0),"")</f>
        <v/>
      </c>
    </row>
    <row r="731" spans="10:10" x14ac:dyDescent="0.3">
      <c r="J731" s="3" t="str">
        <f>+IFERROR(VLOOKUP(I731,Maestro!$B$3:$C$16,2,0),"")</f>
        <v/>
      </c>
    </row>
    <row r="732" spans="10:10" x14ac:dyDescent="0.3">
      <c r="J732" s="3" t="str">
        <f>+IFERROR(VLOOKUP(I732,Maestro!$B$3:$C$16,2,0),"")</f>
        <v/>
      </c>
    </row>
    <row r="733" spans="10:10" x14ac:dyDescent="0.3">
      <c r="J733" s="3" t="str">
        <f>+IFERROR(VLOOKUP(I733,Maestro!$B$3:$C$16,2,0),"")</f>
        <v/>
      </c>
    </row>
    <row r="734" spans="10:10" x14ac:dyDescent="0.3">
      <c r="J734" s="3" t="str">
        <f>+IFERROR(VLOOKUP(I734,Maestro!$B$3:$C$16,2,0),"")</f>
        <v/>
      </c>
    </row>
    <row r="735" spans="10:10" x14ac:dyDescent="0.3">
      <c r="J735" s="3" t="str">
        <f>+IFERROR(VLOOKUP(I735,Maestro!$B$3:$C$16,2,0),"")</f>
        <v/>
      </c>
    </row>
    <row r="736" spans="10:10" x14ac:dyDescent="0.3">
      <c r="J736" s="3" t="str">
        <f>+IFERROR(VLOOKUP(I736,Maestro!$B$3:$C$16,2,0),"")</f>
        <v/>
      </c>
    </row>
    <row r="737" spans="10:10" x14ac:dyDescent="0.3">
      <c r="J737" s="3" t="str">
        <f>+IFERROR(VLOOKUP(I737,Maestro!$B$3:$C$16,2,0),"")</f>
        <v/>
      </c>
    </row>
    <row r="738" spans="10:10" x14ac:dyDescent="0.3">
      <c r="J738" s="3" t="str">
        <f>+IFERROR(VLOOKUP(I738,Maestro!$B$3:$C$16,2,0),"")</f>
        <v/>
      </c>
    </row>
    <row r="739" spans="10:10" x14ac:dyDescent="0.3">
      <c r="J739" s="3" t="str">
        <f>+IFERROR(VLOOKUP(I739,Maestro!$B$3:$C$16,2,0),"")</f>
        <v/>
      </c>
    </row>
    <row r="740" spans="10:10" x14ac:dyDescent="0.3">
      <c r="J740" s="3" t="str">
        <f>+IFERROR(VLOOKUP(I740,Maestro!$B$3:$C$16,2,0),"")</f>
        <v/>
      </c>
    </row>
    <row r="741" spans="10:10" x14ac:dyDescent="0.3">
      <c r="J741" s="3" t="str">
        <f>+IFERROR(VLOOKUP(I741,Maestro!$B$3:$C$16,2,0),"")</f>
        <v/>
      </c>
    </row>
    <row r="742" spans="10:10" x14ac:dyDescent="0.3">
      <c r="J742" s="3" t="str">
        <f>+IFERROR(VLOOKUP(I742,Maestro!$B$3:$C$16,2,0),"")</f>
        <v/>
      </c>
    </row>
    <row r="743" spans="10:10" x14ac:dyDescent="0.3">
      <c r="J743" s="3" t="str">
        <f>+IFERROR(VLOOKUP(I743,Maestro!$B$3:$C$16,2,0),"")</f>
        <v/>
      </c>
    </row>
    <row r="744" spans="10:10" x14ac:dyDescent="0.3">
      <c r="J744" s="3" t="str">
        <f>+IFERROR(VLOOKUP(I744,Maestro!$B$3:$C$16,2,0),"")</f>
        <v/>
      </c>
    </row>
    <row r="745" spans="10:10" x14ac:dyDescent="0.3">
      <c r="J745" s="3" t="str">
        <f>+IFERROR(VLOOKUP(I745,Maestro!$B$3:$C$16,2,0),"")</f>
        <v/>
      </c>
    </row>
    <row r="746" spans="10:10" x14ac:dyDescent="0.3">
      <c r="J746" s="3" t="str">
        <f>+IFERROR(VLOOKUP(I746,Maestro!$B$3:$C$16,2,0),"")</f>
        <v/>
      </c>
    </row>
    <row r="747" spans="10:10" x14ac:dyDescent="0.3">
      <c r="J747" s="3" t="str">
        <f>+IFERROR(VLOOKUP(I747,Maestro!$B$3:$C$16,2,0),"")</f>
        <v/>
      </c>
    </row>
    <row r="748" spans="10:10" x14ac:dyDescent="0.3">
      <c r="J748" s="3" t="str">
        <f>+IFERROR(VLOOKUP(I748,Maestro!$B$3:$C$16,2,0),"")</f>
        <v/>
      </c>
    </row>
    <row r="749" spans="10:10" x14ac:dyDescent="0.3">
      <c r="J749" s="3" t="str">
        <f>+IFERROR(VLOOKUP(I749,Maestro!$B$3:$C$16,2,0),"")</f>
        <v/>
      </c>
    </row>
    <row r="750" spans="10:10" x14ac:dyDescent="0.3">
      <c r="J750" s="3" t="str">
        <f>+IFERROR(VLOOKUP(I750,Maestro!$B$3:$C$16,2,0),"")</f>
        <v/>
      </c>
    </row>
    <row r="751" spans="10:10" x14ac:dyDescent="0.3">
      <c r="J751" s="3" t="str">
        <f>+IFERROR(VLOOKUP(I751,Maestro!$B$3:$C$16,2,0),"")</f>
        <v/>
      </c>
    </row>
    <row r="752" spans="10:10" x14ac:dyDescent="0.3">
      <c r="J752" s="3" t="str">
        <f>+IFERROR(VLOOKUP(I752,Maestro!$B$3:$C$16,2,0),"")</f>
        <v/>
      </c>
    </row>
    <row r="753" spans="10:10" x14ac:dyDescent="0.3">
      <c r="J753" s="3" t="str">
        <f>+IFERROR(VLOOKUP(I753,Maestro!$B$3:$C$16,2,0),"")</f>
        <v/>
      </c>
    </row>
    <row r="754" spans="10:10" x14ac:dyDescent="0.3">
      <c r="J754" s="3" t="str">
        <f>+IFERROR(VLOOKUP(I754,Maestro!$B$3:$C$16,2,0),"")</f>
        <v/>
      </c>
    </row>
    <row r="755" spans="10:10" x14ac:dyDescent="0.3">
      <c r="J755" s="3" t="str">
        <f>+IFERROR(VLOOKUP(I755,Maestro!$B$3:$C$16,2,0),"")</f>
        <v/>
      </c>
    </row>
    <row r="756" spans="10:10" x14ac:dyDescent="0.3">
      <c r="J756" s="3" t="str">
        <f>+IFERROR(VLOOKUP(I756,Maestro!$B$3:$C$16,2,0),"")</f>
        <v/>
      </c>
    </row>
    <row r="757" spans="10:10" x14ac:dyDescent="0.3">
      <c r="J757" s="3" t="str">
        <f>+IFERROR(VLOOKUP(I757,Maestro!$B$3:$C$16,2,0),"")</f>
        <v/>
      </c>
    </row>
    <row r="758" spans="10:10" x14ac:dyDescent="0.3">
      <c r="J758" s="3" t="str">
        <f>+IFERROR(VLOOKUP(I758,Maestro!$B$3:$C$16,2,0),"")</f>
        <v/>
      </c>
    </row>
    <row r="759" spans="10:10" x14ac:dyDescent="0.3">
      <c r="J759" s="3" t="str">
        <f>+IFERROR(VLOOKUP(I759,Maestro!$B$3:$C$16,2,0),"")</f>
        <v/>
      </c>
    </row>
    <row r="760" spans="10:10" x14ac:dyDescent="0.3">
      <c r="J760" s="3" t="str">
        <f>+IFERROR(VLOOKUP(I760,Maestro!$B$3:$C$16,2,0),"")</f>
        <v/>
      </c>
    </row>
    <row r="761" spans="10:10" x14ac:dyDescent="0.3">
      <c r="J761" s="3" t="str">
        <f>+IFERROR(VLOOKUP(I761,Maestro!$B$3:$C$16,2,0),"")</f>
        <v/>
      </c>
    </row>
    <row r="762" spans="10:10" x14ac:dyDescent="0.3">
      <c r="J762" s="3" t="str">
        <f>+IFERROR(VLOOKUP(I762,Maestro!$B$3:$C$16,2,0),"")</f>
        <v/>
      </c>
    </row>
    <row r="763" spans="10:10" x14ac:dyDescent="0.3">
      <c r="J763" s="3" t="str">
        <f>+IFERROR(VLOOKUP(I763,Maestro!$B$3:$C$16,2,0),"")</f>
        <v/>
      </c>
    </row>
    <row r="764" spans="10:10" x14ac:dyDescent="0.3">
      <c r="J764" s="3" t="str">
        <f>+IFERROR(VLOOKUP(I764,Maestro!$B$3:$C$16,2,0),"")</f>
        <v/>
      </c>
    </row>
    <row r="765" spans="10:10" x14ac:dyDescent="0.3">
      <c r="J765" s="3" t="str">
        <f>+IFERROR(VLOOKUP(I765,Maestro!$B$3:$C$16,2,0),"")</f>
        <v/>
      </c>
    </row>
    <row r="766" spans="10:10" x14ac:dyDescent="0.3">
      <c r="J766" s="3" t="str">
        <f>+IFERROR(VLOOKUP(I766,Maestro!$B$3:$C$16,2,0),"")</f>
        <v/>
      </c>
    </row>
    <row r="767" spans="10:10" x14ac:dyDescent="0.3">
      <c r="J767" s="3" t="str">
        <f>+IFERROR(VLOOKUP(I767,Maestro!$B$3:$C$16,2,0),"")</f>
        <v/>
      </c>
    </row>
    <row r="768" spans="10:10" x14ac:dyDescent="0.3">
      <c r="J768" s="3" t="str">
        <f>+IFERROR(VLOOKUP(I768,Maestro!$B$3:$C$16,2,0),"")</f>
        <v/>
      </c>
    </row>
    <row r="769" spans="10:10" x14ac:dyDescent="0.3">
      <c r="J769" s="3" t="str">
        <f>+IFERROR(VLOOKUP(I769,Maestro!$B$3:$C$16,2,0),"")</f>
        <v/>
      </c>
    </row>
    <row r="770" spans="10:10" x14ac:dyDescent="0.3">
      <c r="J770" s="3" t="str">
        <f>+IFERROR(VLOOKUP(I770,Maestro!$B$3:$C$16,2,0),"")</f>
        <v/>
      </c>
    </row>
    <row r="771" spans="10:10" x14ac:dyDescent="0.3">
      <c r="J771" s="3" t="str">
        <f>+IFERROR(VLOOKUP(I771,Maestro!$B$3:$C$16,2,0),"")</f>
        <v/>
      </c>
    </row>
    <row r="772" spans="10:10" x14ac:dyDescent="0.3">
      <c r="J772" s="3" t="str">
        <f>+IFERROR(VLOOKUP(I772,Maestro!$B$3:$C$16,2,0),"")</f>
        <v/>
      </c>
    </row>
    <row r="773" spans="10:10" x14ac:dyDescent="0.3">
      <c r="J773" s="3" t="str">
        <f>+IFERROR(VLOOKUP(I773,Maestro!$B$3:$C$16,2,0),"")</f>
        <v/>
      </c>
    </row>
    <row r="774" spans="10:10" x14ac:dyDescent="0.3">
      <c r="J774" s="3" t="str">
        <f>+IFERROR(VLOOKUP(I774,Maestro!$B$3:$C$16,2,0),"")</f>
        <v/>
      </c>
    </row>
    <row r="775" spans="10:10" x14ac:dyDescent="0.3">
      <c r="J775" s="3" t="str">
        <f>+IFERROR(VLOOKUP(I775,Maestro!$B$3:$C$16,2,0),"")</f>
        <v/>
      </c>
    </row>
    <row r="776" spans="10:10" x14ac:dyDescent="0.3">
      <c r="J776" s="3" t="str">
        <f>+IFERROR(VLOOKUP(I776,Maestro!$B$3:$C$16,2,0),"")</f>
        <v/>
      </c>
    </row>
    <row r="777" spans="10:10" x14ac:dyDescent="0.3">
      <c r="J777" s="3" t="str">
        <f>+IFERROR(VLOOKUP(I777,Maestro!$B$3:$C$16,2,0),"")</f>
        <v/>
      </c>
    </row>
    <row r="778" spans="10:10" x14ac:dyDescent="0.3">
      <c r="J778" s="3" t="str">
        <f>+IFERROR(VLOOKUP(I778,Maestro!$B$3:$C$16,2,0),"")</f>
        <v/>
      </c>
    </row>
    <row r="779" spans="10:10" x14ac:dyDescent="0.3">
      <c r="J779" s="3" t="str">
        <f>+IFERROR(VLOOKUP(I779,Maestro!$B$3:$C$16,2,0),"")</f>
        <v/>
      </c>
    </row>
    <row r="780" spans="10:10" x14ac:dyDescent="0.3">
      <c r="J780" s="3" t="str">
        <f>+IFERROR(VLOOKUP(I780,Maestro!$B$3:$C$16,2,0),"")</f>
        <v/>
      </c>
    </row>
    <row r="781" spans="10:10" x14ac:dyDescent="0.3">
      <c r="J781" s="3" t="str">
        <f>+IFERROR(VLOOKUP(I781,Maestro!$B$3:$C$16,2,0),"")</f>
        <v/>
      </c>
    </row>
    <row r="782" spans="10:10" x14ac:dyDescent="0.3">
      <c r="J782" s="3" t="str">
        <f>+IFERROR(VLOOKUP(I782,Maestro!$B$3:$C$16,2,0),"")</f>
        <v/>
      </c>
    </row>
    <row r="783" spans="10:10" x14ac:dyDescent="0.3">
      <c r="J783" s="3" t="str">
        <f>+IFERROR(VLOOKUP(I783,Maestro!$B$3:$C$16,2,0),"")</f>
        <v/>
      </c>
    </row>
    <row r="784" spans="10:10" x14ac:dyDescent="0.3">
      <c r="J784" s="3" t="str">
        <f>+IFERROR(VLOOKUP(I784,Maestro!$B$3:$C$16,2,0),"")</f>
        <v/>
      </c>
    </row>
    <row r="785" spans="10:10" x14ac:dyDescent="0.3">
      <c r="J785" s="3" t="str">
        <f>+IFERROR(VLOOKUP(I785,Maestro!$B$3:$C$16,2,0),"")</f>
        <v/>
      </c>
    </row>
    <row r="786" spans="10:10" x14ac:dyDescent="0.3">
      <c r="J786" s="3" t="str">
        <f>+IFERROR(VLOOKUP(I786,Maestro!$B$3:$C$16,2,0),"")</f>
        <v/>
      </c>
    </row>
    <row r="787" spans="10:10" x14ac:dyDescent="0.3">
      <c r="J787" s="3" t="str">
        <f>+IFERROR(VLOOKUP(I787,Maestro!$B$3:$C$16,2,0),"")</f>
        <v/>
      </c>
    </row>
    <row r="788" spans="10:10" x14ac:dyDescent="0.3">
      <c r="J788" s="3" t="str">
        <f>+IFERROR(VLOOKUP(I788,Maestro!$B$3:$C$16,2,0),"")</f>
        <v/>
      </c>
    </row>
    <row r="789" spans="10:10" x14ac:dyDescent="0.3">
      <c r="J789" s="3" t="str">
        <f>+IFERROR(VLOOKUP(I789,Maestro!$B$3:$C$16,2,0),"")</f>
        <v/>
      </c>
    </row>
    <row r="790" spans="10:10" x14ac:dyDescent="0.3">
      <c r="J790" s="3" t="str">
        <f>+IFERROR(VLOOKUP(I790,Maestro!$B$3:$C$16,2,0),"")</f>
        <v/>
      </c>
    </row>
    <row r="791" spans="10:10" x14ac:dyDescent="0.3">
      <c r="J791" s="3" t="str">
        <f>+IFERROR(VLOOKUP(I791,Maestro!$B$3:$C$16,2,0),"")</f>
        <v/>
      </c>
    </row>
    <row r="792" spans="10:10" x14ac:dyDescent="0.3">
      <c r="J792" s="3" t="str">
        <f>+IFERROR(VLOOKUP(I792,Maestro!$B$3:$C$16,2,0),"")</f>
        <v/>
      </c>
    </row>
    <row r="793" spans="10:10" x14ac:dyDescent="0.3">
      <c r="J793" s="3" t="str">
        <f>+IFERROR(VLOOKUP(I793,Maestro!$B$3:$C$16,2,0),"")</f>
        <v/>
      </c>
    </row>
    <row r="794" spans="10:10" x14ac:dyDescent="0.3">
      <c r="J794" s="3" t="str">
        <f>+IFERROR(VLOOKUP(I794,Maestro!$B$3:$C$16,2,0),"")</f>
        <v/>
      </c>
    </row>
    <row r="795" spans="10:10" x14ac:dyDescent="0.3">
      <c r="J795" s="3" t="str">
        <f>+IFERROR(VLOOKUP(I795,Maestro!$B$3:$C$16,2,0),"")</f>
        <v/>
      </c>
    </row>
    <row r="796" spans="10:10" x14ac:dyDescent="0.3">
      <c r="J796" s="3" t="str">
        <f>+IFERROR(VLOOKUP(I796,Maestro!$B$3:$C$16,2,0),"")</f>
        <v/>
      </c>
    </row>
    <row r="797" spans="10:10" x14ac:dyDescent="0.3">
      <c r="J797" s="3" t="str">
        <f>+IFERROR(VLOOKUP(I797,Maestro!$B$3:$C$16,2,0),"")</f>
        <v/>
      </c>
    </row>
    <row r="798" spans="10:10" x14ac:dyDescent="0.3">
      <c r="J798" s="3" t="str">
        <f>+IFERROR(VLOOKUP(I798,Maestro!$B$3:$C$16,2,0),"")</f>
        <v/>
      </c>
    </row>
    <row r="799" spans="10:10" x14ac:dyDescent="0.3">
      <c r="J799" s="3" t="str">
        <f>+IFERROR(VLOOKUP(I799,Maestro!$B$3:$C$16,2,0),"")</f>
        <v/>
      </c>
    </row>
    <row r="800" spans="10:10" x14ac:dyDescent="0.3">
      <c r="J800" s="3" t="str">
        <f>+IFERROR(VLOOKUP(I800,Maestro!$B$3:$C$16,2,0),"")</f>
        <v/>
      </c>
    </row>
    <row r="801" spans="10:10" x14ac:dyDescent="0.3">
      <c r="J801" s="3" t="str">
        <f>+IFERROR(VLOOKUP(I801,Maestro!$B$3:$C$16,2,0),"")</f>
        <v/>
      </c>
    </row>
    <row r="802" spans="10:10" x14ac:dyDescent="0.3">
      <c r="J802" s="3" t="str">
        <f>+IFERROR(VLOOKUP(I802,Maestro!$B$3:$C$16,2,0),"")</f>
        <v/>
      </c>
    </row>
    <row r="803" spans="10:10" x14ac:dyDescent="0.3">
      <c r="J803" s="3" t="str">
        <f>+IFERROR(VLOOKUP(I803,Maestro!$B$3:$C$16,2,0),"")</f>
        <v/>
      </c>
    </row>
    <row r="804" spans="10:10" x14ac:dyDescent="0.3">
      <c r="J804" s="3" t="str">
        <f>+IFERROR(VLOOKUP(I804,Maestro!$B$3:$C$16,2,0),"")</f>
        <v/>
      </c>
    </row>
    <row r="805" spans="10:10" x14ac:dyDescent="0.3">
      <c r="J805" s="3" t="str">
        <f>+IFERROR(VLOOKUP(I805,Maestro!$B$3:$C$16,2,0),"")</f>
        <v/>
      </c>
    </row>
    <row r="806" spans="10:10" x14ac:dyDescent="0.3">
      <c r="J806" s="3" t="str">
        <f>+IFERROR(VLOOKUP(I806,Maestro!$B$3:$C$16,2,0),"")</f>
        <v/>
      </c>
    </row>
    <row r="807" spans="10:10" x14ac:dyDescent="0.3">
      <c r="J807" s="3" t="str">
        <f>+IFERROR(VLOOKUP(I807,Maestro!$B$3:$C$16,2,0),"")</f>
        <v/>
      </c>
    </row>
    <row r="808" spans="10:10" x14ac:dyDescent="0.3">
      <c r="J808" s="3" t="str">
        <f>+IFERROR(VLOOKUP(I808,Maestro!$B$3:$C$16,2,0),"")</f>
        <v/>
      </c>
    </row>
    <row r="809" spans="10:10" x14ac:dyDescent="0.3">
      <c r="J809" s="3" t="str">
        <f>+IFERROR(VLOOKUP(I809,Maestro!$B$3:$C$16,2,0),"")</f>
        <v/>
      </c>
    </row>
    <row r="810" spans="10:10" x14ac:dyDescent="0.3">
      <c r="J810" s="3" t="str">
        <f>+IFERROR(VLOOKUP(I810,Maestro!$B$3:$C$16,2,0),"")</f>
        <v/>
      </c>
    </row>
    <row r="811" spans="10:10" x14ac:dyDescent="0.3">
      <c r="J811" s="3" t="str">
        <f>+IFERROR(VLOOKUP(I811,Maestro!$B$3:$C$16,2,0),"")</f>
        <v/>
      </c>
    </row>
    <row r="812" spans="10:10" x14ac:dyDescent="0.3">
      <c r="J812" s="3" t="str">
        <f>+IFERROR(VLOOKUP(I812,Maestro!$B$3:$C$16,2,0),"")</f>
        <v/>
      </c>
    </row>
    <row r="813" spans="10:10" x14ac:dyDescent="0.3">
      <c r="J813" s="3" t="str">
        <f>+IFERROR(VLOOKUP(I813,Maestro!$B$3:$C$16,2,0),"")</f>
        <v/>
      </c>
    </row>
    <row r="814" spans="10:10" x14ac:dyDescent="0.3">
      <c r="J814" s="3" t="str">
        <f>+IFERROR(VLOOKUP(I814,Maestro!$B$3:$C$16,2,0),"")</f>
        <v/>
      </c>
    </row>
    <row r="815" spans="10:10" x14ac:dyDescent="0.3">
      <c r="J815" s="3" t="str">
        <f>+IFERROR(VLOOKUP(I815,Maestro!$B$3:$C$16,2,0),"")</f>
        <v/>
      </c>
    </row>
    <row r="816" spans="10:10" x14ac:dyDescent="0.3">
      <c r="J816" s="3" t="str">
        <f>+IFERROR(VLOOKUP(I816,Maestro!$B$3:$C$16,2,0),"")</f>
        <v/>
      </c>
    </row>
    <row r="817" spans="10:10" x14ac:dyDescent="0.3">
      <c r="J817" s="3" t="str">
        <f>+IFERROR(VLOOKUP(I817,Maestro!$B$3:$C$16,2,0),"")</f>
        <v/>
      </c>
    </row>
    <row r="818" spans="10:10" x14ac:dyDescent="0.3">
      <c r="J818" s="3" t="str">
        <f>+IFERROR(VLOOKUP(I818,Maestro!$B$3:$C$16,2,0),"")</f>
        <v/>
      </c>
    </row>
    <row r="819" spans="10:10" x14ac:dyDescent="0.3">
      <c r="J819" s="3" t="str">
        <f>+IFERROR(VLOOKUP(I819,Maestro!$B$3:$C$16,2,0),"")</f>
        <v/>
      </c>
    </row>
    <row r="820" spans="10:10" x14ac:dyDescent="0.3">
      <c r="J820" s="3" t="str">
        <f>+IFERROR(VLOOKUP(I820,Maestro!$B$3:$C$16,2,0),"")</f>
        <v/>
      </c>
    </row>
    <row r="821" spans="10:10" x14ac:dyDescent="0.3">
      <c r="J821" s="3" t="str">
        <f>+IFERROR(VLOOKUP(I821,Maestro!$B$3:$C$16,2,0),"")</f>
        <v/>
      </c>
    </row>
    <row r="822" spans="10:10" x14ac:dyDescent="0.3">
      <c r="J822" s="3" t="str">
        <f>+IFERROR(VLOOKUP(I822,Maestro!$B$3:$C$16,2,0),"")</f>
        <v/>
      </c>
    </row>
    <row r="823" spans="10:10" x14ac:dyDescent="0.3">
      <c r="J823" s="3" t="str">
        <f>+IFERROR(VLOOKUP(I823,Maestro!$B$3:$C$16,2,0),"")</f>
        <v/>
      </c>
    </row>
    <row r="824" spans="10:10" x14ac:dyDescent="0.3">
      <c r="J824" s="3" t="str">
        <f>+IFERROR(VLOOKUP(I824,Maestro!$B$3:$C$16,2,0),"")</f>
        <v/>
      </c>
    </row>
    <row r="825" spans="10:10" x14ac:dyDescent="0.3">
      <c r="J825" s="3" t="str">
        <f>+IFERROR(VLOOKUP(I825,Maestro!$B$3:$C$16,2,0),"")</f>
        <v/>
      </c>
    </row>
    <row r="826" spans="10:10" x14ac:dyDescent="0.3">
      <c r="J826" s="3" t="str">
        <f>+IFERROR(VLOOKUP(I826,Maestro!$B$3:$C$16,2,0),"")</f>
        <v/>
      </c>
    </row>
    <row r="827" spans="10:10" x14ac:dyDescent="0.3">
      <c r="J827" s="3" t="str">
        <f>+IFERROR(VLOOKUP(I827,Maestro!$B$3:$C$16,2,0),"")</f>
        <v/>
      </c>
    </row>
    <row r="828" spans="10:10" x14ac:dyDescent="0.3">
      <c r="J828" s="3" t="str">
        <f>+IFERROR(VLOOKUP(I828,Maestro!$B$3:$C$16,2,0),"")</f>
        <v/>
      </c>
    </row>
    <row r="829" spans="10:10" x14ac:dyDescent="0.3">
      <c r="J829" s="3" t="str">
        <f>+IFERROR(VLOOKUP(I829,Maestro!$B$3:$C$16,2,0),"")</f>
        <v/>
      </c>
    </row>
    <row r="830" spans="10:10" x14ac:dyDescent="0.3">
      <c r="J830" s="3" t="str">
        <f>+IFERROR(VLOOKUP(I830,Maestro!$B$3:$C$16,2,0),"")</f>
        <v/>
      </c>
    </row>
    <row r="831" spans="10:10" x14ac:dyDescent="0.3">
      <c r="J831" s="3" t="str">
        <f>+IFERROR(VLOOKUP(I831,Maestro!$B$3:$C$16,2,0),"")</f>
        <v/>
      </c>
    </row>
    <row r="832" spans="10:10" x14ac:dyDescent="0.3">
      <c r="J832" s="3" t="str">
        <f>+IFERROR(VLOOKUP(I832,Maestro!$B$3:$C$16,2,0),"")</f>
        <v/>
      </c>
    </row>
    <row r="833" spans="10:10" x14ac:dyDescent="0.3">
      <c r="J833" s="3" t="str">
        <f>+IFERROR(VLOOKUP(I833,Maestro!$B$3:$C$16,2,0),"")</f>
        <v/>
      </c>
    </row>
    <row r="834" spans="10:10" x14ac:dyDescent="0.3">
      <c r="J834" s="3" t="str">
        <f>+IFERROR(VLOOKUP(I834,Maestro!$B$3:$C$16,2,0),"")</f>
        <v/>
      </c>
    </row>
    <row r="835" spans="10:10" x14ac:dyDescent="0.3">
      <c r="J835" s="3" t="str">
        <f>+IFERROR(VLOOKUP(I835,Maestro!$B$3:$C$16,2,0),"")</f>
        <v/>
      </c>
    </row>
    <row r="836" spans="10:10" x14ac:dyDescent="0.3">
      <c r="J836" s="3" t="str">
        <f>+IFERROR(VLOOKUP(I836,Maestro!$B$3:$C$16,2,0),"")</f>
        <v/>
      </c>
    </row>
    <row r="837" spans="10:10" x14ac:dyDescent="0.3">
      <c r="J837" s="3" t="str">
        <f>+IFERROR(VLOOKUP(I837,Maestro!$B$3:$C$16,2,0),"")</f>
        <v/>
      </c>
    </row>
    <row r="838" spans="10:10" x14ac:dyDescent="0.3">
      <c r="J838" s="3" t="str">
        <f>+IFERROR(VLOOKUP(I838,Maestro!$B$3:$C$16,2,0),"")</f>
        <v/>
      </c>
    </row>
    <row r="839" spans="10:10" x14ac:dyDescent="0.3">
      <c r="J839" s="3" t="str">
        <f>+IFERROR(VLOOKUP(I839,Maestro!$B$3:$C$16,2,0),"")</f>
        <v/>
      </c>
    </row>
    <row r="840" spans="10:10" x14ac:dyDescent="0.3">
      <c r="J840" s="3" t="str">
        <f>+IFERROR(VLOOKUP(I840,Maestro!$B$3:$C$16,2,0),"")</f>
        <v/>
      </c>
    </row>
    <row r="841" spans="10:10" x14ac:dyDescent="0.3">
      <c r="J841" s="3" t="str">
        <f>+IFERROR(VLOOKUP(I841,Maestro!$B$3:$C$16,2,0),"")</f>
        <v/>
      </c>
    </row>
    <row r="842" spans="10:10" x14ac:dyDescent="0.3">
      <c r="J842" s="3" t="str">
        <f>+IFERROR(VLOOKUP(I842,Maestro!$B$3:$C$16,2,0),"")</f>
        <v/>
      </c>
    </row>
    <row r="843" spans="10:10" x14ac:dyDescent="0.3">
      <c r="J843" s="3" t="str">
        <f>+IFERROR(VLOOKUP(I843,Maestro!$B$3:$C$16,2,0),"")</f>
        <v/>
      </c>
    </row>
    <row r="844" spans="10:10" x14ac:dyDescent="0.3">
      <c r="J844" s="3" t="str">
        <f>+IFERROR(VLOOKUP(I844,Maestro!$B$3:$C$16,2,0),"")</f>
        <v/>
      </c>
    </row>
    <row r="845" spans="10:10" x14ac:dyDescent="0.3">
      <c r="J845" s="3" t="str">
        <f>+IFERROR(VLOOKUP(I845,Maestro!$B$3:$C$16,2,0),"")</f>
        <v/>
      </c>
    </row>
    <row r="846" spans="10:10" x14ac:dyDescent="0.3">
      <c r="J846" s="3" t="str">
        <f>+IFERROR(VLOOKUP(I846,Maestro!$B$3:$C$16,2,0),"")</f>
        <v/>
      </c>
    </row>
    <row r="847" spans="10:10" x14ac:dyDescent="0.3">
      <c r="J847" s="3" t="str">
        <f>+IFERROR(VLOOKUP(I847,Maestro!$B$3:$C$16,2,0),"")</f>
        <v/>
      </c>
    </row>
    <row r="848" spans="10:10" x14ac:dyDescent="0.3">
      <c r="J848" s="3" t="str">
        <f>+IFERROR(VLOOKUP(I848,Maestro!$B$3:$C$16,2,0),"")</f>
        <v/>
      </c>
    </row>
    <row r="849" spans="10:10" x14ac:dyDescent="0.3">
      <c r="J849" s="3" t="str">
        <f>+IFERROR(VLOOKUP(I849,Maestro!$B$3:$C$16,2,0),"")</f>
        <v/>
      </c>
    </row>
    <row r="850" spans="10:10" x14ac:dyDescent="0.3">
      <c r="J850" s="3" t="str">
        <f>+IFERROR(VLOOKUP(I850,Maestro!$B$3:$C$16,2,0),"")</f>
        <v/>
      </c>
    </row>
    <row r="851" spans="10:10" x14ac:dyDescent="0.3">
      <c r="J851" s="3" t="str">
        <f>+IFERROR(VLOOKUP(I851,Maestro!$B$3:$C$16,2,0),"")</f>
        <v/>
      </c>
    </row>
    <row r="852" spans="10:10" x14ac:dyDescent="0.3">
      <c r="J852" s="3" t="str">
        <f>+IFERROR(VLOOKUP(I852,Maestro!$B$3:$C$16,2,0),"")</f>
        <v/>
      </c>
    </row>
    <row r="853" spans="10:10" x14ac:dyDescent="0.3">
      <c r="J853" s="3" t="str">
        <f>+IFERROR(VLOOKUP(I853,Maestro!$B$3:$C$16,2,0),"")</f>
        <v/>
      </c>
    </row>
    <row r="854" spans="10:10" x14ac:dyDescent="0.3">
      <c r="J854" s="3" t="str">
        <f>+IFERROR(VLOOKUP(I854,Maestro!$B$3:$C$16,2,0),"")</f>
        <v/>
      </c>
    </row>
    <row r="855" spans="10:10" x14ac:dyDescent="0.3">
      <c r="J855" s="3" t="str">
        <f>+IFERROR(VLOOKUP(I855,Maestro!$B$3:$C$16,2,0),"")</f>
        <v/>
      </c>
    </row>
    <row r="856" spans="10:10" x14ac:dyDescent="0.3">
      <c r="J856" s="3" t="str">
        <f>+IFERROR(VLOOKUP(I856,Maestro!$B$3:$C$16,2,0),"")</f>
        <v/>
      </c>
    </row>
    <row r="857" spans="10:10" x14ac:dyDescent="0.3">
      <c r="J857" s="3" t="str">
        <f>+IFERROR(VLOOKUP(I857,Maestro!$B$3:$C$16,2,0),"")</f>
        <v/>
      </c>
    </row>
    <row r="858" spans="10:10" x14ac:dyDescent="0.3">
      <c r="J858" s="3" t="str">
        <f>+IFERROR(VLOOKUP(I858,Maestro!$B$3:$C$16,2,0),"")</f>
        <v/>
      </c>
    </row>
    <row r="859" spans="10:10" x14ac:dyDescent="0.3">
      <c r="J859" s="3" t="str">
        <f>+IFERROR(VLOOKUP(I859,Maestro!$B$3:$C$16,2,0),"")</f>
        <v/>
      </c>
    </row>
    <row r="860" spans="10:10" x14ac:dyDescent="0.3">
      <c r="J860" s="3" t="str">
        <f>+IFERROR(VLOOKUP(I860,Maestro!$B$3:$C$16,2,0),"")</f>
        <v/>
      </c>
    </row>
    <row r="861" spans="10:10" x14ac:dyDescent="0.3">
      <c r="J861" s="3" t="str">
        <f>+IFERROR(VLOOKUP(I861,Maestro!$B$3:$C$16,2,0),"")</f>
        <v/>
      </c>
    </row>
    <row r="862" spans="10:10" x14ac:dyDescent="0.3">
      <c r="J862" s="3" t="str">
        <f>+IFERROR(VLOOKUP(I862,Maestro!$B$3:$C$16,2,0),"")</f>
        <v/>
      </c>
    </row>
    <row r="863" spans="10:10" x14ac:dyDescent="0.3">
      <c r="J863" s="3" t="str">
        <f>+IFERROR(VLOOKUP(I863,Maestro!$B$3:$C$16,2,0),"")</f>
        <v/>
      </c>
    </row>
    <row r="864" spans="10:10" x14ac:dyDescent="0.3">
      <c r="J864" s="3" t="str">
        <f>+IFERROR(VLOOKUP(I864,Maestro!$B$3:$C$16,2,0),"")</f>
        <v/>
      </c>
    </row>
    <row r="865" spans="10:10" x14ac:dyDescent="0.3">
      <c r="J865" s="3" t="str">
        <f>+IFERROR(VLOOKUP(I865,Maestro!$B$3:$C$16,2,0),"")</f>
        <v/>
      </c>
    </row>
    <row r="866" spans="10:10" x14ac:dyDescent="0.3">
      <c r="J866" s="3" t="str">
        <f>+IFERROR(VLOOKUP(I866,Maestro!$B$3:$C$16,2,0),"")</f>
        <v/>
      </c>
    </row>
    <row r="867" spans="10:10" x14ac:dyDescent="0.3">
      <c r="J867" s="3" t="str">
        <f>+IFERROR(VLOOKUP(I867,Maestro!$B$3:$C$16,2,0),"")</f>
        <v/>
      </c>
    </row>
    <row r="868" spans="10:10" x14ac:dyDescent="0.3">
      <c r="J868" s="3" t="str">
        <f>+IFERROR(VLOOKUP(I868,Maestro!$B$3:$C$16,2,0),"")</f>
        <v/>
      </c>
    </row>
    <row r="869" spans="10:10" x14ac:dyDescent="0.3">
      <c r="J869" s="3" t="str">
        <f>+IFERROR(VLOOKUP(I869,Maestro!$B$3:$C$16,2,0),"")</f>
        <v/>
      </c>
    </row>
    <row r="870" spans="10:10" x14ac:dyDescent="0.3">
      <c r="J870" s="3" t="str">
        <f>+IFERROR(VLOOKUP(I870,Maestro!$B$3:$C$16,2,0),"")</f>
        <v/>
      </c>
    </row>
    <row r="871" spans="10:10" x14ac:dyDescent="0.3">
      <c r="J871" s="3" t="str">
        <f>+IFERROR(VLOOKUP(I871,Maestro!$B$3:$C$16,2,0),"")</f>
        <v/>
      </c>
    </row>
    <row r="872" spans="10:10" x14ac:dyDescent="0.3">
      <c r="J872" s="3" t="str">
        <f>+IFERROR(VLOOKUP(I872,Maestro!$B$3:$C$16,2,0),"")</f>
        <v/>
      </c>
    </row>
    <row r="873" spans="10:10" x14ac:dyDescent="0.3">
      <c r="J873" s="3" t="str">
        <f>+IFERROR(VLOOKUP(I873,Maestro!$B$3:$C$16,2,0),"")</f>
        <v/>
      </c>
    </row>
    <row r="874" spans="10:10" x14ac:dyDescent="0.3">
      <c r="J874" s="3" t="str">
        <f>+IFERROR(VLOOKUP(I874,Maestro!$B$3:$C$16,2,0),"")</f>
        <v/>
      </c>
    </row>
    <row r="875" spans="10:10" x14ac:dyDescent="0.3">
      <c r="J875" s="3" t="str">
        <f>+IFERROR(VLOOKUP(I875,Maestro!$B$3:$C$16,2,0),"")</f>
        <v/>
      </c>
    </row>
    <row r="876" spans="10:10" x14ac:dyDescent="0.3">
      <c r="J876" s="3" t="str">
        <f>+IFERROR(VLOOKUP(I876,Maestro!$B$3:$C$16,2,0),"")</f>
        <v/>
      </c>
    </row>
    <row r="877" spans="10:10" x14ac:dyDescent="0.3">
      <c r="J877" s="3" t="str">
        <f>+IFERROR(VLOOKUP(I877,Maestro!$B$3:$C$16,2,0),"")</f>
        <v/>
      </c>
    </row>
    <row r="878" spans="10:10" x14ac:dyDescent="0.3">
      <c r="J878" s="3" t="str">
        <f>+IFERROR(VLOOKUP(I878,Maestro!$B$3:$C$16,2,0),"")</f>
        <v/>
      </c>
    </row>
    <row r="879" spans="10:10" x14ac:dyDescent="0.3">
      <c r="J879" s="3" t="str">
        <f>+IFERROR(VLOOKUP(I879,Maestro!$B$3:$C$16,2,0),"")</f>
        <v/>
      </c>
    </row>
    <row r="880" spans="10:10" x14ac:dyDescent="0.3">
      <c r="J880" s="3" t="str">
        <f>+IFERROR(VLOOKUP(I880,Maestro!$B$3:$C$16,2,0),"")</f>
        <v/>
      </c>
    </row>
    <row r="881" spans="10:10" x14ac:dyDescent="0.3">
      <c r="J881" s="3" t="str">
        <f>+IFERROR(VLOOKUP(I881,Maestro!$B$3:$C$16,2,0),"")</f>
        <v/>
      </c>
    </row>
    <row r="882" spans="10:10" x14ac:dyDescent="0.3">
      <c r="J882" s="3" t="str">
        <f>+IFERROR(VLOOKUP(I882,Maestro!$B$3:$C$16,2,0),"")</f>
        <v/>
      </c>
    </row>
    <row r="883" spans="10:10" x14ac:dyDescent="0.3">
      <c r="J883" s="3" t="str">
        <f>+IFERROR(VLOOKUP(I883,Maestro!$B$3:$C$16,2,0),"")</f>
        <v/>
      </c>
    </row>
    <row r="884" spans="10:10" x14ac:dyDescent="0.3">
      <c r="J884" s="3" t="str">
        <f>+IFERROR(VLOOKUP(I884,Maestro!$B$3:$C$16,2,0),"")</f>
        <v/>
      </c>
    </row>
    <row r="885" spans="10:10" x14ac:dyDescent="0.3">
      <c r="J885" s="3" t="str">
        <f>+IFERROR(VLOOKUP(I885,Maestro!$B$3:$C$16,2,0),"")</f>
        <v/>
      </c>
    </row>
    <row r="886" spans="10:10" x14ac:dyDescent="0.3">
      <c r="J886" s="3" t="str">
        <f>+IFERROR(VLOOKUP(I886,Maestro!$B$3:$C$16,2,0),"")</f>
        <v/>
      </c>
    </row>
    <row r="887" spans="10:10" x14ac:dyDescent="0.3">
      <c r="J887" s="3" t="str">
        <f>+IFERROR(VLOOKUP(I887,Maestro!$B$3:$C$16,2,0),"")</f>
        <v/>
      </c>
    </row>
    <row r="888" spans="10:10" x14ac:dyDescent="0.3">
      <c r="J888" s="3" t="str">
        <f>+IFERROR(VLOOKUP(I888,Maestro!$B$3:$C$16,2,0),"")</f>
        <v/>
      </c>
    </row>
    <row r="889" spans="10:10" x14ac:dyDescent="0.3">
      <c r="J889" s="3" t="str">
        <f>+IFERROR(VLOOKUP(I889,Maestro!$B$3:$C$16,2,0),"")</f>
        <v/>
      </c>
    </row>
    <row r="890" spans="10:10" x14ac:dyDescent="0.3">
      <c r="J890" s="3" t="str">
        <f>+IFERROR(VLOOKUP(I890,Maestro!$B$3:$C$16,2,0),"")</f>
        <v/>
      </c>
    </row>
    <row r="891" spans="10:10" x14ac:dyDescent="0.3">
      <c r="J891" s="3" t="str">
        <f>+IFERROR(VLOOKUP(I891,Maestro!$B$3:$C$16,2,0),"")</f>
        <v/>
      </c>
    </row>
    <row r="892" spans="10:10" x14ac:dyDescent="0.3">
      <c r="J892" s="3" t="str">
        <f>+IFERROR(VLOOKUP(I892,Maestro!$B$3:$C$16,2,0),"")</f>
        <v/>
      </c>
    </row>
    <row r="893" spans="10:10" x14ac:dyDescent="0.3">
      <c r="J893" s="3" t="str">
        <f>+IFERROR(VLOOKUP(I893,Maestro!$B$3:$C$16,2,0),"")</f>
        <v/>
      </c>
    </row>
    <row r="894" spans="10:10" x14ac:dyDescent="0.3">
      <c r="J894" s="3" t="str">
        <f>+IFERROR(VLOOKUP(I894,Maestro!$B$3:$C$16,2,0),"")</f>
        <v/>
      </c>
    </row>
    <row r="895" spans="10:10" x14ac:dyDescent="0.3">
      <c r="J895" s="3" t="str">
        <f>+IFERROR(VLOOKUP(I895,Maestro!$B$3:$C$16,2,0),"")</f>
        <v/>
      </c>
    </row>
    <row r="896" spans="10:10" x14ac:dyDescent="0.3">
      <c r="J896" s="3" t="str">
        <f>+IFERROR(VLOOKUP(I896,Maestro!$B$3:$C$16,2,0),"")</f>
        <v/>
      </c>
    </row>
    <row r="897" spans="10:10" x14ac:dyDescent="0.3">
      <c r="J897" s="3" t="str">
        <f>+IFERROR(VLOOKUP(I897,Maestro!$B$3:$C$16,2,0),"")</f>
        <v/>
      </c>
    </row>
    <row r="898" spans="10:10" x14ac:dyDescent="0.3">
      <c r="J898" s="3" t="str">
        <f>+IFERROR(VLOOKUP(I898,Maestro!$B$3:$C$16,2,0),"")</f>
        <v/>
      </c>
    </row>
    <row r="899" spans="10:10" x14ac:dyDescent="0.3">
      <c r="J899" s="3" t="str">
        <f>+IFERROR(VLOOKUP(I899,Maestro!$B$3:$C$16,2,0),"")</f>
        <v/>
      </c>
    </row>
    <row r="900" spans="10:10" x14ac:dyDescent="0.3">
      <c r="J900" s="3" t="str">
        <f>+IFERROR(VLOOKUP(I900,Maestro!$B$3:$C$16,2,0),"")</f>
        <v/>
      </c>
    </row>
    <row r="901" spans="10:10" x14ac:dyDescent="0.3">
      <c r="J901" s="3" t="str">
        <f>+IFERROR(VLOOKUP(I901,Maestro!$B$3:$C$16,2,0),"")</f>
        <v/>
      </c>
    </row>
    <row r="902" spans="10:10" x14ac:dyDescent="0.3">
      <c r="J902" s="3" t="str">
        <f>+IFERROR(VLOOKUP(I902,Maestro!$B$3:$C$16,2,0),"")</f>
        <v/>
      </c>
    </row>
    <row r="903" spans="10:10" x14ac:dyDescent="0.3">
      <c r="J903" s="3" t="str">
        <f>+IFERROR(VLOOKUP(I903,Maestro!$B$3:$C$16,2,0),"")</f>
        <v/>
      </c>
    </row>
    <row r="904" spans="10:10" x14ac:dyDescent="0.3">
      <c r="J904" s="3" t="str">
        <f>+IFERROR(VLOOKUP(I904,Maestro!$B$3:$C$16,2,0),"")</f>
        <v/>
      </c>
    </row>
    <row r="905" spans="10:10" x14ac:dyDescent="0.3">
      <c r="J905" s="3" t="str">
        <f>+IFERROR(VLOOKUP(I905,Maestro!$B$3:$C$16,2,0),"")</f>
        <v/>
      </c>
    </row>
    <row r="906" spans="10:10" x14ac:dyDescent="0.3">
      <c r="J906" s="3" t="str">
        <f>+IFERROR(VLOOKUP(I906,Maestro!$B$3:$C$16,2,0),"")</f>
        <v/>
      </c>
    </row>
    <row r="907" spans="10:10" x14ac:dyDescent="0.3">
      <c r="J907" s="3" t="str">
        <f>+IFERROR(VLOOKUP(I907,Maestro!$B$3:$C$16,2,0),"")</f>
        <v/>
      </c>
    </row>
    <row r="908" spans="10:10" x14ac:dyDescent="0.3">
      <c r="J908" s="3" t="str">
        <f>+IFERROR(VLOOKUP(I908,Maestro!$B$3:$C$16,2,0),"")</f>
        <v/>
      </c>
    </row>
    <row r="909" spans="10:10" x14ac:dyDescent="0.3">
      <c r="J909" s="3" t="str">
        <f>+IFERROR(VLOOKUP(I909,Maestro!$B$3:$C$16,2,0),"")</f>
        <v/>
      </c>
    </row>
    <row r="910" spans="10:10" x14ac:dyDescent="0.3">
      <c r="J910" s="3" t="str">
        <f>+IFERROR(VLOOKUP(I910,Maestro!$B$3:$C$16,2,0),"")</f>
        <v/>
      </c>
    </row>
    <row r="911" spans="10:10" x14ac:dyDescent="0.3">
      <c r="J911" s="3" t="str">
        <f>+IFERROR(VLOOKUP(I911,Maestro!$B$3:$C$16,2,0),"")</f>
        <v/>
      </c>
    </row>
    <row r="912" spans="10:10" x14ac:dyDescent="0.3">
      <c r="J912" s="3" t="str">
        <f>+IFERROR(VLOOKUP(I912,Maestro!$B$3:$C$16,2,0),"")</f>
        <v/>
      </c>
    </row>
    <row r="913" spans="10:10" x14ac:dyDescent="0.3">
      <c r="J913" s="3" t="str">
        <f>+IFERROR(VLOOKUP(I913,Maestro!$B$3:$C$16,2,0),"")</f>
        <v/>
      </c>
    </row>
    <row r="914" spans="10:10" x14ac:dyDescent="0.3">
      <c r="J914" s="3" t="str">
        <f>+IFERROR(VLOOKUP(I914,Maestro!$B$3:$C$16,2,0),"")</f>
        <v/>
      </c>
    </row>
    <row r="915" spans="10:10" x14ac:dyDescent="0.3">
      <c r="J915" s="3" t="str">
        <f>+IFERROR(VLOOKUP(I915,Maestro!$B$3:$C$16,2,0),"")</f>
        <v/>
      </c>
    </row>
    <row r="916" spans="10:10" x14ac:dyDescent="0.3">
      <c r="J916" s="3" t="str">
        <f>+IFERROR(VLOOKUP(I916,Maestro!$B$3:$C$16,2,0),"")</f>
        <v/>
      </c>
    </row>
    <row r="917" spans="10:10" x14ac:dyDescent="0.3">
      <c r="J917" s="3" t="str">
        <f>+IFERROR(VLOOKUP(I917,Maestro!$B$3:$C$16,2,0),"")</f>
        <v/>
      </c>
    </row>
    <row r="918" spans="10:10" x14ac:dyDescent="0.3">
      <c r="J918" s="3" t="str">
        <f>+IFERROR(VLOOKUP(I918,Maestro!$B$3:$C$16,2,0),"")</f>
        <v/>
      </c>
    </row>
    <row r="919" spans="10:10" x14ac:dyDescent="0.3">
      <c r="J919" s="3" t="str">
        <f>+IFERROR(VLOOKUP(I919,Maestro!$B$3:$C$16,2,0),"")</f>
        <v/>
      </c>
    </row>
    <row r="920" spans="10:10" x14ac:dyDescent="0.3">
      <c r="J920" s="3" t="str">
        <f>+IFERROR(VLOOKUP(I920,Maestro!$B$3:$C$16,2,0),"")</f>
        <v/>
      </c>
    </row>
    <row r="921" spans="10:10" x14ac:dyDescent="0.3">
      <c r="J921" s="3" t="str">
        <f>+IFERROR(VLOOKUP(I921,Maestro!$B$3:$C$16,2,0),"")</f>
        <v/>
      </c>
    </row>
    <row r="922" spans="10:10" x14ac:dyDescent="0.3">
      <c r="J922" s="3" t="str">
        <f>+IFERROR(VLOOKUP(I922,Maestro!$B$3:$C$16,2,0),"")</f>
        <v/>
      </c>
    </row>
    <row r="923" spans="10:10" x14ac:dyDescent="0.3">
      <c r="J923" s="3" t="str">
        <f>+IFERROR(VLOOKUP(I923,Maestro!$B$3:$C$16,2,0),"")</f>
        <v/>
      </c>
    </row>
    <row r="924" spans="10:10" x14ac:dyDescent="0.3">
      <c r="J924" s="3" t="str">
        <f>+IFERROR(VLOOKUP(I924,Maestro!$B$3:$C$16,2,0),"")</f>
        <v/>
      </c>
    </row>
    <row r="925" spans="10:10" x14ac:dyDescent="0.3">
      <c r="J925" s="3" t="str">
        <f>+IFERROR(VLOOKUP(I925,Maestro!$B$3:$C$16,2,0),"")</f>
        <v/>
      </c>
    </row>
    <row r="926" spans="10:10" x14ac:dyDescent="0.3">
      <c r="J926" s="3" t="str">
        <f>+IFERROR(VLOOKUP(I926,Maestro!$B$3:$C$16,2,0),"")</f>
        <v/>
      </c>
    </row>
    <row r="927" spans="10:10" x14ac:dyDescent="0.3">
      <c r="J927" s="3" t="str">
        <f>+IFERROR(VLOOKUP(I927,Maestro!$B$3:$C$16,2,0),"")</f>
        <v/>
      </c>
    </row>
    <row r="928" spans="10:10" x14ac:dyDescent="0.3">
      <c r="J928" s="3" t="str">
        <f>+IFERROR(VLOOKUP(I928,Maestro!$B$3:$C$16,2,0),"")</f>
        <v/>
      </c>
    </row>
    <row r="929" spans="10:10" x14ac:dyDescent="0.3">
      <c r="J929" s="3" t="str">
        <f>+IFERROR(VLOOKUP(I929,Maestro!$B$3:$C$16,2,0),"")</f>
        <v/>
      </c>
    </row>
    <row r="930" spans="10:10" x14ac:dyDescent="0.3">
      <c r="J930" s="3" t="str">
        <f>+IFERROR(VLOOKUP(I930,Maestro!$B$3:$C$16,2,0),"")</f>
        <v/>
      </c>
    </row>
    <row r="931" spans="10:10" x14ac:dyDescent="0.3">
      <c r="J931" s="3" t="str">
        <f>+IFERROR(VLOOKUP(I931,Maestro!$B$3:$C$16,2,0),"")</f>
        <v/>
      </c>
    </row>
    <row r="932" spans="10:10" x14ac:dyDescent="0.3">
      <c r="J932" s="3" t="str">
        <f>+IFERROR(VLOOKUP(I932,Maestro!$B$3:$C$16,2,0),"")</f>
        <v/>
      </c>
    </row>
    <row r="933" spans="10:10" x14ac:dyDescent="0.3">
      <c r="J933" s="3" t="str">
        <f>+IFERROR(VLOOKUP(I933,Maestro!$B$3:$C$16,2,0),"")</f>
        <v/>
      </c>
    </row>
    <row r="934" spans="10:10" x14ac:dyDescent="0.3">
      <c r="J934" s="3" t="str">
        <f>+IFERROR(VLOOKUP(I934,Maestro!$B$3:$C$16,2,0),"")</f>
        <v/>
      </c>
    </row>
    <row r="935" spans="10:10" x14ac:dyDescent="0.3">
      <c r="J935" s="3" t="str">
        <f>+IFERROR(VLOOKUP(I935,Maestro!$B$3:$C$16,2,0),"")</f>
        <v/>
      </c>
    </row>
    <row r="936" spans="10:10" x14ac:dyDescent="0.3">
      <c r="J936" s="3" t="str">
        <f>+IFERROR(VLOOKUP(I936,Maestro!$B$3:$C$16,2,0),"")</f>
        <v/>
      </c>
    </row>
    <row r="937" spans="10:10" x14ac:dyDescent="0.3">
      <c r="J937" s="3" t="str">
        <f>+IFERROR(VLOOKUP(I937,Maestro!$B$3:$C$16,2,0),"")</f>
        <v/>
      </c>
    </row>
    <row r="938" spans="10:10" x14ac:dyDescent="0.3">
      <c r="J938" s="3" t="str">
        <f>+IFERROR(VLOOKUP(I938,Maestro!$B$3:$C$16,2,0),"")</f>
        <v/>
      </c>
    </row>
    <row r="939" spans="10:10" x14ac:dyDescent="0.3">
      <c r="J939" s="3" t="str">
        <f>+IFERROR(VLOOKUP(I939,Maestro!$B$3:$C$16,2,0),"")</f>
        <v/>
      </c>
    </row>
    <row r="940" spans="10:10" x14ac:dyDescent="0.3">
      <c r="J940" s="3" t="str">
        <f>+IFERROR(VLOOKUP(I940,Maestro!$B$3:$C$16,2,0),"")</f>
        <v/>
      </c>
    </row>
    <row r="941" spans="10:10" x14ac:dyDescent="0.3">
      <c r="J941" s="3" t="str">
        <f>+IFERROR(VLOOKUP(I941,Maestro!$B$3:$C$16,2,0),"")</f>
        <v/>
      </c>
    </row>
    <row r="942" spans="10:10" x14ac:dyDescent="0.3">
      <c r="J942" s="3" t="str">
        <f>+IFERROR(VLOOKUP(I942,Maestro!$B$3:$C$16,2,0),"")</f>
        <v/>
      </c>
    </row>
    <row r="943" spans="10:10" x14ac:dyDescent="0.3">
      <c r="J943" s="3" t="str">
        <f>+IFERROR(VLOOKUP(I943,Maestro!$B$3:$C$16,2,0),"")</f>
        <v/>
      </c>
    </row>
    <row r="944" spans="10:10" x14ac:dyDescent="0.3">
      <c r="J944" s="3" t="str">
        <f>+IFERROR(VLOOKUP(I944,Maestro!$B$3:$C$16,2,0),"")</f>
        <v/>
      </c>
    </row>
    <row r="945" spans="10:10" x14ac:dyDescent="0.3">
      <c r="J945" s="3" t="str">
        <f>+IFERROR(VLOOKUP(I945,Maestro!$B$3:$C$16,2,0),"")</f>
        <v/>
      </c>
    </row>
    <row r="946" spans="10:10" x14ac:dyDescent="0.3">
      <c r="J946" s="3" t="str">
        <f>+IFERROR(VLOOKUP(I946,Maestro!$B$3:$C$16,2,0),"")</f>
        <v/>
      </c>
    </row>
    <row r="947" spans="10:10" x14ac:dyDescent="0.3">
      <c r="J947" s="3" t="str">
        <f>+IFERROR(VLOOKUP(I947,Maestro!$B$3:$C$16,2,0),"")</f>
        <v/>
      </c>
    </row>
    <row r="948" spans="10:10" x14ac:dyDescent="0.3">
      <c r="J948" s="3" t="str">
        <f>+IFERROR(VLOOKUP(I948,Maestro!$B$3:$C$16,2,0),"")</f>
        <v/>
      </c>
    </row>
    <row r="949" spans="10:10" x14ac:dyDescent="0.3">
      <c r="J949" s="3" t="str">
        <f>+IFERROR(VLOOKUP(I949,Maestro!$B$3:$C$16,2,0),"")</f>
        <v/>
      </c>
    </row>
    <row r="950" spans="10:10" x14ac:dyDescent="0.3">
      <c r="J950" s="3" t="str">
        <f>+IFERROR(VLOOKUP(I950,Maestro!$B$3:$C$16,2,0),"")</f>
        <v/>
      </c>
    </row>
    <row r="951" spans="10:10" x14ac:dyDescent="0.3">
      <c r="J951" s="3" t="str">
        <f>+IFERROR(VLOOKUP(I951,Maestro!$B$3:$C$16,2,0),"")</f>
        <v/>
      </c>
    </row>
    <row r="952" spans="10:10" x14ac:dyDescent="0.3">
      <c r="J952" s="3" t="str">
        <f>+IFERROR(VLOOKUP(I952,Maestro!$B$3:$C$16,2,0),"")</f>
        <v/>
      </c>
    </row>
    <row r="953" spans="10:10" x14ac:dyDescent="0.3">
      <c r="J953" s="3" t="str">
        <f>+IFERROR(VLOOKUP(I953,Maestro!$B$3:$C$16,2,0),"")</f>
        <v/>
      </c>
    </row>
    <row r="954" spans="10:10" x14ac:dyDescent="0.3">
      <c r="J954" s="3" t="str">
        <f>+IFERROR(VLOOKUP(I954,Maestro!$B$3:$C$16,2,0),"")</f>
        <v/>
      </c>
    </row>
    <row r="955" spans="10:10" x14ac:dyDescent="0.3">
      <c r="J955" s="3" t="str">
        <f>+IFERROR(VLOOKUP(I955,Maestro!$B$3:$C$16,2,0),"")</f>
        <v/>
      </c>
    </row>
    <row r="956" spans="10:10" x14ac:dyDescent="0.3">
      <c r="J956" s="3" t="str">
        <f>+IFERROR(VLOOKUP(I956,Maestro!$B$3:$C$16,2,0),"")</f>
        <v/>
      </c>
    </row>
    <row r="957" spans="10:10" x14ac:dyDescent="0.3">
      <c r="J957" s="3" t="str">
        <f>+IFERROR(VLOOKUP(I957,Maestro!$B$3:$C$16,2,0),"")</f>
        <v/>
      </c>
    </row>
    <row r="958" spans="10:10" x14ac:dyDescent="0.3">
      <c r="J958" s="3" t="str">
        <f>+IFERROR(VLOOKUP(I958,Maestro!$B$3:$C$16,2,0),"")</f>
        <v/>
      </c>
    </row>
    <row r="959" spans="10:10" x14ac:dyDescent="0.3">
      <c r="J959" s="3" t="str">
        <f>+IFERROR(VLOOKUP(I959,Maestro!$B$3:$C$16,2,0),"")</f>
        <v/>
      </c>
    </row>
    <row r="960" spans="10:10" x14ac:dyDescent="0.3">
      <c r="J960" s="3" t="str">
        <f>+IFERROR(VLOOKUP(I960,Maestro!$B$3:$C$16,2,0),"")</f>
        <v/>
      </c>
    </row>
    <row r="961" spans="10:10" x14ac:dyDescent="0.3">
      <c r="J961" s="3" t="str">
        <f>+IFERROR(VLOOKUP(I961,Maestro!$B$3:$C$16,2,0),"")</f>
        <v/>
      </c>
    </row>
    <row r="962" spans="10:10" x14ac:dyDescent="0.3">
      <c r="J962" s="3" t="str">
        <f>+IFERROR(VLOOKUP(I962,Maestro!$B$3:$C$16,2,0),"")</f>
        <v/>
      </c>
    </row>
    <row r="963" spans="10:10" x14ac:dyDescent="0.3">
      <c r="J963" s="3" t="str">
        <f>+IFERROR(VLOOKUP(I963,Maestro!$B$3:$C$16,2,0),"")</f>
        <v/>
      </c>
    </row>
    <row r="964" spans="10:10" x14ac:dyDescent="0.3">
      <c r="J964" s="3" t="str">
        <f>+IFERROR(VLOOKUP(I964,Maestro!$B$3:$C$16,2,0),"")</f>
        <v/>
      </c>
    </row>
    <row r="965" spans="10:10" x14ac:dyDescent="0.3">
      <c r="J965" s="3" t="str">
        <f>+IFERROR(VLOOKUP(I965,Maestro!$B$3:$C$16,2,0),"")</f>
        <v/>
      </c>
    </row>
    <row r="966" spans="10:10" x14ac:dyDescent="0.3">
      <c r="J966" s="3" t="str">
        <f>+IFERROR(VLOOKUP(I966,Maestro!$B$3:$C$16,2,0),"")</f>
        <v/>
      </c>
    </row>
    <row r="967" spans="10:10" x14ac:dyDescent="0.3">
      <c r="J967" s="3" t="str">
        <f>+IFERROR(VLOOKUP(I967,Maestro!$B$3:$C$16,2,0),"")</f>
        <v/>
      </c>
    </row>
    <row r="968" spans="10:10" x14ac:dyDescent="0.3">
      <c r="J968" s="3" t="str">
        <f>+IFERROR(VLOOKUP(I968,Maestro!$B$3:$C$16,2,0),"")</f>
        <v/>
      </c>
    </row>
    <row r="969" spans="10:10" x14ac:dyDescent="0.3">
      <c r="J969" s="3" t="str">
        <f>+IFERROR(VLOOKUP(I969,Maestro!$B$3:$C$16,2,0),"")</f>
        <v/>
      </c>
    </row>
    <row r="970" spans="10:10" x14ac:dyDescent="0.3">
      <c r="J970" s="3" t="str">
        <f>+IFERROR(VLOOKUP(I970,Maestro!$B$3:$C$16,2,0),"")</f>
        <v/>
      </c>
    </row>
    <row r="971" spans="10:10" x14ac:dyDescent="0.3">
      <c r="J971" s="3" t="str">
        <f>+IFERROR(VLOOKUP(I971,Maestro!$B$3:$C$16,2,0),"")</f>
        <v/>
      </c>
    </row>
    <row r="972" spans="10:10" x14ac:dyDescent="0.3">
      <c r="J972" s="3" t="str">
        <f>+IFERROR(VLOOKUP(I972,Maestro!$B$3:$C$16,2,0),"")</f>
        <v/>
      </c>
    </row>
    <row r="973" spans="10:10" x14ac:dyDescent="0.3">
      <c r="J973" s="3" t="str">
        <f>+IFERROR(VLOOKUP(I973,Maestro!$B$3:$C$16,2,0),"")</f>
        <v/>
      </c>
    </row>
    <row r="974" spans="10:10" x14ac:dyDescent="0.3">
      <c r="J974" s="3" t="str">
        <f>+IFERROR(VLOOKUP(I974,Maestro!$B$3:$C$16,2,0),"")</f>
        <v/>
      </c>
    </row>
    <row r="975" spans="10:10" x14ac:dyDescent="0.3">
      <c r="J975" s="3" t="str">
        <f>+IFERROR(VLOOKUP(I975,Maestro!$B$3:$C$16,2,0),"")</f>
        <v/>
      </c>
    </row>
    <row r="976" spans="10:10" x14ac:dyDescent="0.3">
      <c r="J976" s="3" t="str">
        <f>+IFERROR(VLOOKUP(I976,Maestro!$B$3:$C$16,2,0),"")</f>
        <v/>
      </c>
    </row>
    <row r="977" spans="10:10" x14ac:dyDescent="0.3">
      <c r="J977" s="3" t="str">
        <f>+IFERROR(VLOOKUP(I977,Maestro!$B$3:$C$16,2,0),"")</f>
        <v/>
      </c>
    </row>
    <row r="978" spans="10:10" x14ac:dyDescent="0.3">
      <c r="J978" s="3" t="str">
        <f>+IFERROR(VLOOKUP(I978,Maestro!$B$3:$C$16,2,0),"")</f>
        <v/>
      </c>
    </row>
    <row r="979" spans="10:10" x14ac:dyDescent="0.3">
      <c r="J979" s="3" t="str">
        <f>+IFERROR(VLOOKUP(I979,Maestro!$B$3:$C$16,2,0),"")</f>
        <v/>
      </c>
    </row>
    <row r="980" spans="10:10" x14ac:dyDescent="0.3">
      <c r="J980" s="3" t="str">
        <f>+IFERROR(VLOOKUP(I980,Maestro!$B$3:$C$16,2,0),"")</f>
        <v/>
      </c>
    </row>
    <row r="981" spans="10:10" x14ac:dyDescent="0.3">
      <c r="J981" s="3" t="str">
        <f>+IFERROR(VLOOKUP(I981,Maestro!$B$3:$C$16,2,0),"")</f>
        <v/>
      </c>
    </row>
    <row r="982" spans="10:10" x14ac:dyDescent="0.3">
      <c r="J982" s="3" t="str">
        <f>+IFERROR(VLOOKUP(I982,Maestro!$B$3:$C$16,2,0),"")</f>
        <v/>
      </c>
    </row>
    <row r="983" spans="10:10" x14ac:dyDescent="0.3">
      <c r="J983" s="3" t="str">
        <f>+IFERROR(VLOOKUP(I983,Maestro!$B$3:$C$16,2,0),"")</f>
        <v/>
      </c>
    </row>
    <row r="984" spans="10:10" x14ac:dyDescent="0.3">
      <c r="J984" s="3" t="str">
        <f>+IFERROR(VLOOKUP(I984,Maestro!$B$3:$C$16,2,0),"")</f>
        <v/>
      </c>
    </row>
    <row r="985" spans="10:10" x14ac:dyDescent="0.3">
      <c r="J985" s="3" t="str">
        <f>+IFERROR(VLOOKUP(I985,Maestro!$B$3:$C$16,2,0),"")</f>
        <v/>
      </c>
    </row>
    <row r="986" spans="10:10" x14ac:dyDescent="0.3">
      <c r="J986" s="3" t="str">
        <f>+IFERROR(VLOOKUP(I986,Maestro!$B$3:$C$16,2,0),"")</f>
        <v/>
      </c>
    </row>
    <row r="987" spans="10:10" x14ac:dyDescent="0.3">
      <c r="J987" s="3" t="str">
        <f>+IFERROR(VLOOKUP(I987,Maestro!$B$3:$C$16,2,0),"")</f>
        <v/>
      </c>
    </row>
    <row r="988" spans="10:10" x14ac:dyDescent="0.3">
      <c r="J988" s="3" t="str">
        <f>+IFERROR(VLOOKUP(I988,Maestro!$B$3:$C$16,2,0),"")</f>
        <v/>
      </c>
    </row>
    <row r="989" spans="10:10" x14ac:dyDescent="0.3">
      <c r="J989" s="3" t="str">
        <f>+IFERROR(VLOOKUP(I989,Maestro!$B$3:$C$16,2,0),"")</f>
        <v/>
      </c>
    </row>
    <row r="990" spans="10:10" x14ac:dyDescent="0.3">
      <c r="J990" s="3" t="str">
        <f>+IFERROR(VLOOKUP(I990,Maestro!$B$3:$C$16,2,0),"")</f>
        <v/>
      </c>
    </row>
    <row r="991" spans="10:10" x14ac:dyDescent="0.3">
      <c r="J991" s="3" t="str">
        <f>+IFERROR(VLOOKUP(I991,Maestro!$B$3:$C$16,2,0),"")</f>
        <v/>
      </c>
    </row>
    <row r="992" spans="10:10" x14ac:dyDescent="0.3">
      <c r="J992" s="3" t="str">
        <f>+IFERROR(VLOOKUP(I992,Maestro!$B$3:$C$16,2,0),"")</f>
        <v/>
      </c>
    </row>
    <row r="993" spans="10:10" x14ac:dyDescent="0.3">
      <c r="J993" s="3" t="str">
        <f>+IFERROR(VLOOKUP(I993,Maestro!$B$3:$C$16,2,0),"")</f>
        <v/>
      </c>
    </row>
    <row r="994" spans="10:10" x14ac:dyDescent="0.3">
      <c r="J994" s="3" t="str">
        <f>+IFERROR(VLOOKUP(I994,Maestro!$B$3:$C$16,2,0),"")</f>
        <v/>
      </c>
    </row>
    <row r="995" spans="10:10" x14ac:dyDescent="0.3">
      <c r="J995" s="3" t="str">
        <f>+IFERROR(VLOOKUP(I995,Maestro!$B$3:$C$16,2,0),"")</f>
        <v/>
      </c>
    </row>
    <row r="996" spans="10:10" x14ac:dyDescent="0.3">
      <c r="J996" s="3" t="str">
        <f>+IFERROR(VLOOKUP(I996,Maestro!$B$3:$C$16,2,0),"")</f>
        <v/>
      </c>
    </row>
    <row r="997" spans="10:10" x14ac:dyDescent="0.3">
      <c r="J997" s="3" t="str">
        <f>+IFERROR(VLOOKUP(I997,Maestro!$B$3:$C$16,2,0),"")</f>
        <v/>
      </c>
    </row>
  </sheetData>
  <conditionalFormatting sqref="C24:C59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K2:N997</xm:sqref>
        </x14:dataValidation>
        <x14:dataValidation type="list" allowBlank="1" showInputMessage="1" showErrorMessage="1" xr:uid="{145929DE-5376-404A-A13F-B17CD0BCFEAD}">
          <x14:formula1>
            <xm:f>Maestro!$E$3:$E$9</xm:f>
          </x14:formula1>
          <xm:sqref>O2:O1000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baseColWidth="10" defaultColWidth="11.44140625" defaultRowHeight="14.4" x14ac:dyDescent="0.3"/>
  <cols>
    <col min="2" max="2" width="16.5546875" bestFit="1" customWidth="1"/>
    <col min="3" max="3" width="12.88671875" bestFit="1" customWidth="1"/>
    <col min="5" max="5" width="22" bestFit="1" customWidth="1"/>
    <col min="6" max="6" width="18.109375" bestFit="1" customWidth="1"/>
  </cols>
  <sheetData>
    <row r="2" spans="2:7" x14ac:dyDescent="0.3">
      <c r="B2" t="s">
        <v>282</v>
      </c>
      <c r="C2" t="s">
        <v>283</v>
      </c>
      <c r="E2" t="s">
        <v>14</v>
      </c>
      <c r="F2" t="s">
        <v>15</v>
      </c>
    </row>
    <row r="3" spans="2:7" x14ac:dyDescent="0.3">
      <c r="B3" t="s">
        <v>24</v>
      </c>
      <c r="C3" t="s">
        <v>284</v>
      </c>
      <c r="E3" t="s">
        <v>285</v>
      </c>
      <c r="F3" t="s">
        <v>286</v>
      </c>
      <c r="G3" t="s">
        <v>287</v>
      </c>
    </row>
    <row r="4" spans="2:7" x14ac:dyDescent="0.3">
      <c r="B4" t="s">
        <v>288</v>
      </c>
      <c r="C4" t="s">
        <v>289</v>
      </c>
      <c r="E4" t="s">
        <v>290</v>
      </c>
      <c r="F4" t="s">
        <v>291</v>
      </c>
      <c r="G4" t="s">
        <v>292</v>
      </c>
    </row>
    <row r="5" spans="2:7" x14ac:dyDescent="0.3">
      <c r="B5" t="s">
        <v>33</v>
      </c>
      <c r="C5" t="s">
        <v>33</v>
      </c>
      <c r="E5" t="s">
        <v>293</v>
      </c>
      <c r="F5" t="s">
        <v>294</v>
      </c>
    </row>
    <row r="6" spans="2:7" x14ac:dyDescent="0.3">
      <c r="B6" t="s">
        <v>30</v>
      </c>
      <c r="C6" t="s">
        <v>30</v>
      </c>
      <c r="E6" t="s">
        <v>295</v>
      </c>
    </row>
    <row r="7" spans="2:7" x14ac:dyDescent="0.3">
      <c r="B7" t="s">
        <v>51</v>
      </c>
      <c r="C7" t="s">
        <v>51</v>
      </c>
      <c r="E7" t="s">
        <v>296</v>
      </c>
    </row>
    <row r="8" spans="2:7" x14ac:dyDescent="0.3">
      <c r="B8" t="s">
        <v>129</v>
      </c>
      <c r="C8" t="s">
        <v>129</v>
      </c>
      <c r="E8" t="s">
        <v>297</v>
      </c>
    </row>
    <row r="9" spans="2:7" x14ac:dyDescent="0.3">
      <c r="B9" t="s">
        <v>135</v>
      </c>
      <c r="C9" t="s">
        <v>135</v>
      </c>
      <c r="E9" t="s">
        <v>298</v>
      </c>
    </row>
    <row r="10" spans="2:7" x14ac:dyDescent="0.3">
      <c r="B10" t="s">
        <v>70</v>
      </c>
      <c r="C10" t="s">
        <v>70</v>
      </c>
    </row>
    <row r="11" spans="2:7" x14ac:dyDescent="0.3">
      <c r="B11" t="s">
        <v>82</v>
      </c>
      <c r="C11" t="s">
        <v>299</v>
      </c>
    </row>
    <row r="12" spans="2:7" x14ac:dyDescent="0.3">
      <c r="B12" t="s">
        <v>300</v>
      </c>
      <c r="C12" t="s">
        <v>301</v>
      </c>
    </row>
    <row r="13" spans="2:7" x14ac:dyDescent="0.3">
      <c r="B13" t="s">
        <v>302</v>
      </c>
      <c r="C13" t="s">
        <v>303</v>
      </c>
    </row>
    <row r="14" spans="2:7" x14ac:dyDescent="0.3">
      <c r="B14" t="s">
        <v>304</v>
      </c>
      <c r="C14" t="s">
        <v>305</v>
      </c>
    </row>
    <row r="15" spans="2:7" x14ac:dyDescent="0.3">
      <c r="B15" t="s">
        <v>281</v>
      </c>
      <c r="C15" t="s">
        <v>306</v>
      </c>
    </row>
    <row r="16" spans="2:7" x14ac:dyDescent="0.3">
      <c r="B16" t="s">
        <v>76</v>
      </c>
      <c r="C16" t="s">
        <v>307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8315FB-C84C-488B-BA7B-C856D81C566F}"/>
</file>

<file path=customXml/itemProps2.xml><?xml version="1.0" encoding="utf-8"?>
<ds:datastoreItem xmlns:ds="http://schemas.openxmlformats.org/officeDocument/2006/customXml" ds:itemID="{1A22AE1B-DD29-4D64-8DAE-2CC04648D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8D201D-92C7-4166-955B-34E4DA6B5541}">
  <ds:schemaRefs>
    <ds:schemaRef ds:uri="http://schemas.microsoft.com/office/2006/metadata/properties"/>
    <ds:schemaRef ds:uri="http://schemas.microsoft.com/office/infopath/2007/PartnerControls"/>
    <ds:schemaRef ds:uri="c2c64996-e12e-4242-b8a3-a391bff27b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Leads</vt:lpstr>
      <vt:lpstr>Maestro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Jurier Albino Nuñez</cp:lastModifiedBy>
  <cp:revision/>
  <dcterms:created xsi:type="dcterms:W3CDTF">2015-06-05T18:19:34Z</dcterms:created>
  <dcterms:modified xsi:type="dcterms:W3CDTF">2021-02-10T15:33:33Z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