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poderco-my.sharepoint.com/personal/daniel_incappueno_derco_pe/Documents/Escritorio/ICD -Concesionario Post Venta/"/>
    </mc:Choice>
  </mc:AlternateContent>
  <xr:revisionPtr revIDLastSave="0" documentId="8_{4D2F2A19-C0FF-4B52-B100-1814E1F6C5CC}" xr6:coauthVersionLast="46" xr6:coauthVersionMax="46" xr10:uidLastSave="{00000000-0000-0000-0000-000000000000}"/>
  <bookViews>
    <workbookView xWindow="-108" yWindow="-108" windowWidth="23256" windowHeight="12576"/>
  </bookViews>
  <sheets>
    <sheet name="Precios" sheetId="1" r:id="rId1"/>
  </sheets>
  <calcPr calcId="0"/>
</workbook>
</file>

<file path=xl/sharedStrings.xml><?xml version="1.0" encoding="utf-8"?>
<sst xmlns="http://schemas.openxmlformats.org/spreadsheetml/2006/main" count="31" uniqueCount="30">
  <si>
    <t>razonsocial_concesionario</t>
  </si>
  <si>
    <t>precio_total_anio</t>
  </si>
  <si>
    <t>precio_total_mano_repuestos</t>
  </si>
  <si>
    <t>delta</t>
  </si>
  <si>
    <t>pct</t>
  </si>
  <si>
    <t>autobacs import distribution   sales s a c</t>
  </si>
  <si>
    <t>autoland s a</t>
  </si>
  <si>
    <t>NaN</t>
  </si>
  <si>
    <t>automotores pakatnamu s a c</t>
  </si>
  <si>
    <t>automotores pakatnamu selva s a c</t>
  </si>
  <si>
    <t>automotriz y maquinarias motor mass s a c</t>
  </si>
  <si>
    <t>b motors s a c</t>
  </si>
  <si>
    <t>centro automotriz multimarca del peru s a c</t>
  </si>
  <si>
    <t>corsa automotriz s a c</t>
  </si>
  <si>
    <t>erimassa s a c</t>
  </si>
  <si>
    <t>factoria gran prix scrltda</t>
  </si>
  <si>
    <t>gacsa peru s a c</t>
  </si>
  <si>
    <t>klm group s a c</t>
  </si>
  <si>
    <t>maqgama s a c</t>
  </si>
  <si>
    <t>motorgas import s a c</t>
  </si>
  <si>
    <t>motors show tarapoto s a c</t>
  </si>
  <si>
    <t>pacifico motors peru s a c</t>
  </si>
  <si>
    <t>pe aranda cars s a c</t>
  </si>
  <si>
    <t>reparaciones y servicios del sur s a c</t>
  </si>
  <si>
    <t>id</t>
  </si>
  <si>
    <t>delta = precio_total_mano_repuestos- precio_total_anio</t>
  </si>
  <si>
    <t>pct = delta / precio_total_anio</t>
  </si>
  <si>
    <t>precio_total_anio = real</t>
  </si>
  <si>
    <t>precio_mano_repuestos = precio_mano_obra + precio_repuestos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</si>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</sst>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5" formatCode="_-* #,##0_-;\-* #,##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  <fill>
      <patternFill patternType="solid">
        <fgColor theme="1" tint="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165" fontId="0" fillId="0" borderId="10" xfId="1" applyNumberFormat="1" applyFont="1" applyBorder="1"/>
    <xf numFmtId="10" fontId="0" fillId="0" borderId="10" xfId="0" applyNumberFormat="1" applyBorder="1"/>
    <xf numFmtId="0" fontId="17" fillId="33" borderId="10" xfId="0" applyFont="1" applyFill="1" applyBorder="1" applyAlignment="1">
      <alignment horizontal="center" vertical="center"/>
    </xf>
    <xf numFmtId="0" fontId="13" fillId="34" borderId="0" xfId="0" applyFont="1" applyFill="1"/>
    <xf numFmtId="0" fontId="18" fillId="34" borderId="0" xfId="0" applyFont="1" applyFill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2"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2"/>
  <sheetViews>
    <sheetView tabSelected="1" workbookViewId="0">
      <selection activeCell="E8" sqref="E8"/>
    </sheetView>
  </sheetViews>
  <sheetFormatPr baseColWidth="10" defaultRowHeight="14.4" x14ac:dyDescent="0.3"/>
  <cols>
    <col min="2" max="2" width="37" bestFit="1" customWidth="1"/>
    <col min="3" max="3" width="15.5546875" bestFit="1" customWidth="1"/>
    <col min="4" max="4" width="25.88671875" bestFit="1" customWidth="1"/>
    <col min="5" max="5" width="12" bestFit="1" customWidth="1"/>
    <col min="6" max="6" width="8" bestFit="1" customWidth="1"/>
  </cols>
  <sheetData>
    <row r="2" spans="1:8" ht="15.6" x14ac:dyDescent="0.3">
      <c r="A2" s="5" t="s">
        <v>29</v>
      </c>
      <c r="B2" s="6">
        <v>2021</v>
      </c>
    </row>
    <row r="4" spans="1:8" ht="48.6" customHeight="1" x14ac:dyDescent="0.3">
      <c r="A4" s="4" t="s">
        <v>24</v>
      </c>
      <c r="B4" s="4" t="s">
        <v>0</v>
      </c>
      <c r="C4" s="4" t="s">
        <v>1</v>
      </c>
      <c r="D4" s="4" t="s">
        <v>2</v>
      </c>
      <c r="E4" s="4" t="s">
        <v>3</v>
      </c>
      <c r="F4" s="4" t="s">
        <v>4</v>
      </c>
    </row>
    <row r="5" spans="1:8" x14ac:dyDescent="0.3">
      <c r="A5" s="1">
        <v>1</v>
      </c>
      <c r="B5" s="1" t="s">
        <v>5</v>
      </c>
      <c r="C5" s="2">
        <v>53392.41</v>
      </c>
      <c r="D5" s="2">
        <v>56832.02</v>
      </c>
      <c r="E5" s="2">
        <v>3439.61</v>
      </c>
      <c r="F5" s="3">
        <v>6.4399999999999999E-2</v>
      </c>
    </row>
    <row r="6" spans="1:8" x14ac:dyDescent="0.3">
      <c r="A6" s="1">
        <v>2</v>
      </c>
      <c r="B6" s="1" t="s">
        <v>6</v>
      </c>
      <c r="C6" s="2">
        <v>0</v>
      </c>
      <c r="D6" s="2">
        <v>0</v>
      </c>
      <c r="E6" s="2">
        <v>0</v>
      </c>
      <c r="F6" s="1" t="s">
        <v>7</v>
      </c>
      <c r="H6" t="s">
        <v>27</v>
      </c>
    </row>
    <row r="7" spans="1:8" x14ac:dyDescent="0.3">
      <c r="A7" s="1">
        <v>3</v>
      </c>
      <c r="B7" s="1" t="s">
        <v>8</v>
      </c>
      <c r="C7" s="2">
        <v>1016122.06</v>
      </c>
      <c r="D7" s="2">
        <v>1011266.05</v>
      </c>
      <c r="E7" s="2">
        <v>-4856.0099999998902</v>
      </c>
      <c r="F7" s="3">
        <v>-4.7999999999999996E-3</v>
      </c>
      <c r="H7" t="s">
        <v>28</v>
      </c>
    </row>
    <row r="8" spans="1:8" x14ac:dyDescent="0.3">
      <c r="A8" s="1">
        <v>4</v>
      </c>
      <c r="B8" s="1" t="s">
        <v>9</v>
      </c>
      <c r="C8" s="2">
        <v>77559.22</v>
      </c>
      <c r="D8" s="2">
        <v>77812.25</v>
      </c>
      <c r="E8" s="2">
        <v>253.02999999999901</v>
      </c>
      <c r="F8" s="3">
        <v>3.3E-3</v>
      </c>
    </row>
    <row r="9" spans="1:8" x14ac:dyDescent="0.3">
      <c r="A9" s="1">
        <v>5</v>
      </c>
      <c r="B9" s="1" t="s">
        <v>10</v>
      </c>
      <c r="C9" s="2">
        <v>192714.77770000001</v>
      </c>
      <c r="D9" s="2">
        <v>305656.70260000002</v>
      </c>
      <c r="E9" s="2">
        <v>112941.9249</v>
      </c>
      <c r="F9" s="3">
        <v>0.58609999999999995</v>
      </c>
      <c r="H9" t="s">
        <v>25</v>
      </c>
    </row>
    <row r="10" spans="1:8" x14ac:dyDescent="0.3">
      <c r="A10" s="1">
        <v>6</v>
      </c>
      <c r="B10" s="1" t="s">
        <v>11</v>
      </c>
      <c r="C10" s="2">
        <v>1380736.99</v>
      </c>
      <c r="D10" s="2">
        <v>1411850.32</v>
      </c>
      <c r="E10" s="2">
        <v>31113.3300000001</v>
      </c>
      <c r="F10" s="3">
        <v>2.2499999999999999E-2</v>
      </c>
      <c r="H10" t="s">
        <v>26</v>
      </c>
    </row>
    <row r="11" spans="1:8" x14ac:dyDescent="0.3">
      <c r="A11" s="1">
        <v>7</v>
      </c>
      <c r="B11" s="1" t="s">
        <v>12</v>
      </c>
      <c r="C11" s="2">
        <v>250965.61</v>
      </c>
      <c r="D11" s="2">
        <v>248965.7</v>
      </c>
      <c r="E11" s="2">
        <v>-1999.9099999999701</v>
      </c>
      <c r="F11" s="3">
        <v>-8.0000000000000002E-3</v>
      </c>
    </row>
    <row r="12" spans="1:8" x14ac:dyDescent="0.3">
      <c r="A12" s="1">
        <v>8</v>
      </c>
      <c r="B12" s="1" t="s">
        <v>13</v>
      </c>
      <c r="C12" s="2">
        <v>65047</v>
      </c>
      <c r="D12" s="2">
        <v>64727</v>
      </c>
      <c r="E12" s="2">
        <v>-320</v>
      </c>
      <c r="F12" s="3">
        <v>-4.8999999999999998E-3</v>
      </c>
    </row>
    <row r="13" spans="1:8" x14ac:dyDescent="0.3">
      <c r="A13" s="1">
        <v>9</v>
      </c>
      <c r="B13" s="1" t="s">
        <v>14</v>
      </c>
      <c r="C13" s="2">
        <v>162368.45000000001</v>
      </c>
      <c r="D13" s="2">
        <v>162368.45000000001</v>
      </c>
      <c r="E13" s="2">
        <v>0</v>
      </c>
      <c r="F13" s="3">
        <v>0</v>
      </c>
    </row>
    <row r="14" spans="1:8" x14ac:dyDescent="0.3">
      <c r="A14" s="1">
        <v>10</v>
      </c>
      <c r="B14" s="1" t="s">
        <v>15</v>
      </c>
      <c r="C14" s="2">
        <v>78039.653000000006</v>
      </c>
      <c r="D14" s="2">
        <v>78159.808999999994</v>
      </c>
      <c r="E14" s="2">
        <v>120.155999999988</v>
      </c>
      <c r="F14" s="3">
        <v>1.5E-3</v>
      </c>
    </row>
    <row r="15" spans="1:8" x14ac:dyDescent="0.3">
      <c r="A15" s="1">
        <v>11</v>
      </c>
      <c r="B15" s="1" t="s">
        <v>16</v>
      </c>
      <c r="C15" s="2">
        <v>2563846.91</v>
      </c>
      <c r="D15" s="2">
        <v>1965517.51</v>
      </c>
      <c r="E15" s="2">
        <v>-598329.4</v>
      </c>
      <c r="F15" s="3">
        <v>-0.2334</v>
      </c>
    </row>
    <row r="16" spans="1:8" x14ac:dyDescent="0.3">
      <c r="A16" s="1">
        <v>12</v>
      </c>
      <c r="B16" s="1" t="s">
        <v>17</v>
      </c>
      <c r="C16" s="2">
        <v>211909.75</v>
      </c>
      <c r="D16" s="2">
        <v>212297.66</v>
      </c>
      <c r="E16" s="2">
        <v>387.91000000000298</v>
      </c>
      <c r="F16" s="3">
        <v>1.8E-3</v>
      </c>
    </row>
    <row r="17" spans="1:6" x14ac:dyDescent="0.3">
      <c r="A17" s="1">
        <v>13</v>
      </c>
      <c r="B17" s="1" t="s">
        <v>18</v>
      </c>
      <c r="C17" s="2">
        <v>0</v>
      </c>
      <c r="D17" s="2">
        <v>0</v>
      </c>
      <c r="E17" s="2">
        <v>0</v>
      </c>
      <c r="F17" s="1" t="s">
        <v>7</v>
      </c>
    </row>
    <row r="18" spans="1:6" x14ac:dyDescent="0.3">
      <c r="A18" s="1">
        <v>14</v>
      </c>
      <c r="B18" s="1" t="s">
        <v>19</v>
      </c>
      <c r="C18" s="2">
        <v>220280.83</v>
      </c>
      <c r="D18" s="2">
        <v>220232.81</v>
      </c>
      <c r="E18" s="2">
        <v>-48.019999999989501</v>
      </c>
      <c r="F18" s="3">
        <v>-2.0000000000000001E-4</v>
      </c>
    </row>
    <row r="19" spans="1:6" x14ac:dyDescent="0.3">
      <c r="A19" s="1">
        <v>15</v>
      </c>
      <c r="B19" s="1" t="s">
        <v>20</v>
      </c>
      <c r="C19" s="2">
        <v>88062</v>
      </c>
      <c r="D19" s="2">
        <v>113335</v>
      </c>
      <c r="E19" s="2">
        <v>25273</v>
      </c>
      <c r="F19" s="3">
        <v>0.28699999999999998</v>
      </c>
    </row>
    <row r="20" spans="1:6" x14ac:dyDescent="0.3">
      <c r="A20" s="1">
        <v>16</v>
      </c>
      <c r="B20" s="1" t="s">
        <v>21</v>
      </c>
      <c r="C20" s="2">
        <v>106321.01</v>
      </c>
      <c r="D20" s="2">
        <v>586071.46</v>
      </c>
      <c r="E20" s="2">
        <v>479750.45</v>
      </c>
      <c r="F20" s="3">
        <v>4.5122999999999998</v>
      </c>
    </row>
    <row r="21" spans="1:6" x14ac:dyDescent="0.3">
      <c r="A21" s="1">
        <v>17</v>
      </c>
      <c r="B21" s="1" t="s">
        <v>22</v>
      </c>
      <c r="C21" s="2">
        <v>304339.34999999998</v>
      </c>
      <c r="D21" s="2">
        <v>307688.95</v>
      </c>
      <c r="E21" s="2">
        <v>3349.6000000000299</v>
      </c>
      <c r="F21" s="3">
        <v>1.0999999999999999E-2</v>
      </c>
    </row>
    <row r="22" spans="1:6" x14ac:dyDescent="0.3">
      <c r="A22" s="1">
        <v>18</v>
      </c>
      <c r="B22" s="1" t="s">
        <v>23</v>
      </c>
      <c r="C22" s="2">
        <v>1103607.8999999999</v>
      </c>
      <c r="D22" s="2">
        <v>1051407.72</v>
      </c>
      <c r="E22" s="2">
        <v>-52200.179999999898</v>
      </c>
      <c r="F22" s="3">
        <v>-4.7300000000000002E-2</v>
      </c>
    </row>
  </sheetData>
  <conditionalFormatting sqref="F5:F22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Precios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Ernesto Incappueño Ttito</cp:lastModifiedBy>
  <dcterms:created xsi:type="dcterms:W3CDTF">2022-01-05T16:16:58Z</dcterms:created>
  <dcterms:modified xsi:type="dcterms:W3CDTF">2022-01-05T16:16:58Z</dcterms:modified>
</cp:coreProperties>
</file>