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9555" windowHeight="8175"/>
  </bookViews>
  <sheets>
    <sheet name="Lis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<sst xmlns="http://schemas.openxmlformats.org/spreadsheetml/2006/main" count="16" uniqueCount="16">
  <si>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Zadání:</t>
  </si>
  <si>
    <t>Navrhněte nízkofrekvenční předzesilovač s OZ v invertujícím zapojení pracující v pásmu řečových frekvencí, se ziskem 14 dB.</t>
  </si>
  <si>
    <t>Návrh zesilovače popište.</t>
  </si>
  <si>
    <r>
      <t>Zpětnovazební rezistor R2 volte 22k</t>
    </r>
    <r>
      <rPr>
        <sz val="14"/>
        <color rgb="FF000000"/>
        <rFont val="Calibri"/>
        <family val="2"/>
        <charset val="238"/>
      </rPr>
      <t>Ω</t>
    </r>
    <r>
      <rPr>
        <sz val="14"/>
        <color rgb="FF000000"/>
        <rFont val="Calibri"/>
        <family val="2"/>
        <charset val="238"/>
        <scheme val="minor"/>
      </rPr>
      <t>. Určete velikost R1 a velikosti kondenzátorů.</t>
    </r>
  </si>
  <si>
    <t>Navržený zesilovač analyzujte v SW OrCAD. Výsledky analýzy uveďte v dokumentaci, včetně schématu zapojení.</t>
  </si>
  <si>
    <t>fd=20Hz</t>
  </si>
  <si>
    <t>fh=4kHz</t>
  </si>
  <si>
    <t>Nastavení zdroje</t>
  </si>
  <si>
    <t>Zobrazení závislosti zisku na frekvenci</t>
  </si>
  <si>
    <t>Zelená čára - vstupní napětí</t>
  </si>
  <si>
    <t>Červená čára - výstupní napětí</t>
  </si>
  <si>
    <t>Modrá čára - zisk (20*log10(Vout/Vin)</t>
  </si>
  <si>
    <t xml:space="preserve">            Frequency</t>
  </si>
  <si>
    <t>20* LOG10(V(Vout)/ V(Vin))</t>
  </si>
  <si>
    <t>Vytvořím simulaci, ve které nastavím AC Sweep/Noise, dále Start Frequency 10, End Frequency 10k a Points/Decade 10.</t>
  </si>
  <si>
    <t>AC je vstupní napětí - 20mV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</si>
</sst>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u/>
      <sz val="14"/>
      <name val="Arial CE"/>
      <family val="2"/>
      <charset val="238"/>
    </font>
    <font>
      <sz val="11"/>
      <color rgb="FF000000"/>
      <name val="Calibri"/>
      <family val="2"/>
      <charset val="238"/>
      <scheme val="minor"/>
    </font>
    <font>
      <sz val="14"/>
      <color rgb="FF000000"/>
      <name val="Calibri"/>
      <family val="2"/>
      <charset val="238"/>
      <scheme val="minor"/>
    </font>
    <font>
      <sz val="14"/>
      <color rgb="FF000000"/>
      <name val="Calibri"/>
      <family val="2"/>
      <charset val="238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Frekvenční zisková</a:t>
            </a:r>
            <a:r>
              <a:rPr lang="cs-CZ" baseline="0"/>
              <a:t> charakteristika au=f(f)</a:t>
            </a:r>
            <a:endParaRPr lang="cs-C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08573928258965"/>
          <c:y val="0.1901738845144357"/>
          <c:w val="0.69360170603674542"/>
          <c:h val="0.5910451297754447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List1!$B$119:$B$149</c:f>
              <c:numCache>
                <c:formatCode>0.00</c:formatCode>
                <c:ptCount val="31"/>
                <c:pt idx="0">
                  <c:v>10</c:v>
                </c:pt>
                <c:pt idx="1">
                  <c:v>12.589254117941699</c:v>
                </c:pt>
                <c:pt idx="2">
                  <c:v>15.848931924611099</c:v>
                </c:pt>
                <c:pt idx="3">
                  <c:v>19.952623149688801</c:v>
                </c:pt>
                <c:pt idx="4">
                  <c:v>25.118864315095799</c:v>
                </c:pt>
                <c:pt idx="5">
                  <c:v>31.6227766016838</c:v>
                </c:pt>
                <c:pt idx="6">
                  <c:v>39.810717055349699</c:v>
                </c:pt>
                <c:pt idx="7">
                  <c:v>50.118723362727202</c:v>
                </c:pt>
                <c:pt idx="8">
                  <c:v>63.0957344480194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125.89254117941699</c:v>
                </c:pt>
                <c:pt idx="12">
                  <c:v>158.48931924611099</c:v>
                </c:pt>
                <c:pt idx="13">
                  <c:v>199.52623149688799</c:v>
                </c:pt>
                <c:pt idx="14">
                  <c:v>251.188643150958</c:v>
                </c:pt>
                <c:pt idx="15">
                  <c:v>316.22776601683802</c:v>
                </c:pt>
                <c:pt idx="16">
                  <c:v>398.10717055349801</c:v>
                </c:pt>
                <c:pt idx="17">
                  <c:v>501.18723362727297</c:v>
                </c:pt>
                <c:pt idx="18">
                  <c:v>630.95734448019402</c:v>
                </c:pt>
                <c:pt idx="19">
                  <c:v>794.32823472428197</c:v>
                </c:pt>
                <c:pt idx="20">
                  <c:v>1000</c:v>
                </c:pt>
                <c:pt idx="21">
                  <c:v>1258.92541179417</c:v>
                </c:pt>
                <c:pt idx="22">
                  <c:v>1584.8931924611099</c:v>
                </c:pt>
                <c:pt idx="23">
                  <c:v>1995.26231496888</c:v>
                </c:pt>
                <c:pt idx="24">
                  <c:v>2511.8864315095798</c:v>
                </c:pt>
                <c:pt idx="25">
                  <c:v>3162.27766016838</c:v>
                </c:pt>
                <c:pt idx="26">
                  <c:v>3981.0717055349801</c:v>
                </c:pt>
                <c:pt idx="27">
                  <c:v>5011.8723362727296</c:v>
                </c:pt>
                <c:pt idx="28">
                  <c:v>6309.5734448019402</c:v>
                </c:pt>
                <c:pt idx="29">
                  <c:v>7943.2823472428299</c:v>
                </c:pt>
                <c:pt idx="30">
                  <c:v>10000</c:v>
                </c:pt>
              </c:numCache>
            </c:numRef>
          </c:xVal>
          <c:yVal>
            <c:numRef>
              <c:f>List1!$C$119:$C$149</c:f>
              <c:numCache>
                <c:formatCode>0.00</c:formatCode>
                <c:ptCount val="31"/>
                <c:pt idx="0">
                  <c:v>0.58634747172439705</c:v>
                </c:pt>
                <c:pt idx="1">
                  <c:v>2.4556238395373402</c:v>
                </c:pt>
                <c:pt idx="2">
                  <c:v>4.2561766770661</c:v>
                </c:pt>
                <c:pt idx="3">
                  <c:v>5.9577130141155701</c:v>
                </c:pt>
                <c:pt idx="4">
                  <c:v>7.5230529850375198</c:v>
                </c:pt>
                <c:pt idx="5">
                  <c:v>8.9124927408094496</c:v>
                </c:pt>
                <c:pt idx="6">
                  <c:v>10.092277682298</c:v>
                </c:pt>
                <c:pt idx="7">
                  <c:v>11.0447313153694</c:v>
                </c:pt>
                <c:pt idx="8">
                  <c:v>11.7745726292348</c:v>
                </c:pt>
                <c:pt idx="9">
                  <c:v>12.3071256303265</c:v>
                </c:pt>
                <c:pt idx="10">
                  <c:v>12.6796834224872</c:v>
                </c:pt>
                <c:pt idx="11">
                  <c:v>12.9314888688882</c:v>
                </c:pt>
                <c:pt idx="12">
                  <c:v>13.0968265630673</c:v>
                </c:pt>
                <c:pt idx="13">
                  <c:v>13.202213264701401</c:v>
                </c:pt>
                <c:pt idx="14">
                  <c:v>13.2663980650058</c:v>
                </c:pt>
                <c:pt idx="15">
                  <c:v>13.3015560290581</c:v>
                </c:pt>
                <c:pt idx="16">
                  <c:v>13.314609580786801</c:v>
                </c:pt>
                <c:pt idx="17">
                  <c:v>13.3081756609383</c:v>
                </c:pt>
                <c:pt idx="18">
                  <c:v>13.280961221632101</c:v>
                </c:pt>
                <c:pt idx="19">
                  <c:v>13.2275652311434</c:v>
                </c:pt>
                <c:pt idx="20">
                  <c:v>13.137705991795499</c:v>
                </c:pt>
                <c:pt idx="21">
                  <c:v>12.994990285016099</c:v>
                </c:pt>
                <c:pt idx="22">
                  <c:v>12.775590484984599</c:v>
                </c:pt>
                <c:pt idx="23">
                  <c:v>12.4476853441685</c:v>
                </c:pt>
                <c:pt idx="24">
                  <c:v>11.973137163717301</c:v>
                </c:pt>
                <c:pt idx="25">
                  <c:v>11.3129786961962</c:v>
                </c:pt>
                <c:pt idx="26">
                  <c:v>10.436723514256199</c:v>
                </c:pt>
                <c:pt idx="27">
                  <c:v>9.3321289830762293</c:v>
                </c:pt>
                <c:pt idx="28">
                  <c:v>8.0097209172889201</c:v>
                </c:pt>
                <c:pt idx="29">
                  <c:v>6.4989368071059896</c:v>
                </c:pt>
                <c:pt idx="30">
                  <c:v>4.8386024578191398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4800"/>
        <c:axId val="51699072"/>
      </c:scatterChart>
      <c:valAx>
        <c:axId val="1404448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Frekvence</a:t>
                </a:r>
                <a:r>
                  <a:rPr lang="cs-CZ" baseline="0"/>
                  <a:t> (Hz)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1699072"/>
        <c:crosses val="autoZero"/>
        <c:crossBetween val="midCat"/>
      </c:valAx>
      <c:valAx>
        <c:axId val="51699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au</a:t>
                </a:r>
                <a:r>
                  <a:rPr lang="cs-CZ" baseline="0"/>
                  <a:t> (dB)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044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70</xdr:row>
      <xdr:rowOff>38100</xdr:rowOff>
    </xdr:from>
    <xdr:to>
      <xdr:col>9</xdr:col>
      <xdr:colOff>66051</xdr:colOff>
      <xdr:row>90</xdr:row>
      <xdr:rowOff>28100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2839700"/>
          <a:ext cx="4990476" cy="3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11</xdr:row>
      <xdr:rowOff>35276</xdr:rowOff>
    </xdr:from>
    <xdr:to>
      <xdr:col>14</xdr:col>
      <xdr:colOff>160639</xdr:colOff>
      <xdr:row>34</xdr:row>
      <xdr:rowOff>75500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2359376"/>
          <a:ext cx="8114014" cy="44217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37</xdr:row>
      <xdr:rowOff>0</xdr:rowOff>
    </xdr:from>
    <xdr:to>
      <xdr:col>5</xdr:col>
      <xdr:colOff>190173</xdr:colOff>
      <xdr:row>63</xdr:row>
      <xdr:rowOff>85095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7277100"/>
          <a:ext cx="2619048" cy="5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74714</xdr:rowOff>
    </xdr:from>
    <xdr:to>
      <xdr:col>18</xdr:col>
      <xdr:colOff>190500</xdr:colOff>
      <xdr:row>115</xdr:row>
      <xdr:rowOff>140777</xdr:rowOff>
    </xdr:to>
    <xdr:pic>
      <xdr:nvPicPr>
        <xdr:cNvPr id="6" name="Obrázek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10314"/>
          <a:ext cx="10553700" cy="4066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304799</xdr:colOff>
      <xdr:row>117</xdr:row>
      <xdr:rowOff>161924</xdr:rowOff>
    </xdr:from>
    <xdr:to>
      <xdr:col>14</xdr:col>
      <xdr:colOff>542924</xdr:colOff>
      <xdr:row>135</xdr:row>
      <xdr:rowOff>57149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66</xdr:row>
      <xdr:rowOff>0</xdr:rowOff>
    </xdr:from>
    <xdr:to>
      <xdr:col>9</xdr:col>
      <xdr:colOff>437486</xdr:colOff>
      <xdr:row>67</xdr:row>
      <xdr:rowOff>133310</xdr:rowOff>
    </xdr:to>
    <xdr:pic>
      <xdr:nvPicPr>
        <xdr:cNvPr id="10" name="Obrázek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2801600"/>
          <a:ext cx="5314286" cy="32381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</xdr:row>
      <xdr:rowOff>85725</xdr:rowOff>
    </xdr:from>
    <xdr:to>
      <xdr:col>3</xdr:col>
      <xdr:colOff>266700</xdr:colOff>
      <xdr:row>68</xdr:row>
      <xdr:rowOff>171450</xdr:rowOff>
    </xdr:to>
    <xdr:cxnSp macro="">
      <xdr:nvCxnSpPr>
        <xdr:cNvPr id="12" name="Přímá spojnice se šipkou 11"/>
        <xdr:cNvCxnSpPr/>
      </xdr:nvCxnSpPr>
      <xdr:spPr>
        <a:xfrm flipV="1">
          <a:off x="1828800" y="13077825"/>
          <a:ext cx="26670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49"/>
  <sheetViews>
    <sheetView tabSelected="1" topLeftCell="A43" workbookViewId="0">
      <selection activeCell="S119" sqref="S119"/>
    </sheetView>
  </sheetViews>
  <sheetFormatPr defaultRowHeight="15" x14ac:dyDescent="0.25"/>
  <sheetData>
    <row r="4" spans="2:13" ht="18" x14ac:dyDescent="0.25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8.75" x14ac:dyDescent="0.3">
      <c r="B5" s="3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ht="18.75" x14ac:dyDescent="0.3">
      <c r="B6" s="3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8.75" x14ac:dyDescent="0.3">
      <c r="B7" s="4" t="s">
        <v>2</v>
      </c>
    </row>
    <row r="8" spans="2:13" ht="18.75" x14ac:dyDescent="0.3">
      <c r="B8" s="4" t="s">
        <v>4</v>
      </c>
    </row>
    <row r="11" spans="2:13" x14ac:dyDescent="0.25">
      <c r="B11" t="s">
        <v>5</v>
      </c>
      <c r="C11" t="s">
        <v>6</v>
      </c>
    </row>
    <row r="36" spans="2:2" x14ac:dyDescent="0.25">
      <c r="B36" t="s">
        <v>7</v>
      </c>
    </row>
    <row r="37" spans="2:2" x14ac:dyDescent="0.25">
      <c r="B37" t="s">
        <v>15</v>
      </c>
    </row>
    <row r="66" spans="2:2" x14ac:dyDescent="0.25">
      <c r="B66" t="s">
        <v>14</v>
      </c>
    </row>
    <row r="91" spans="2:2" x14ac:dyDescent="0.25">
      <c r="B91" t="s">
        <v>8</v>
      </c>
    </row>
    <row r="92" spans="2:2" x14ac:dyDescent="0.25">
      <c r="B92" t="s">
        <v>9</v>
      </c>
    </row>
    <row r="93" spans="2:2" x14ac:dyDescent="0.25">
      <c r="B93" t="s">
        <v>10</v>
      </c>
    </row>
    <row r="94" spans="2:2" x14ac:dyDescent="0.25">
      <c r="B94" t="s">
        <v>11</v>
      </c>
    </row>
    <row r="118" spans="2:4" x14ac:dyDescent="0.25">
      <c r="B118" t="s">
        <v>12</v>
      </c>
      <c r="C118" t="s">
        <v>13</v>
      </c>
    </row>
    <row r="119" spans="2:4" x14ac:dyDescent="0.25">
      <c r="B119" s="5">
        <v>10</v>
      </c>
      <c r="C119" s="5">
        <v>0.58634747172439705</v>
      </c>
      <c r="D119" s="5"/>
    </row>
    <row r="120" spans="2:4" x14ac:dyDescent="0.25">
      <c r="B120" s="5">
        <v>12.589254117941699</v>
      </c>
      <c r="C120" s="5">
        <v>2.4556238395373402</v>
      </c>
      <c r="D120" s="5"/>
    </row>
    <row r="121" spans="2:4" x14ac:dyDescent="0.25">
      <c r="B121" s="5">
        <v>15.848931924611099</v>
      </c>
      <c r="C121" s="5">
        <v>4.2561766770661</v>
      </c>
      <c r="D121" s="5"/>
    </row>
    <row r="122" spans="2:4" x14ac:dyDescent="0.25">
      <c r="B122" s="5">
        <v>19.952623149688801</v>
      </c>
      <c r="C122" s="5">
        <v>5.9577130141155701</v>
      </c>
      <c r="D122" s="5"/>
    </row>
    <row r="123" spans="2:4" x14ac:dyDescent="0.25">
      <c r="B123" s="5">
        <v>25.118864315095799</v>
      </c>
      <c r="C123" s="5">
        <v>7.5230529850375198</v>
      </c>
      <c r="D123" s="5"/>
    </row>
    <row r="124" spans="2:4" x14ac:dyDescent="0.25">
      <c r="B124" s="5">
        <v>31.6227766016838</v>
      </c>
      <c r="C124" s="5">
        <v>8.9124927408094496</v>
      </c>
      <c r="D124" s="5"/>
    </row>
    <row r="125" spans="2:4" x14ac:dyDescent="0.25">
      <c r="B125" s="5">
        <v>39.810717055349699</v>
      </c>
      <c r="C125" s="5">
        <v>10.092277682298</v>
      </c>
      <c r="D125" s="5"/>
    </row>
    <row r="126" spans="2:4" x14ac:dyDescent="0.25">
      <c r="B126" s="5">
        <v>50.118723362727202</v>
      </c>
      <c r="C126" s="5">
        <v>11.0447313153694</v>
      </c>
      <c r="D126" s="5"/>
    </row>
    <row r="127" spans="2:4" x14ac:dyDescent="0.25">
      <c r="B127" s="5">
        <v>63.0957344480194</v>
      </c>
      <c r="C127" s="5">
        <v>11.7745726292348</v>
      </c>
      <c r="D127" s="5"/>
    </row>
    <row r="128" spans="2:4" x14ac:dyDescent="0.25">
      <c r="B128" s="5">
        <v>79.432823472428197</v>
      </c>
      <c r="C128" s="5">
        <v>12.3071256303265</v>
      </c>
      <c r="D128" s="5"/>
    </row>
    <row r="129" spans="2:4" x14ac:dyDescent="0.25">
      <c r="B129" s="5">
        <v>100</v>
      </c>
      <c r="C129" s="5">
        <v>12.6796834224872</v>
      </c>
      <c r="D129" s="5"/>
    </row>
    <row r="130" spans="2:4" x14ac:dyDescent="0.25">
      <c r="B130" s="5">
        <v>125.89254117941699</v>
      </c>
      <c r="C130" s="5">
        <v>12.9314888688882</v>
      </c>
      <c r="D130" s="5"/>
    </row>
    <row r="131" spans="2:4" x14ac:dyDescent="0.25">
      <c r="B131" s="5">
        <v>158.48931924611099</v>
      </c>
      <c r="C131" s="5">
        <v>13.0968265630673</v>
      </c>
      <c r="D131" s="5"/>
    </row>
    <row r="132" spans="2:4" x14ac:dyDescent="0.25">
      <c r="B132" s="5">
        <v>199.52623149688799</v>
      </c>
      <c r="C132" s="5">
        <v>13.202213264701401</v>
      </c>
      <c r="D132" s="5"/>
    </row>
    <row r="133" spans="2:4" x14ac:dyDescent="0.25">
      <c r="B133" s="5">
        <v>251.188643150958</v>
      </c>
      <c r="C133" s="5">
        <v>13.2663980650058</v>
      </c>
      <c r="D133" s="5"/>
    </row>
    <row r="134" spans="2:4" x14ac:dyDescent="0.25">
      <c r="B134" s="5">
        <v>316.22776601683802</v>
      </c>
      <c r="C134" s="5">
        <v>13.3015560290581</v>
      </c>
      <c r="D134" s="5"/>
    </row>
    <row r="135" spans="2:4" x14ac:dyDescent="0.25">
      <c r="B135" s="5">
        <v>398.10717055349801</v>
      </c>
      <c r="C135" s="5">
        <v>13.314609580786801</v>
      </c>
      <c r="D135" s="5"/>
    </row>
    <row r="136" spans="2:4" x14ac:dyDescent="0.25">
      <c r="B136" s="5">
        <v>501.18723362727297</v>
      </c>
      <c r="C136" s="5">
        <v>13.3081756609383</v>
      </c>
      <c r="D136" s="5"/>
    </row>
    <row r="137" spans="2:4" x14ac:dyDescent="0.25">
      <c r="B137" s="5">
        <v>630.95734448019402</v>
      </c>
      <c r="C137" s="5">
        <v>13.280961221632101</v>
      </c>
      <c r="D137" s="5"/>
    </row>
    <row r="138" spans="2:4" x14ac:dyDescent="0.25">
      <c r="B138" s="5">
        <v>794.32823472428197</v>
      </c>
      <c r="C138" s="5">
        <v>13.2275652311434</v>
      </c>
      <c r="D138" s="5"/>
    </row>
    <row r="139" spans="2:4" x14ac:dyDescent="0.25">
      <c r="B139" s="5">
        <v>1000</v>
      </c>
      <c r="C139" s="5">
        <v>13.137705991795499</v>
      </c>
      <c r="D139" s="5"/>
    </row>
    <row r="140" spans="2:4" x14ac:dyDescent="0.25">
      <c r="B140" s="5">
        <v>1258.92541179417</v>
      </c>
      <c r="C140" s="5">
        <v>12.994990285016099</v>
      </c>
      <c r="D140" s="5"/>
    </row>
    <row r="141" spans="2:4" x14ac:dyDescent="0.25">
      <c r="B141" s="5">
        <v>1584.8931924611099</v>
      </c>
      <c r="C141" s="5">
        <v>12.775590484984599</v>
      </c>
      <c r="D141" s="5"/>
    </row>
    <row r="142" spans="2:4" x14ac:dyDescent="0.25">
      <c r="B142" s="5">
        <v>1995.26231496888</v>
      </c>
      <c r="C142" s="5">
        <v>12.4476853441685</v>
      </c>
      <c r="D142" s="5"/>
    </row>
    <row r="143" spans="2:4" x14ac:dyDescent="0.25">
      <c r="B143" s="5">
        <v>2511.8864315095798</v>
      </c>
      <c r="C143" s="5">
        <v>11.973137163717301</v>
      </c>
      <c r="D143" s="5"/>
    </row>
    <row r="144" spans="2:4" x14ac:dyDescent="0.25">
      <c r="B144" s="5">
        <v>3162.27766016838</v>
      </c>
      <c r="C144" s="5">
        <v>11.3129786961962</v>
      </c>
      <c r="D144" s="5"/>
    </row>
    <row r="145" spans="2:4" x14ac:dyDescent="0.25">
      <c r="B145" s="5">
        <v>3981.0717055349801</v>
      </c>
      <c r="C145" s="5">
        <v>10.436723514256199</v>
      </c>
      <c r="D145" s="5"/>
    </row>
    <row r="146" spans="2:4" x14ac:dyDescent="0.25">
      <c r="B146" s="5">
        <v>5011.8723362727296</v>
      </c>
      <c r="C146" s="5">
        <v>9.3321289830762293</v>
      </c>
      <c r="D146" s="5"/>
    </row>
    <row r="147" spans="2:4" x14ac:dyDescent="0.25">
      <c r="B147" s="5">
        <v>6309.5734448019402</v>
      </c>
      <c r="C147" s="5">
        <v>8.0097209172889201</v>
      </c>
      <c r="D147" s="5"/>
    </row>
    <row r="148" spans="2:4" x14ac:dyDescent="0.25">
      <c r="B148" s="5">
        <v>7943.2823472428299</v>
      </c>
      <c r="C148" s="5">
        <v>6.4989368071059896</v>
      </c>
      <c r="D148" s="5"/>
    </row>
    <row r="149" spans="2:4" x14ac:dyDescent="0.25">
      <c r="B149" s="5">
        <v>10000</v>
      </c>
      <c r="C149" s="5">
        <v>4.8386024578191398</v>
      </c>
      <c r="D149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2021-04-26T19:03:55Z</dcterms:created>
  <dcterms:modified xsi:type="dcterms:W3CDTF">2021-04-27T09:57:51Z</dcterms:modified>
</cp:coreProperties>
</file>