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zimmerman/Desktop/Data Projects/Elections Project/Data/Cluster Data/"/>
    </mc:Choice>
  </mc:AlternateContent>
  <xr:revisionPtr revIDLastSave="0" documentId="13_ncr:1_{012F8C16-E28E-8B42-9C59-47E7CA6DC6DF}" xr6:coauthVersionLast="46" xr6:coauthVersionMax="46" xr10:uidLastSave="{00000000-0000-0000-0000-000000000000}"/>
  <bookViews>
    <workbookView xWindow="760" yWindow="640" windowWidth="27640" windowHeight="16240" xr2:uid="{0BF7F8FE-CAC1-D84D-BF5C-048A4C00E8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2" i="1"/>
</calcChain>
</file>

<file path=xl/sharedStrings.xml><?xml version="1.0" encoding="utf-8"?>
<sst xmlns="http://schemas.openxmlformats.org/spreadsheetml/2006/main" count="6213" uniqueCount="1920">
  <si>
    <t>fips_code</t>
  </si>
  <si>
    <t>gop_dem_total</t>
  </si>
  <si>
    <t>gop_demperc</t>
  </si>
  <si>
    <t>fips_code_lz</t>
  </si>
  <si>
    <t>Dem_EV</t>
  </si>
  <si>
    <t>Rep_EV</t>
  </si>
  <si>
    <t>Lat</t>
  </si>
  <si>
    <t>Lon</t>
  </si>
  <si>
    <t>AvgLat</t>
  </si>
  <si>
    <t>AvgLon</t>
  </si>
  <si>
    <t>cluster</t>
  </si>
  <si>
    <t>Alabama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</si>
  <si>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</si>
  <si>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</si>
  <si>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</si>
  <si>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</si>
  <si>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</si>
  <si>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</si>
  <si>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</si>
  <si>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</si>
  <si>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</si>
  <si>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</si>
  <si>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</si>
  <si>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</si>
  <si>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</si>
  <si>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</si>
  <si>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</si>
  <si>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</si>
  <si>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</si>
  <si>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</si>
  <si>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</si>
  <si>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</si>
  <si>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</si>
  <si>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</si>
  <si>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</si>
  <si>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</si>
  <si>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</si>
  <si>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</si>
  <si>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</si>
  <si>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</si>
  <si>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</si>
  <si>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</si>
  <si>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</si>
  <si>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</si>
  <si>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</si>
  <si>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</si>
  <si>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</si>
  <si>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</si>
  <si>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</si>
  <si>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</si>
  <si>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</si>
  <si>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</si>
  <si>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</si>
  <si>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</si>
  <si>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</si>
  <si>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</si>
  <si>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</si>
  <si>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</si>
  <si>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</si>
  <si>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</si>
  <si>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</si>
  <si>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</si>
  <si>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</si>
  <si>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</si>
  <si>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</si>
  <si>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</si>
  <si>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</si>
  <si>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</si>
  <si>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</si>
  <si>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Saint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</si>
  <si>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</si>
  <si>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</si>
  <si>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</si>
  <si>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</si>
  <si>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</si>
  <si>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</si>
  <si>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</si>
  <si>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</si>
  <si>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</si>
  <si>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Alaska</t>
  </si>
  <si>
    <t>Aleutians East Borough</t>
  </si>
  <si>
    <t xml:space="preserve">Aleutians West Census Area </t>
  </si>
  <si>
    <t>Anchorage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</si>
  <si>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</si>
  <si>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</si>
  <si>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</si>
  <si>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</si>
  <si>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</si>
  <si>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</si>
  <si>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</si>
  <si>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</si>
  <si>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</si>
  <si>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</si>
  <si>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</si>
  <si>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</si>
  <si>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</si>
  <si>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</si>
  <si>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</si>
  <si>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</si>
  <si>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</si>
  <si>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 xml:space="preserve">Prince of Wales-Hyder Census Area </t>
  </si>
  <si>
    <t>Sitka</t>
  </si>
  <si>
    <t>Skagway</t>
  </si>
  <si>
    <t>Southeast Fairbanks Census Area</t>
  </si>
  <si>
    <t>Valdez-Cordova Census Area</t>
  </si>
  <si>
    <t>Wrangell</t>
  </si>
  <si>
    <t>Yakutat</t>
  </si>
  <si>
    <t>Yukon-Koyukuk Census Area</t>
  </si>
  <si>
    <t>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</si>
  <si>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</si>
  <si>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</si>
  <si>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</si>
  <si>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</si>
  <si>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</si>
  <si>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</si>
  <si>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</si>
  <si>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</si>
  <si>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</si>
  <si>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</si>
  <si>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</si>
  <si>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</si>
  <si>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</si>
  <si>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</si>
  <si>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</si>
  <si>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</si>
  <si>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</si>
  <si>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</si>
  <si>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</si>
  <si>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</si>
  <si>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</si>
  <si>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</si>
  <si>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</si>
  <si>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</si>
  <si>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</si>
  <si>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</si>
  <si>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</si>
  <si>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</si>
  <si>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</si>
  <si>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</si>
  <si>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</si>
  <si>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</si>
  <si>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</si>
  <si>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</si>
  <si>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</si>
  <si>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</si>
  <si>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</si>
  <si>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</si>
  <si>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</si>
  <si>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</si>
  <si>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</si>
  <si>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</si>
  <si>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</si>
  <si>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</si>
  <si>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</si>
  <si>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</si>
  <si>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</si>
  <si>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</si>
  <si>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</si>
  <si>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</si>
  <si>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</si>
  <si>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</si>
  <si>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</si>
  <si>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</si>
  <si>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</si>
  <si>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</si>
  <si>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</si>
  <si>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</si>
  <si>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</si>
  <si>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</si>
  <si>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Saint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</si>
  <si>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</si>
  <si>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</si>
  <si>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</si>
  <si>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</si>
  <si>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</si>
  <si>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</si>
  <si>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</si>
  <si>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</si>
  <si>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</si>
  <si>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</si>
  <si>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</si>
  <si>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</si>
  <si>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California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</si>
  <si>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</si>
  <si>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</si>
  <si>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</si>
  <si>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</si>
  <si>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</si>
  <si>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</si>
  <si>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</si>
  <si>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</si>
  <si>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</si>
  <si>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</si>
  <si>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</si>
  <si>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</si>
  <si>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</si>
  <si>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</si>
  <si>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</si>
  <si>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</si>
  <si>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</si>
  <si>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</si>
  <si>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</si>
  <si>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</si>
  <si>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</si>
  <si>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</si>
  <si>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</si>
  <si>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</si>
  <si>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</si>
  <si>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</si>
  <si>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</si>
  <si>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</si>
  <si>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</si>
  <si>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</si>
  <si>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</si>
  <si>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</si>
  <si>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</si>
  <si>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</si>
  <si>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</si>
  <si>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</si>
  <si>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</si>
  <si>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</si>
  <si>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</si>
  <si>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</si>
  <si>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</si>
  <si>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</si>
  <si>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</si>
  <si>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</si>
  <si>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</si>
  <si>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</si>
  <si>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</si>
  <si>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</si>
  <si>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</si>
  <si>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</si>
  <si>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</si>
  <si>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</si>
  <si>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</si>
  <si>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</si>
  <si>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</si>
  <si>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</si>
  <si>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Colorado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</si>
  <si>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</si>
  <si>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</si>
  <si>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</si>
  <si>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</si>
  <si>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</si>
  <si>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</si>
  <si>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</si>
  <si>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</si>
  <si>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</si>
  <si>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</si>
  <si>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</si>
  <si>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</si>
  <si>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</si>
  <si>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</si>
  <si>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</si>
  <si>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</si>
  <si>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</si>
  <si>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</si>
  <si>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</si>
  <si>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</si>
  <si>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</si>
  <si>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</si>
  <si>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</si>
  <si>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</si>
  <si>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</si>
  <si>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</si>
  <si>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</si>
  <si>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</si>
  <si>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</si>
  <si>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</si>
  <si>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</si>
  <si>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</si>
  <si>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</si>
  <si>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</si>
  <si>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</si>
  <si>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</si>
  <si>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</si>
  <si>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</si>
  <si>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</si>
  <si>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</si>
  <si>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</si>
  <si>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</si>
  <si>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</si>
  <si>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</si>
  <si>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</si>
  <si>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</si>
  <si>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</si>
  <si>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</si>
  <si>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</si>
  <si>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</si>
  <si>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</si>
  <si>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</si>
  <si>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</si>
  <si>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</si>
  <si>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</si>
  <si>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</si>
  <si>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</si>
  <si>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</si>
  <si>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</si>
  <si>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</si>
  <si>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</si>
  <si>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</si>
  <si>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</si>
  <si>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</si>
  <si>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Delaware</t>
  </si>
  <si>
    <t>Kent County</t>
  </si>
  <si>
    <t>New Castle County</t>
  </si>
  <si>
    <t>Sussex County</t>
  </si>
  <si>
    <t>District of Columbia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</si>
  <si>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</si>
  <si>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</si>
  <si>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</si>
  <si>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</si>
  <si>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</si>
  <si>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</si>
  <si>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</si>
  <si>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</si>
  <si>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</si>
  <si>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</si>
  <si>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</si>
  <si>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</si>
  <si>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</si>
  <si>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</si>
  <si>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</si>
  <si>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</si>
  <si>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</si>
  <si>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</si>
  <si>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</si>
  <si>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</si>
  <si>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</si>
  <si>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</si>
  <si>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</si>
  <si>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</si>
  <si>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</si>
  <si>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</si>
  <si>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</si>
  <si>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</si>
  <si>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</si>
  <si>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</si>
  <si>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</si>
  <si>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</si>
  <si>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</si>
  <si>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</si>
  <si>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</si>
  <si>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</si>
  <si>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</si>
  <si>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</si>
  <si>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</si>
  <si>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</si>
  <si>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Saint Johns County</t>
  </si>
  <si>
    <t>Saint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</si>
  <si>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</si>
  <si>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</si>
  <si>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</si>
  <si>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</si>
  <si>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</si>
  <si>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</si>
  <si>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</si>
  <si>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</si>
  <si>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</si>
  <si>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</si>
  <si>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</si>
  <si>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</si>
  <si>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</si>
  <si>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</si>
  <si>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</si>
  <si>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</si>
  <si>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</si>
  <si>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</si>
  <si>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</si>
  <si>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</si>
  <si>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</si>
  <si>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</si>
  <si>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</si>
  <si>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</si>
  <si>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</si>
  <si>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</si>
  <si>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</si>
  <si>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</si>
  <si>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</si>
  <si>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</si>
  <si>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</si>
  <si>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</si>
  <si>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</si>
  <si>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</si>
  <si>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</si>
  <si>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</si>
  <si>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</si>
  <si>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</si>
  <si>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</si>
  <si>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</si>
  <si>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</si>
  <si>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</si>
  <si>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</si>
  <si>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</si>
  <si>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</si>
  <si>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</si>
  <si>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</si>
  <si>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</si>
  <si>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</si>
  <si>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</si>
  <si>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</si>
  <si>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</si>
  <si>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</si>
  <si>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</si>
  <si>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</si>
  <si>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</si>
  <si>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</si>
  <si>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</si>
  <si>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</si>
  <si>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</si>
  <si>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</si>
  <si>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</si>
  <si>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</si>
  <si>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</si>
  <si>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</si>
  <si>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</si>
  <si>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</si>
  <si>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</si>
  <si>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</si>
  <si>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</si>
  <si>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</si>
  <si>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</si>
  <si>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</si>
  <si>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</si>
  <si>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</si>
  <si>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</si>
  <si>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</si>
  <si>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</si>
  <si>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</si>
  <si>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</si>
  <si>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</si>
  <si>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</si>
  <si>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</si>
  <si>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</si>
  <si>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</si>
  <si>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</si>
  <si>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</si>
  <si>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</si>
  <si>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</si>
  <si>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</si>
  <si>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</si>
  <si>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</si>
  <si>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</si>
  <si>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</si>
  <si>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</si>
  <si>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</si>
  <si>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</si>
  <si>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</si>
  <si>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</si>
  <si>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</si>
  <si>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</si>
  <si>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</si>
  <si>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</si>
  <si>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</si>
  <si>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</si>
  <si>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</si>
  <si>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</si>
  <si>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</si>
  <si>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</si>
  <si>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</si>
  <si>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</si>
  <si>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</si>
  <si>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</si>
  <si>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</si>
  <si>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</si>
  <si>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</si>
  <si>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</si>
  <si>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</t>
  </si>
  <si>
    <t>Hawaii County</t>
  </si>
  <si>
    <t>Honolulu County</t>
  </si>
  <si>
    <t>Kauai County</t>
  </si>
  <si>
    <t>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</si>
  <si>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</si>
  <si>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</si>
  <si>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</si>
  <si>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</si>
  <si>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</si>
  <si>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</si>
  <si>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</si>
  <si>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</si>
  <si>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</si>
  <si>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</si>
  <si>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</si>
  <si>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</si>
  <si>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</si>
  <si>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</si>
  <si>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</si>
  <si>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</si>
  <si>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</si>
  <si>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</si>
  <si>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</si>
  <si>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</si>
  <si>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</si>
  <si>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</si>
  <si>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</si>
  <si>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</si>
  <si>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</si>
  <si>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</si>
  <si>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</si>
  <si>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</si>
  <si>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</si>
  <si>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</si>
  <si>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</si>
  <si>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</si>
  <si>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</si>
  <si>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</si>
  <si>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</si>
  <si>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</si>
  <si>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</si>
  <si>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</si>
  <si>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</si>
  <si>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</si>
  <si>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</si>
  <si>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</si>
  <si>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</si>
  <si>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</si>
  <si>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</si>
  <si>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</si>
  <si>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</si>
  <si>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</si>
  <si>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</si>
  <si>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</si>
  <si>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</si>
  <si>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</si>
  <si>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</si>
  <si>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</si>
  <si>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</si>
  <si>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</si>
  <si>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</si>
  <si>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</si>
  <si>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</si>
  <si>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</si>
  <si>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 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</si>
  <si>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</si>
  <si>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</si>
  <si>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</si>
  <si>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</si>
  <si>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</si>
  <si>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</si>
  <si>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</si>
  <si>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</si>
  <si>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</si>
  <si>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</si>
  <si>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</si>
  <si>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</si>
  <si>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</si>
  <si>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</si>
  <si>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</si>
  <si>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</si>
  <si>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</si>
  <si>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</si>
  <si>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</si>
  <si>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</si>
  <si>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</si>
  <si>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</si>
  <si>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</si>
  <si>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</si>
  <si>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</si>
  <si>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</si>
  <si>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</si>
  <si>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</si>
  <si>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</si>
  <si>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</si>
  <si>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</si>
  <si>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</si>
  <si>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</si>
  <si>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</si>
  <si>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</si>
  <si>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</si>
  <si>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</si>
  <si>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</si>
  <si>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</si>
  <si>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</si>
  <si>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</si>
  <si>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</si>
  <si>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</si>
  <si>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</si>
  <si>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</si>
  <si>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</si>
  <si>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</si>
  <si>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</si>
  <si>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</si>
  <si>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</si>
  <si>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</si>
  <si>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</si>
  <si>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</si>
  <si>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</si>
  <si>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</si>
  <si>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Saint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</si>
  <si>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</si>
  <si>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</si>
  <si>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</si>
  <si>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</si>
  <si>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</si>
  <si>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</si>
  <si>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</si>
  <si>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</si>
  <si>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</si>
  <si>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</si>
  <si>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</si>
  <si>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</si>
  <si>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</si>
  <si>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</si>
  <si>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</si>
  <si>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</si>
  <si>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</si>
  <si>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</si>
  <si>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</si>
  <si>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</si>
  <si>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</si>
  <si>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</si>
  <si>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</si>
  <si>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</si>
  <si>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</si>
  <si>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</si>
  <si>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</si>
  <si>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</si>
  <si>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</si>
  <si>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</si>
  <si>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</si>
  <si>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</si>
  <si>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</si>
  <si>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</si>
  <si>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</si>
  <si>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</si>
  <si>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</si>
  <si>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</si>
  <si>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</si>
  <si>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</si>
  <si>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</si>
  <si>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</si>
  <si>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</si>
  <si>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</si>
  <si>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</si>
  <si>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</si>
  <si>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</si>
  <si>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</si>
  <si>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</si>
  <si>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</si>
  <si>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</si>
  <si>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</si>
  <si>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</si>
  <si>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</si>
  <si>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</si>
  <si>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</si>
  <si>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</si>
  <si>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</si>
  <si>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</si>
  <si>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</si>
  <si>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</si>
  <si>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</si>
  <si>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</si>
  <si>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</si>
  <si>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</si>
  <si>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</si>
  <si>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</si>
  <si>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</si>
  <si>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</si>
  <si>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</si>
  <si>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</si>
  <si>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</si>
  <si>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</si>
  <si>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</si>
  <si>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</si>
  <si>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</si>
  <si>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</si>
  <si>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</si>
  <si>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</si>
  <si>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</si>
  <si>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</si>
  <si>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</si>
  <si>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</si>
  <si>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</si>
  <si>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</si>
  <si>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</si>
  <si>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</si>
  <si>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</si>
  <si>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</si>
  <si>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</si>
  <si>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</si>
  <si>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</si>
  <si>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</si>
  <si>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</si>
  <si>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</si>
  <si>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</si>
  <si>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</si>
  <si>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</si>
  <si>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</si>
  <si>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</si>
  <si>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</si>
  <si>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</si>
  <si>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</si>
  <si>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</si>
  <si>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</si>
  <si>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</si>
  <si>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</si>
  <si>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</si>
  <si>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</si>
  <si>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</si>
  <si>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</si>
  <si>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</si>
  <si>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</si>
  <si>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</si>
  <si>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</si>
  <si>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</si>
  <si>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</si>
  <si>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</si>
  <si>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</si>
  <si>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</si>
  <si>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</si>
  <si>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</si>
  <si>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</si>
  <si>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</si>
  <si>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</si>
  <si>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</si>
  <si>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</si>
  <si>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</si>
  <si>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</si>
  <si>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</si>
  <si>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</si>
  <si>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</si>
  <si>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</si>
  <si>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</si>
  <si>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</si>
  <si>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</si>
  <si>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</si>
  <si>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</si>
  <si>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</si>
  <si>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</si>
  <si>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</si>
  <si>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</si>
  <si>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</si>
  <si>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</si>
  <si>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</si>
  <si>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</si>
  <si>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</si>
  <si>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</si>
  <si>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</si>
  <si>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</si>
  <si>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</si>
  <si>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</si>
  <si>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</si>
  <si>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</si>
  <si>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</si>
  <si>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</si>
  <si>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</si>
  <si>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</si>
  <si>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</si>
  <si>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</si>
  <si>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</si>
  <si>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</si>
  <si>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</si>
  <si>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</si>
  <si>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</si>
  <si>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</si>
  <si>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</si>
  <si>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</si>
  <si>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</si>
  <si>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</si>
  <si>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</si>
  <si>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</si>
  <si>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</si>
  <si>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</si>
  <si>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</si>
  <si>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</si>
  <si>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</si>
  <si>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</si>
  <si>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</si>
  <si>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</si>
  <si>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</si>
  <si>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</si>
  <si>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</si>
  <si>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</si>
  <si>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</si>
  <si>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</si>
  <si>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</si>
  <si>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</si>
  <si>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</si>
  <si>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</si>
  <si>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</si>
  <si>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</si>
  <si>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</si>
  <si>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</si>
  <si>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</si>
  <si>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</si>
  <si>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</si>
  <si>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</si>
  <si>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</si>
  <si>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</si>
  <si>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</si>
  <si>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</si>
  <si>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</si>
  <si>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</si>
  <si>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</si>
  <si>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</si>
  <si>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</si>
  <si>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</si>
  <si>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</si>
  <si>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</si>
  <si>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</si>
  <si>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</si>
  <si>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</si>
  <si>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</si>
  <si>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</si>
  <si>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</si>
  <si>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</si>
  <si>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</si>
  <si>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</si>
  <si>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</si>
  <si>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</si>
  <si>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</si>
  <si>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</si>
  <si>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</si>
  <si>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</si>
  <si>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</si>
  <si>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</si>
  <si>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Saint Bernard Parish</t>
  </si>
  <si>
    <t>Saint Charles Parish</t>
  </si>
  <si>
    <t>Saint Helena Parish</t>
  </si>
  <si>
    <t>Saint James Parish</t>
  </si>
  <si>
    <t>Saint John the Baptist Parish</t>
  </si>
  <si>
    <t>Saint Landry Parish</t>
  </si>
  <si>
    <t>Saint Martin Parish</t>
  </si>
  <si>
    <t>Saint Mary Parish</t>
  </si>
  <si>
    <t>Saint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</si>
  <si>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</si>
  <si>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</si>
  <si>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</si>
  <si>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</si>
  <si>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</si>
  <si>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</si>
  <si>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</si>
  <si>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</si>
  <si>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</si>
  <si>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</si>
  <si>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</si>
  <si>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</si>
  <si>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</si>
  <si>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</si>
  <si>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</si>
  <si>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</si>
  <si>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</si>
  <si>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</si>
  <si>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</si>
  <si>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</si>
  <si>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</si>
  <si>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</si>
  <si>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</si>
  <si>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</si>
  <si>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</si>
  <si>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</si>
  <si>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</si>
  <si>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</si>
  <si>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</si>
  <si>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</si>
  <si>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</si>
  <si>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</si>
  <si>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</si>
  <si>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</si>
  <si>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</si>
  <si>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</si>
  <si>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</si>
  <si>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Saint Mary's County</t>
  </si>
  <si>
    <t>Wicomico County</t>
  </si>
  <si>
    <t>Worcester County</t>
  </si>
  <si>
    <t>Baltimore City</t>
  </si>
  <si>
    <t>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</si>
  <si>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</si>
  <si>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</si>
  <si>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</si>
  <si>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</si>
  <si>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</si>
  <si>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</si>
  <si>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</si>
  <si>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</si>
  <si>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</si>
  <si>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</si>
  <si>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</si>
  <si>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</si>
  <si>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</si>
  <si>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</si>
  <si>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</si>
  <si>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</si>
  <si>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</si>
  <si>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</si>
  <si>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</si>
  <si>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</si>
  <si>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</si>
  <si>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</si>
  <si>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</si>
  <si>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</si>
  <si>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</si>
  <si>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</si>
  <si>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</si>
  <si>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</si>
  <si>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</si>
  <si>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</si>
  <si>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</si>
  <si>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</si>
  <si>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</si>
  <si>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</si>
  <si>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</si>
  <si>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</si>
  <si>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</si>
  <si>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</si>
  <si>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</si>
  <si>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</si>
  <si>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</si>
  <si>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</si>
  <si>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</si>
  <si>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</si>
  <si>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</si>
  <si>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</si>
  <si>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</si>
  <si>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</si>
  <si>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</si>
  <si>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</si>
  <si>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</si>
  <si>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</si>
  <si>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</si>
  <si>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</si>
  <si>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</si>
  <si>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</si>
  <si>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</si>
  <si>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</si>
  <si>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</si>
  <si>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</si>
  <si>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</si>
  <si>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</si>
  <si>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</si>
  <si>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</si>
  <si>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</si>
  <si>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</si>
  <si>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</si>
  <si>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</si>
  <si>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</si>
  <si>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</si>
  <si>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</si>
  <si>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</si>
  <si>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</si>
  <si>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</si>
  <si>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</si>
  <si>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</si>
  <si>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</si>
  <si>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</si>
  <si>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</si>
  <si>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</si>
  <si>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</si>
  <si>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</si>
  <si>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</si>
  <si>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</si>
  <si>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</si>
  <si>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</si>
  <si>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</si>
  <si>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</si>
  <si>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</si>
  <si>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</si>
  <si>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</si>
  <si>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</si>
  <si>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</si>
  <si>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</si>
  <si>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</si>
  <si>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</si>
  <si>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</si>
  <si>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</si>
  <si>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</si>
  <si>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</si>
  <si>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</si>
  <si>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</si>
  <si>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</si>
  <si>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</si>
  <si>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</si>
  <si>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</si>
  <si>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</si>
  <si>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</si>
  <si>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</si>
  <si>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</si>
  <si>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</si>
  <si>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</si>
  <si>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</si>
  <si>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</si>
  <si>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</si>
  <si>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</si>
  <si>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</si>
  <si>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</si>
  <si>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</si>
  <si>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</si>
  <si>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</si>
  <si>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Saint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</si>
  <si>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</si>
  <si>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</si>
  <si>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</si>
  <si>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</si>
  <si>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</si>
  <si>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</si>
  <si>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</si>
  <si>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</si>
  <si>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</si>
  <si>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</si>
  <si>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</si>
  <si>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</si>
  <si>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</si>
  <si>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</si>
  <si>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</si>
  <si>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</si>
  <si>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</si>
  <si>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</si>
  <si>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</si>
  <si>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</si>
  <si>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</si>
  <si>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</si>
  <si>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</si>
  <si>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</si>
  <si>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</si>
  <si>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</si>
  <si>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</si>
  <si>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</si>
  <si>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</si>
  <si>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</si>
  <si>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</si>
  <si>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</si>
  <si>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</si>
  <si>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</si>
  <si>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</si>
  <si>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</si>
  <si>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</si>
  <si>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</si>
  <si>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</si>
  <si>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</si>
  <si>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</si>
  <si>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</si>
  <si>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</si>
  <si>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</si>
  <si>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</si>
  <si>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</si>
  <si>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</si>
  <si>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</si>
  <si>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</si>
  <si>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</si>
  <si>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</si>
  <si>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</si>
  <si>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</si>
  <si>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</si>
  <si>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</si>
  <si>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</si>
  <si>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</si>
  <si>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</si>
  <si>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</si>
  <si>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</si>
  <si>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</si>
  <si>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</si>
  <si>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</si>
  <si>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</si>
  <si>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</si>
  <si>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</si>
  <si>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</si>
  <si>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</si>
  <si>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</si>
  <si>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</si>
  <si>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</si>
  <si>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</si>
  <si>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</si>
  <si>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</si>
  <si>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</si>
  <si>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</si>
  <si>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</si>
  <si>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</si>
  <si>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</si>
  <si>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</si>
  <si>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</si>
  <si>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</si>
  <si>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Saint Charles County</t>
  </si>
  <si>
    <t>Sainte Genevieve County</t>
  </si>
  <si>
    <t>Saint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</si>
  <si>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</si>
  <si>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</si>
  <si>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</si>
  <si>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</si>
  <si>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</si>
  <si>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</si>
  <si>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Saint Louis City</t>
  </si>
  <si>
    <t>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</si>
  <si>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</si>
  <si>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</si>
  <si>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</si>
  <si>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</si>
  <si>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</si>
  <si>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</si>
  <si>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</si>
  <si>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</si>
  <si>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</si>
  <si>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</si>
  <si>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</si>
  <si>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</si>
  <si>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</si>
  <si>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</si>
  <si>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</si>
  <si>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</si>
  <si>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</si>
  <si>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</si>
  <si>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</si>
  <si>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</si>
  <si>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</si>
  <si>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</si>
  <si>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</si>
  <si>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</si>
  <si>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</si>
  <si>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</si>
  <si>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</si>
  <si>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</si>
  <si>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</si>
  <si>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</si>
  <si>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</si>
  <si>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</si>
  <si>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</si>
  <si>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</si>
  <si>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</si>
  <si>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</si>
  <si>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</si>
  <si>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</si>
  <si>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</si>
  <si>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</si>
  <si>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</si>
  <si>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</si>
  <si>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</si>
  <si>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</si>
  <si>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</si>
  <si>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</si>
  <si>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</si>
  <si>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</si>
  <si>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</si>
  <si>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</si>
  <si>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</si>
  <si>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</si>
  <si>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</si>
  <si>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</si>
  <si>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</si>
  <si>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</si>
  <si>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</si>
  <si>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</si>
  <si>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</si>
  <si>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</si>
  <si>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</si>
  <si>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</si>
  <si>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</si>
  <si>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</si>
  <si>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</si>
  <si>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</si>
  <si>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</si>
  <si>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</si>
  <si>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</si>
  <si>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</si>
  <si>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</si>
  <si>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</si>
  <si>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</si>
  <si>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</si>
  <si>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</si>
  <si>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</si>
  <si>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</si>
  <si>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Nevada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</si>
  <si>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</si>
  <si>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</si>
  <si>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</si>
  <si>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</si>
  <si>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</si>
  <si>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</si>
  <si>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</si>
  <si>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</si>
  <si>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</si>
  <si>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</si>
  <si>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</si>
  <si>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</si>
  <si>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</si>
  <si>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</si>
  <si>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</si>
  <si>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</si>
  <si>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</si>
  <si>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</si>
  <si>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</si>
  <si>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New Jersey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</si>
  <si>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</si>
  <si>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</si>
  <si>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</si>
  <si>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</si>
  <si>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</si>
  <si>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</si>
  <si>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</si>
  <si>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</si>
  <si>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</si>
  <si>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</si>
  <si>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</si>
  <si>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</si>
  <si>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Bernalillo County</t>
  </si>
  <si>
    <t>Catron County</t>
  </si>
  <si>
    <t>Chaves County</t>
  </si>
  <si>
    <t>Cibola County</t>
  </si>
  <si>
    <t>Curry County</t>
  </si>
  <si>
    <t>DeBaca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</si>
  <si>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</si>
  <si>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</si>
  <si>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</si>
  <si>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</si>
  <si>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</si>
  <si>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</si>
  <si>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</si>
  <si>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</si>
  <si>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</si>
  <si>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</si>
  <si>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</si>
  <si>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</si>
  <si>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</si>
  <si>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</si>
  <si>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</si>
  <si>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</si>
  <si>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</si>
  <si>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</si>
  <si>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</si>
  <si>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</si>
  <si>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</si>
  <si>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</si>
  <si>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</si>
  <si>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</si>
  <si>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</si>
  <si>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</si>
  <si>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</si>
  <si>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</si>
  <si>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</si>
  <si>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</si>
  <si>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</si>
  <si>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</si>
  <si>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</si>
  <si>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</si>
  <si>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</si>
  <si>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</si>
  <si>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</si>
  <si>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</si>
  <si>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</si>
  <si>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Saint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</si>
  <si>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</si>
  <si>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</si>
  <si>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</si>
  <si>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</si>
  <si>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</si>
  <si>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</si>
  <si>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</si>
  <si>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</si>
  <si>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</si>
  <si>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</si>
  <si>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</si>
  <si>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</si>
  <si>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</si>
  <si>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</si>
  <si>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</si>
  <si>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</si>
  <si>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</si>
  <si>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</si>
  <si>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</si>
  <si>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</si>
  <si>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</si>
  <si>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</si>
  <si>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</si>
  <si>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</si>
  <si>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</si>
  <si>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</si>
  <si>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</si>
  <si>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</si>
  <si>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</si>
  <si>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</si>
  <si>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</si>
  <si>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</si>
  <si>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</si>
  <si>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</si>
  <si>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</si>
  <si>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</si>
  <si>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</si>
  <si>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</si>
  <si>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</si>
  <si>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</si>
  <si>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</si>
  <si>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</si>
  <si>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</si>
  <si>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</si>
  <si>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</si>
  <si>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</si>
  <si>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</si>
  <si>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</si>
  <si>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</si>
  <si>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</si>
  <si>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</si>
  <si>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</si>
  <si>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</si>
  <si>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</si>
  <si>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</si>
  <si>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</si>
  <si>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</si>
  <si>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</si>
  <si>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</si>
  <si>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</si>
  <si>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</si>
  <si>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</si>
  <si>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</si>
  <si>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</si>
  <si>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</si>
  <si>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</si>
  <si>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</si>
  <si>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</si>
  <si>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</si>
  <si>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</si>
  <si>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</si>
  <si>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</si>
  <si>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</si>
  <si>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</si>
  <si>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</si>
  <si>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</si>
  <si>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</si>
  <si>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</si>
  <si>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</si>
  <si>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</si>
  <si>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</si>
  <si>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</si>
  <si>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</si>
  <si>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</si>
  <si>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</si>
  <si>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</si>
  <si>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</si>
  <si>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</si>
  <si>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</si>
  <si>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</si>
  <si>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</si>
  <si>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</si>
  <si>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</si>
  <si>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</si>
  <si>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</si>
  <si>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</si>
  <si>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</si>
  <si>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</si>
  <si>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</si>
  <si>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</si>
  <si>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</si>
  <si>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</si>
  <si>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</si>
  <si>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</si>
  <si>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</si>
  <si>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</si>
  <si>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</si>
  <si>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</si>
  <si>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</si>
  <si>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</si>
  <si>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</si>
  <si>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</si>
  <si>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</si>
  <si>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</si>
  <si>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</si>
  <si>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</si>
  <si>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</si>
  <si>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</si>
  <si>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</si>
  <si>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</si>
  <si>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</si>
  <si>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</si>
  <si>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</si>
  <si>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</si>
  <si>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</si>
  <si>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</si>
  <si>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</si>
  <si>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</si>
  <si>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</si>
  <si>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</si>
  <si>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</si>
  <si>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</si>
  <si>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</si>
  <si>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</si>
  <si>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</si>
  <si>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</si>
  <si>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</si>
  <si>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</si>
  <si>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</si>
  <si>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</si>
  <si>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</si>
  <si>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</si>
  <si>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</si>
  <si>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</si>
  <si>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</si>
  <si>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</si>
  <si>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</si>
  <si>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</si>
  <si>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</si>
  <si>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</si>
  <si>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</si>
  <si>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</si>
  <si>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</si>
  <si>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</si>
  <si>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</si>
  <si>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</si>
  <si>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</si>
  <si>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</si>
  <si>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</si>
  <si>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</si>
  <si>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</si>
  <si>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</si>
  <si>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</si>
  <si>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</si>
  <si>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</si>
  <si>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</si>
  <si>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</si>
  <si>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</si>
  <si>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</si>
  <si>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</si>
  <si>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</si>
  <si>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</si>
  <si>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</si>
  <si>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</si>
  <si>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</si>
  <si>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</si>
  <si>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</si>
  <si>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</si>
  <si>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</si>
  <si>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</si>
  <si>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</si>
  <si>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</si>
  <si>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</si>
  <si>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</si>
  <si>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</si>
  <si>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</si>
  <si>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</si>
  <si>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</si>
  <si>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</si>
  <si>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</si>
  <si>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</si>
  <si>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</si>
  <si>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</si>
  <si>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</si>
  <si>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</si>
  <si>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</si>
  <si>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</si>
  <si>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</si>
  <si>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</si>
  <si>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</si>
  <si>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</si>
  <si>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</si>
  <si>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</si>
  <si>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</si>
  <si>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</si>
  <si>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</si>
  <si>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</si>
  <si>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</si>
  <si>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</si>
  <si>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</si>
  <si>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</si>
  <si>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</si>
  <si>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</si>
  <si>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</si>
  <si>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</si>
  <si>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</si>
  <si>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</si>
  <si>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</si>
  <si>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</si>
  <si>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</si>
  <si>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</si>
  <si>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</si>
  <si>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</si>
  <si>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</si>
  <si>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</si>
  <si>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</si>
  <si>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</si>
  <si>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</si>
  <si>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</si>
  <si>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</si>
  <si>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</si>
  <si>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</si>
  <si>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</si>
  <si>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</si>
  <si>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</si>
  <si>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</si>
  <si>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</si>
  <si>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Rhode Island</t>
  </si>
  <si>
    <t>Newport County</t>
  </si>
  <si>
    <t>Providence County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</si>
  <si>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</si>
  <si>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</si>
  <si>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</si>
  <si>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</si>
  <si>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</si>
  <si>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</si>
  <si>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</si>
  <si>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</si>
  <si>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</si>
  <si>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</si>
  <si>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</si>
  <si>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</si>
  <si>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</si>
  <si>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</si>
  <si>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</si>
  <si>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</si>
  <si>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</si>
  <si>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</si>
  <si>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</si>
  <si>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</si>
  <si>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</si>
  <si>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</si>
  <si>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</si>
  <si>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</si>
  <si>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</si>
  <si>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</si>
  <si>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</si>
  <si>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</si>
  <si>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</si>
  <si>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</si>
  <si>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</si>
  <si>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</si>
  <si>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</si>
  <si>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</si>
  <si>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</si>
  <si>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</si>
  <si>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</si>
  <si>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</si>
  <si>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</si>
  <si>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</si>
  <si>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</si>
  <si>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</si>
  <si>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</si>
  <si>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</si>
  <si>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</si>
  <si>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</si>
  <si>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</si>
  <si>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</si>
  <si>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</si>
  <si>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</si>
  <si>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</si>
  <si>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</si>
  <si>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</si>
  <si>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</si>
  <si>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</si>
  <si>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</si>
  <si>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</si>
  <si>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</si>
  <si>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</si>
  <si>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</si>
  <si>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</si>
  <si>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</si>
  <si>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</si>
  <si>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</si>
  <si>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</si>
  <si>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</si>
  <si>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</si>
  <si>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</si>
  <si>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</si>
  <si>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</si>
  <si>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</si>
  <si>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</si>
  <si>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</si>
  <si>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</si>
  <si>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</si>
  <si>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</si>
  <si>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</si>
  <si>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</si>
  <si>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</si>
  <si>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</si>
  <si>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</si>
  <si>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</si>
  <si>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</si>
  <si>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</si>
  <si>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</si>
  <si>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</si>
  <si>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</si>
  <si>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</si>
  <si>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</si>
  <si>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</si>
  <si>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</si>
  <si>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</si>
  <si>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</si>
  <si>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</si>
  <si>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</si>
  <si>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</si>
  <si>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</si>
  <si>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</si>
  <si>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</si>
  <si>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</si>
  <si>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</si>
  <si>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</si>
  <si>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</si>
  <si>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</si>
  <si>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</si>
  <si>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</si>
  <si>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</si>
  <si>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</si>
  <si>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</si>
  <si>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</si>
  <si>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</si>
  <si>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</si>
  <si>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</si>
  <si>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</si>
  <si>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</si>
  <si>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</si>
  <si>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</si>
  <si>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</si>
  <si>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</si>
  <si>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</si>
  <si>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</si>
  <si>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</si>
  <si>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</si>
  <si>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</si>
  <si>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</si>
  <si>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</si>
  <si>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</si>
  <si>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</si>
  <si>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</si>
  <si>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</si>
  <si>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</si>
  <si>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</si>
  <si>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</si>
  <si>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</si>
  <si>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</si>
  <si>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</si>
  <si>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</si>
  <si>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</si>
  <si>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</si>
  <si>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</si>
  <si>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</si>
  <si>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</si>
  <si>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</si>
  <si>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</si>
  <si>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</si>
  <si>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</si>
  <si>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</si>
  <si>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</si>
  <si>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</si>
  <si>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</si>
  <si>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</si>
  <si>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</si>
  <si>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</si>
  <si>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</si>
  <si>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</si>
  <si>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</si>
  <si>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</si>
  <si>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</si>
  <si>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</si>
  <si>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</si>
  <si>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</si>
  <si>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</si>
  <si>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</si>
  <si>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</si>
  <si>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</si>
  <si>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</si>
  <si>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</si>
  <si>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</si>
  <si>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</si>
  <si>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</si>
  <si>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</si>
  <si>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</si>
  <si>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</si>
  <si>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</si>
  <si>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</si>
  <si>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</si>
  <si>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</si>
  <si>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</si>
  <si>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</si>
  <si>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</si>
  <si>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</si>
  <si>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</si>
  <si>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</si>
  <si>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</si>
  <si>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</si>
  <si>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</si>
  <si>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</si>
  <si>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</si>
  <si>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</si>
  <si>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</si>
  <si>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</si>
  <si>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</si>
  <si>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</si>
  <si>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</si>
  <si>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</si>
  <si>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</si>
  <si>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</si>
  <si>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</si>
  <si>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</si>
  <si>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</si>
  <si>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</si>
  <si>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</si>
  <si>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</si>
  <si>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</si>
  <si>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</si>
  <si>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</si>
  <si>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</si>
  <si>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</si>
  <si>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</si>
  <si>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</si>
  <si>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</si>
  <si>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</si>
  <si>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</si>
  <si>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</si>
  <si>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</si>
  <si>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</si>
  <si>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</si>
  <si>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</si>
  <si>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</si>
  <si>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</si>
  <si>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</si>
  <si>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</si>
  <si>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</si>
  <si>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</si>
  <si>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</si>
  <si>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</si>
  <si>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</si>
  <si>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</si>
  <si>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</si>
  <si>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</si>
  <si>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</si>
  <si>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</si>
  <si>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</si>
  <si>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</si>
  <si>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</si>
  <si>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</si>
  <si>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</si>
  <si>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</si>
  <si>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</si>
  <si>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</si>
  <si>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</si>
  <si>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</si>
  <si>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</si>
  <si>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</si>
  <si>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</si>
  <si>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</si>
  <si>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</si>
  <si>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</si>
  <si>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</si>
  <si>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</si>
  <si>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</si>
  <si>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</si>
  <si>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</si>
  <si>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</si>
  <si>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</si>
  <si>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</si>
  <si>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</si>
  <si>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</si>
  <si>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</si>
  <si>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</si>
  <si>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</si>
  <si>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</si>
  <si>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</si>
  <si>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</si>
  <si>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</si>
  <si>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</si>
  <si>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</si>
  <si>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</si>
  <si>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</si>
  <si>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</si>
  <si>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</si>
  <si>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</si>
  <si>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</si>
  <si>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</si>
  <si>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</si>
  <si>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</si>
  <si>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</si>
  <si>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</si>
  <si>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</si>
  <si>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</si>
  <si>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</si>
  <si>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Virginia</t>
  </si>
  <si>
    <t>Accomack County</t>
  </si>
  <si>
    <t>Amelia County</t>
  </si>
  <si>
    <t>Amherst County</t>
  </si>
  <si>
    <t>Appomattox County</t>
  </si>
  <si>
    <t>Arlington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</si>
  <si>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</si>
  <si>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</si>
  <si>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</si>
  <si>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</si>
  <si>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</si>
  <si>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</si>
  <si>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Fauquier County</t>
  </si>
  <si>
    <t>Fluvanna County</t>
  </si>
  <si>
    <t>Goochland County</t>
  </si>
  <si>
    <t>Hanover County</t>
  </si>
  <si>
    <t>Henrico County</t>
  </si>
  <si>
    <t>Isle of Wight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</si>
  <si>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</si>
  <si>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</si>
  <si>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</si>
  <si>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</si>
  <si>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</si>
  <si>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</si>
  <si>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</si>
  <si>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</si>
  <si>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</si>
  <si>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Powhatan County</t>
  </si>
  <si>
    <t>Prince Edward County</t>
  </si>
  <si>
    <t>Rappahannock County</t>
  </si>
  <si>
    <t>Shenandoah County</t>
  </si>
  <si>
    <t>Smyth County</t>
  </si>
  <si>
    <t>Wythe County</t>
  </si>
  <si>
    <t>Alexandria City</t>
  </si>
  <si>
    <t>Chesapeake City</t>
  </si>
  <si>
    <t>Hampton City</t>
  </si>
  <si>
    <t>Newport News City</t>
  </si>
  <si>
    <t>Norfolk City</t>
  </si>
  <si>
    <t>Portsmouth City</t>
  </si>
  <si>
    <t>Richmond City</t>
  </si>
  <si>
    <t>Roanoke City</t>
  </si>
  <si>
    <t>Suffolk City</t>
  </si>
  <si>
    <t>Virginia Beach City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</si>
  <si>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</si>
  <si>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</si>
  <si>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</si>
  <si>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</si>
  <si>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</si>
  <si>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</si>
  <si>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</si>
  <si>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</si>
  <si>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</si>
  <si>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</si>
  <si>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</si>
  <si>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</si>
  <si>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</si>
  <si>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</si>
  <si>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</si>
  <si>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</si>
  <si>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</si>
  <si>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</si>
  <si>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</si>
  <si>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</si>
  <si>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</si>
  <si>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</si>
  <si>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</si>
  <si>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</si>
  <si>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</si>
  <si>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</si>
  <si>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</si>
  <si>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</si>
  <si>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</si>
  <si>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</si>
  <si>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</si>
  <si>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</si>
  <si>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</si>
  <si>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</si>
  <si>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</si>
  <si>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</si>
  <si>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</si>
  <si>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</si>
  <si>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</si>
  <si>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</si>
  <si>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</si>
  <si>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</si>
  <si>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</si>
  <si>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</si>
  <si>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</si>
  <si>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</si>
  <si>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</si>
  <si>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</si>
  <si>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</si>
  <si>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</si>
  <si>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</si>
  <si>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</si>
  <si>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</si>
  <si>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</si>
  <si>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</si>
  <si>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</si>
  <si>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</si>
  <si>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</si>
  <si>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</si>
  <si>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</si>
  <si>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</si>
  <si>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</si>
  <si>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</si>
  <si>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</si>
  <si>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</si>
  <si>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</si>
  <si>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Saint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</si>
  <si>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</si>
  <si>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</si>
  <si>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</si>
  <si>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</si>
  <si>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</si>
  <si>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</si>
  <si>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</si>
  <si>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</si>
  <si>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</si>
  <si>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</si>
  <si>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</si>
  <si>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</si>
  <si>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</si>
  <si>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</si>
  <si>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</si>
  <si>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</si>
  <si>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</si>
  <si>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</si>
  <si>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</si>
  <si>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</si>
  <si>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</si>
  <si>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</si>
  <si>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State</t>
  </si>
  <si>
    <t>County</t>
  </si>
  <si>
    <t>GOP Votes</t>
  </si>
  <si>
    <t>DEM Votes</t>
  </si>
  <si>
    <t>Year</t>
  </si>
  <si>
    <t>Margin</t>
  </si>
  <si>
    <t>% GOP</t>
  </si>
  <si>
    <t>% DEM</t>
  </si>
  <si>
    <t>% Margin</t>
  </si>
  <si>
    <t>Per Capita Income</t>
  </si>
  <si>
    <t>Population</t>
  </si>
  <si>
    <t>Unemployment Rate</t>
  </si>
  <si>
    <t>Age</t>
  </si>
  <si>
    <t>% Women</t>
  </si>
  <si>
    <t>% White</t>
  </si>
  <si>
    <t>% Black</t>
  </si>
  <si>
    <t>% American Indian</t>
  </si>
  <si>
    <t>% Asian</t>
  </si>
  <si>
    <t>% Hispanic</t>
  </si>
  <si>
    <t>% Veteran</t>
  </si>
  <si>
    <t>% Foreign Born</t>
  </si>
  <si>
    <t>Gini Index</t>
  </si>
  <si>
    <t>Household Size</t>
  </si>
  <si>
    <t>% High School Diploma</t>
  </si>
  <si>
    <t>% Bachelors Degree</t>
  </si>
  <si>
    <t>% Graduate Degree</t>
  </si>
  <si>
    <t>Violent Crime</t>
  </si>
  <si>
    <t>Sq. Meters Area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</si>
</sst>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2" applyFont="1"/>
    <xf numFmtId="166" fontId="0" fillId="0" borderId="0" xfId="1" applyNumberFormat="1" applyFont="1"/>
    <xf numFmtId="167" fontId="0" fillId="0" borderId="0" xfId="0" applyNumberFormat="1"/>
    <xf numFmtId="2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CDD52-5A54-0A46-8163-5728B688CEA3}">
  <dimension ref="A1:AM3088"/>
  <sheetViews>
    <sheetView tabSelected="1" topLeftCell="Q1" zoomScale="80" zoomScaleNormal="80" workbookViewId="0">
      <selection activeCell="AL2" sqref="AL2"/>
    </sheetView>
  </sheetViews>
  <sheetFormatPr baseColWidth="10" defaultRowHeight="16" x14ac:dyDescent="0.2"/>
  <cols>
    <col min="20" max="20" width="13.1640625" style="1" bestFit="1" customWidth="1"/>
    <col min="21" max="21" width="15.6640625" style="2" bestFit="1" customWidth="1"/>
    <col min="38" max="38" width="12.5" bestFit="1" customWidth="1"/>
  </cols>
  <sheetData>
    <row r="1" spans="1:39" x14ac:dyDescent="0.2">
      <c r="A1" t="s">
        <v>1892</v>
      </c>
      <c r="B1" t="s">
        <v>0</v>
      </c>
      <c r="C1" t="s">
        <v>1893</v>
      </c>
      <c r="D1" t="s">
        <v>1894</v>
      </c>
      <c r="E1" t="s">
        <v>1895</v>
      </c>
      <c r="F1" t="s">
        <v>1</v>
      </c>
      <c r="G1" t="s">
        <v>1896</v>
      </c>
      <c r="H1" t="s">
        <v>1897</v>
      </c>
      <c r="I1" t="s">
        <v>1898</v>
      </c>
      <c r="J1" t="s">
        <v>1899</v>
      </c>
      <c r="K1" t="s">
        <v>1900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s="1" t="s">
        <v>1901</v>
      </c>
      <c r="U1" s="2" t="s">
        <v>1902</v>
      </c>
      <c r="V1" t="s">
        <v>1903</v>
      </c>
      <c r="W1" t="s">
        <v>1904</v>
      </c>
      <c r="X1" t="s">
        <v>1905</v>
      </c>
      <c r="Y1" t="s">
        <v>1906</v>
      </c>
      <c r="Z1" t="s">
        <v>1907</v>
      </c>
      <c r="AA1" t="s">
        <v>1908</v>
      </c>
      <c r="AB1" t="s">
        <v>1909</v>
      </c>
      <c r="AC1" t="s">
        <v>1910</v>
      </c>
      <c r="AD1" t="s">
        <v>1911</v>
      </c>
      <c r="AE1" t="s">
        <v>1912</v>
      </c>
      <c r="AF1" t="s">
        <v>1913</v>
      </c>
      <c r="AG1" t="s">
        <v>1914</v>
      </c>
      <c r="AH1" t="s">
        <v>1915</v>
      </c>
      <c r="AI1" t="s">
        <v>1916</v>
      </c>
      <c r="AJ1" t="s">
        <v>1917</v>
      </c>
      <c r="AK1" t="s">
        <v>1918</v>
      </c>
      <c r="AL1" t="s">
        <v>1919</v>
      </c>
      <c r="AM1" t="s">
        <v>10</v>
      </c>
    </row>
    <row r="2" spans="1:39" x14ac:dyDescent="0.2">
      <c r="A2" t="s">
        <v>11</v>
      </c>
      <c r="B2">
        <v>1001</v>
      </c>
      <c r="C2" t="s">
        <v>12</v>
      </c>
      <c r="D2">
        <v>18110</v>
      </c>
      <c r="E2">
        <v>5908</v>
      </c>
      <c r="F2">
        <v>24661</v>
      </c>
      <c r="G2">
        <v>2016</v>
      </c>
      <c r="H2">
        <v>12202</v>
      </c>
      <c r="I2">
        <v>0.73435789299999998</v>
      </c>
      <c r="J2">
        <v>0.23956854999999999</v>
      </c>
      <c r="K2">
        <v>0.49478934299999999</v>
      </c>
      <c r="L2">
        <v>0.97392644299999998</v>
      </c>
      <c r="M2" t="str">
        <f>IF(LEN(B2)=4,_xlfn.CONCAT(0,B2),B2)</f>
        <v>01001</v>
      </c>
      <c r="N2">
        <v>227</v>
      </c>
      <c r="O2">
        <v>304</v>
      </c>
      <c r="P2">
        <v>-86.494164999999995</v>
      </c>
      <c r="Q2">
        <v>32.500388999999998</v>
      </c>
      <c r="R2">
        <v>-86.700935389999998</v>
      </c>
      <c r="S2">
        <v>32.878325150000002</v>
      </c>
      <c r="T2" s="1">
        <v>39883</v>
      </c>
      <c r="U2" s="2">
        <v>55243</v>
      </c>
      <c r="V2" s="3">
        <v>5.1100000000000003</v>
      </c>
      <c r="W2" s="3">
        <v>37.799999999999997</v>
      </c>
      <c r="X2" s="3">
        <v>51.176000000000002</v>
      </c>
      <c r="Y2" s="3">
        <v>76.861000000000004</v>
      </c>
      <c r="Z2" s="3">
        <v>18.521999999999998</v>
      </c>
      <c r="AA2" s="3">
        <v>0.41099999999999998</v>
      </c>
      <c r="AB2" s="3">
        <v>0.80700000000000005</v>
      </c>
      <c r="AC2" s="3">
        <v>2.5720000000000001</v>
      </c>
      <c r="AD2" s="3">
        <v>12.324</v>
      </c>
      <c r="AE2" s="3">
        <v>3.2240000000000002</v>
      </c>
      <c r="AF2" s="4">
        <v>0.42949999999999999</v>
      </c>
      <c r="AG2" s="3">
        <v>2.62</v>
      </c>
      <c r="AH2" s="3">
        <v>34.331000000000003</v>
      </c>
      <c r="AI2" s="3">
        <v>14.271000000000001</v>
      </c>
      <c r="AJ2" s="3">
        <v>10.321999999999999</v>
      </c>
      <c r="AK2" s="3">
        <v>272.27999999999997</v>
      </c>
      <c r="AL2" s="3">
        <v>594.44037969999999</v>
      </c>
      <c r="AM2">
        <v>12</v>
      </c>
    </row>
    <row r="3" spans="1:39" x14ac:dyDescent="0.2">
      <c r="A3" t="s">
        <v>11</v>
      </c>
      <c r="B3">
        <v>1003</v>
      </c>
      <c r="C3" t="s">
        <v>13</v>
      </c>
      <c r="D3">
        <v>72780</v>
      </c>
      <c r="E3">
        <v>18409</v>
      </c>
      <c r="F3">
        <v>94090</v>
      </c>
      <c r="G3">
        <v>2016</v>
      </c>
      <c r="H3">
        <v>54371</v>
      </c>
      <c r="I3">
        <v>0.77351471999999999</v>
      </c>
      <c r="J3">
        <v>0.195653098</v>
      </c>
      <c r="K3">
        <v>0.57786162200000002</v>
      </c>
      <c r="L3">
        <v>0.96916781799999996</v>
      </c>
      <c r="M3" t="str">
        <f t="shared" ref="M3:M66" si="0">IF(LEN(B3)=4,_xlfn.CONCAT(0,B3),B3)</f>
        <v>01003</v>
      </c>
      <c r="N3">
        <v>227</v>
      </c>
      <c r="O3">
        <v>304</v>
      </c>
      <c r="P3">
        <v>-87.762381000000005</v>
      </c>
      <c r="Q3">
        <v>30.548922999999998</v>
      </c>
      <c r="R3">
        <v>-86.700935389999998</v>
      </c>
      <c r="S3">
        <v>32.878325150000002</v>
      </c>
      <c r="T3" s="1">
        <v>43143</v>
      </c>
      <c r="U3" s="2">
        <v>207601</v>
      </c>
      <c r="V3" s="3">
        <v>5.35</v>
      </c>
      <c r="W3" s="3">
        <v>42.3</v>
      </c>
      <c r="X3" s="3">
        <v>51.195</v>
      </c>
      <c r="Y3" s="3">
        <v>86.432000000000002</v>
      </c>
      <c r="Z3" s="3">
        <v>9.32</v>
      </c>
      <c r="AA3" s="3">
        <v>0.67900000000000005</v>
      </c>
      <c r="AB3" s="3">
        <v>0.67100000000000004</v>
      </c>
      <c r="AC3" s="3">
        <v>4.367</v>
      </c>
      <c r="AD3" s="3">
        <v>12.465</v>
      </c>
      <c r="AE3" s="3">
        <v>3.9409999999999998</v>
      </c>
      <c r="AF3" s="4">
        <v>0.46079999999999999</v>
      </c>
      <c r="AG3" s="3">
        <v>2.62</v>
      </c>
      <c r="AH3" s="3">
        <v>28.692</v>
      </c>
      <c r="AI3" s="3">
        <v>19.332999999999998</v>
      </c>
      <c r="AJ3" s="3">
        <v>10.214</v>
      </c>
      <c r="AK3" s="3">
        <v>203.66</v>
      </c>
      <c r="AL3" s="3">
        <v>1589.784772</v>
      </c>
      <c r="AM3">
        <v>1</v>
      </c>
    </row>
    <row r="4" spans="1:39" x14ac:dyDescent="0.2">
      <c r="A4" t="s">
        <v>11</v>
      </c>
      <c r="B4">
        <v>1005</v>
      </c>
      <c r="C4" t="s">
        <v>14</v>
      </c>
      <c r="D4">
        <v>5431</v>
      </c>
      <c r="E4">
        <v>4848</v>
      </c>
      <c r="F4">
        <v>10390</v>
      </c>
      <c r="G4">
        <v>2016</v>
      </c>
      <c r="H4">
        <v>583</v>
      </c>
      <c r="I4">
        <v>0.52271414800000005</v>
      </c>
      <c r="J4">
        <v>0.46660250199999997</v>
      </c>
      <c r="K4">
        <v>5.6111646000000001E-2</v>
      </c>
      <c r="L4">
        <v>0.98931665099999999</v>
      </c>
      <c r="M4" t="str">
        <f t="shared" si="0"/>
        <v>01005</v>
      </c>
      <c r="N4">
        <v>227</v>
      </c>
      <c r="O4">
        <v>304</v>
      </c>
      <c r="P4">
        <v>-85.310038000000006</v>
      </c>
      <c r="Q4">
        <v>31.844035999999999</v>
      </c>
      <c r="R4">
        <v>-86.700935389999998</v>
      </c>
      <c r="S4">
        <v>32.878325150000002</v>
      </c>
      <c r="T4" s="1">
        <v>31932</v>
      </c>
      <c r="U4" s="2">
        <v>25806</v>
      </c>
      <c r="V4" s="3">
        <v>8.36</v>
      </c>
      <c r="W4" s="3">
        <v>38.700000000000003</v>
      </c>
      <c r="X4" s="3">
        <v>46.497999999999998</v>
      </c>
      <c r="Y4" s="3">
        <v>46.704999999999998</v>
      </c>
      <c r="Z4" s="3">
        <v>47.93</v>
      </c>
      <c r="AA4" s="3">
        <v>0.17299999999999999</v>
      </c>
      <c r="AB4" s="3">
        <v>0.48499999999999999</v>
      </c>
      <c r="AC4" s="3">
        <v>4.3099999999999996</v>
      </c>
      <c r="AD4" s="3">
        <v>8.3859999999999992</v>
      </c>
      <c r="AE4" s="3">
        <v>3.2759999999999998</v>
      </c>
      <c r="AF4" s="4">
        <v>0.46200000000000002</v>
      </c>
      <c r="AG4" s="3">
        <v>2.6</v>
      </c>
      <c r="AH4" s="3">
        <v>34.927</v>
      </c>
      <c r="AI4" s="3">
        <v>7.7830000000000004</v>
      </c>
      <c r="AJ4" s="3">
        <v>5.085</v>
      </c>
      <c r="AK4" s="3">
        <v>414.28</v>
      </c>
      <c r="AL4" s="3">
        <v>884.99705129999995</v>
      </c>
      <c r="AM4">
        <v>7</v>
      </c>
    </row>
    <row r="5" spans="1:39" x14ac:dyDescent="0.2">
      <c r="A5" t="s">
        <v>11</v>
      </c>
      <c r="B5">
        <v>1007</v>
      </c>
      <c r="C5" t="s">
        <v>15</v>
      </c>
      <c r="D5">
        <v>6733</v>
      </c>
      <c r="E5">
        <v>1874</v>
      </c>
      <c r="F5">
        <v>8748</v>
      </c>
      <c r="G5">
        <v>2016</v>
      </c>
      <c r="H5">
        <v>4859</v>
      </c>
      <c r="I5">
        <v>0.76966163700000001</v>
      </c>
      <c r="J5">
        <v>0.21422039300000001</v>
      </c>
      <c r="K5">
        <v>0.55544124399999995</v>
      </c>
      <c r="L5">
        <v>0.98388202999999996</v>
      </c>
      <c r="M5" t="str">
        <f t="shared" si="0"/>
        <v>01007</v>
      </c>
      <c r="N5">
        <v>227</v>
      </c>
      <c r="O5">
        <v>304</v>
      </c>
      <c r="P5">
        <v>-87.127658999999994</v>
      </c>
      <c r="Q5">
        <v>33.030920999999999</v>
      </c>
      <c r="R5">
        <v>-86.700935389999998</v>
      </c>
      <c r="S5">
        <v>32.878325150000002</v>
      </c>
      <c r="T5" s="1">
        <v>28976</v>
      </c>
      <c r="U5" s="2">
        <v>22586</v>
      </c>
      <c r="V5" s="3">
        <v>6.47</v>
      </c>
      <c r="W5" s="3">
        <v>40.200000000000003</v>
      </c>
      <c r="X5" s="3">
        <v>46.465000000000003</v>
      </c>
      <c r="Y5" s="3">
        <v>76.953999999999994</v>
      </c>
      <c r="Z5" s="3">
        <v>21.212</v>
      </c>
      <c r="AA5" s="3">
        <v>0.35899999999999999</v>
      </c>
      <c r="AB5" s="3">
        <v>6.2E-2</v>
      </c>
      <c r="AC5" s="3">
        <v>2.2240000000000002</v>
      </c>
      <c r="AD5" s="3">
        <v>7.17</v>
      </c>
      <c r="AE5" s="3">
        <v>1.5820000000000001</v>
      </c>
      <c r="AF5" s="4">
        <v>0.44940000000000002</v>
      </c>
      <c r="AG5" s="3">
        <v>2.92</v>
      </c>
      <c r="AH5" s="3">
        <v>41.816000000000003</v>
      </c>
      <c r="AI5" s="3">
        <v>6.165</v>
      </c>
      <c r="AJ5" s="3">
        <v>5.835</v>
      </c>
      <c r="AK5" s="3">
        <v>89.35</v>
      </c>
      <c r="AL5" s="3">
        <v>622.45786439999995</v>
      </c>
      <c r="AM5">
        <v>0</v>
      </c>
    </row>
    <row r="6" spans="1:39" x14ac:dyDescent="0.2">
      <c r="A6" t="s">
        <v>11</v>
      </c>
      <c r="B6">
        <v>1009</v>
      </c>
      <c r="C6" t="s">
        <v>16</v>
      </c>
      <c r="D6">
        <v>22808</v>
      </c>
      <c r="E6">
        <v>2150</v>
      </c>
      <c r="F6">
        <v>25384</v>
      </c>
      <c r="G6">
        <v>2016</v>
      </c>
      <c r="H6">
        <v>20658</v>
      </c>
      <c r="I6">
        <v>0.89851875199999998</v>
      </c>
      <c r="J6">
        <v>8.4699022999999998E-2</v>
      </c>
      <c r="K6">
        <v>0.81381972899999999</v>
      </c>
      <c r="L6">
        <v>0.98321777499999996</v>
      </c>
      <c r="M6" t="str">
        <f t="shared" si="0"/>
        <v>01009</v>
      </c>
      <c r="N6">
        <v>227</v>
      </c>
      <c r="O6">
        <v>304</v>
      </c>
      <c r="P6">
        <v>-86.591491000000005</v>
      </c>
      <c r="Q6">
        <v>33.955243000000003</v>
      </c>
      <c r="R6">
        <v>-86.700935389999998</v>
      </c>
      <c r="S6">
        <v>32.878325150000002</v>
      </c>
      <c r="T6" s="1">
        <v>32902</v>
      </c>
      <c r="U6" s="2">
        <v>57494</v>
      </c>
      <c r="V6" s="3">
        <v>5.4</v>
      </c>
      <c r="W6" s="3">
        <v>40.799999999999997</v>
      </c>
      <c r="X6" s="3">
        <v>50.484999999999999</v>
      </c>
      <c r="Y6" s="3">
        <v>95.441000000000003</v>
      </c>
      <c r="Z6" s="3">
        <v>1.5680000000000001</v>
      </c>
      <c r="AA6" s="3">
        <v>0.34799999999999998</v>
      </c>
      <c r="AB6" s="3">
        <v>0.159</v>
      </c>
      <c r="AC6" s="3">
        <v>8.7270000000000003</v>
      </c>
      <c r="AD6" s="3">
        <v>10.148999999999999</v>
      </c>
      <c r="AE6" s="3">
        <v>4.6440000000000001</v>
      </c>
      <c r="AF6" s="4">
        <v>0.41649999999999998</v>
      </c>
      <c r="AG6" s="3">
        <v>2.77</v>
      </c>
      <c r="AH6" s="3">
        <v>32.942</v>
      </c>
      <c r="AI6" s="3">
        <v>8.923</v>
      </c>
      <c r="AJ6" s="3">
        <v>4.1269999999999998</v>
      </c>
      <c r="AK6" s="3">
        <v>482.69</v>
      </c>
      <c r="AL6" s="3">
        <v>644.82712000000004</v>
      </c>
      <c r="AM6">
        <v>12</v>
      </c>
    </row>
    <row r="7" spans="1:39" x14ac:dyDescent="0.2">
      <c r="A7" t="s">
        <v>11</v>
      </c>
      <c r="B7">
        <v>1011</v>
      </c>
      <c r="C7" t="s">
        <v>17</v>
      </c>
      <c r="D7">
        <v>1139</v>
      </c>
      <c r="E7">
        <v>3530</v>
      </c>
      <c r="F7">
        <v>4701</v>
      </c>
      <c r="G7">
        <v>2016</v>
      </c>
      <c r="H7">
        <v>2391</v>
      </c>
      <c r="I7">
        <v>0.24228887499999999</v>
      </c>
      <c r="J7">
        <v>0.75090406300000001</v>
      </c>
      <c r="K7">
        <v>0.50861518800000005</v>
      </c>
      <c r="L7">
        <v>0.99319293799999997</v>
      </c>
      <c r="M7" t="str">
        <f t="shared" si="0"/>
        <v>01011</v>
      </c>
      <c r="N7">
        <v>227</v>
      </c>
      <c r="O7">
        <v>304</v>
      </c>
      <c r="P7">
        <v>-85.701192000000006</v>
      </c>
      <c r="Q7">
        <v>32.116326999999998</v>
      </c>
      <c r="R7">
        <v>-86.700935389999998</v>
      </c>
      <c r="S7">
        <v>32.878325150000002</v>
      </c>
      <c r="T7" s="1">
        <v>26005</v>
      </c>
      <c r="U7" s="2">
        <v>10389</v>
      </c>
      <c r="V7" s="3">
        <v>6.86</v>
      </c>
      <c r="W7" s="3">
        <v>39.200000000000003</v>
      </c>
      <c r="X7" s="3">
        <v>45.802</v>
      </c>
      <c r="Y7" s="3">
        <v>21.806000000000001</v>
      </c>
      <c r="Z7" s="3">
        <v>75.501999999999995</v>
      </c>
      <c r="AA7" s="3">
        <v>0.79600000000000004</v>
      </c>
      <c r="AB7" s="3">
        <v>0.79600000000000004</v>
      </c>
      <c r="AC7" s="3">
        <v>0.123</v>
      </c>
      <c r="AD7" s="3">
        <v>4.9169999999999998</v>
      </c>
      <c r="AE7" s="3">
        <v>1.6579999999999999</v>
      </c>
      <c r="AF7" s="4">
        <v>0.47010000000000002</v>
      </c>
      <c r="AG7" s="3">
        <v>2.84</v>
      </c>
      <c r="AH7" s="3">
        <v>34.146999999999998</v>
      </c>
      <c r="AI7" s="3">
        <v>4.8550000000000004</v>
      </c>
      <c r="AJ7" s="3">
        <v>5.4</v>
      </c>
      <c r="AK7" s="3">
        <v>311.02999999999997</v>
      </c>
      <c r="AL7" s="3">
        <v>622.80214169999999</v>
      </c>
      <c r="AM7">
        <v>7</v>
      </c>
    </row>
    <row r="8" spans="1:39" x14ac:dyDescent="0.2">
      <c r="A8" t="s">
        <v>11</v>
      </c>
      <c r="B8">
        <v>1013</v>
      </c>
      <c r="C8" t="s">
        <v>18</v>
      </c>
      <c r="D8">
        <v>4891</v>
      </c>
      <c r="E8">
        <v>3716</v>
      </c>
      <c r="F8">
        <v>8685</v>
      </c>
      <c r="G8">
        <v>2016</v>
      </c>
      <c r="H8">
        <v>1175</v>
      </c>
      <c r="I8">
        <v>0.563154865</v>
      </c>
      <c r="J8">
        <v>0.42786413400000001</v>
      </c>
      <c r="K8">
        <v>0.135290731</v>
      </c>
      <c r="L8">
        <v>0.99101899800000004</v>
      </c>
      <c r="M8" t="str">
        <f t="shared" si="0"/>
        <v>01013</v>
      </c>
      <c r="N8">
        <v>227</v>
      </c>
      <c r="O8">
        <v>304</v>
      </c>
      <c r="P8">
        <v>-86.653549999999996</v>
      </c>
      <c r="Q8">
        <v>31.773539</v>
      </c>
      <c r="R8">
        <v>-86.700935389999998</v>
      </c>
      <c r="S8">
        <v>32.878325150000002</v>
      </c>
      <c r="T8" s="1">
        <v>34394</v>
      </c>
      <c r="U8" s="2">
        <v>20012</v>
      </c>
      <c r="V8" s="3">
        <v>6.93</v>
      </c>
      <c r="W8" s="3">
        <v>40.6</v>
      </c>
      <c r="X8" s="3">
        <v>53.046999999999997</v>
      </c>
      <c r="Y8" s="3">
        <v>53.628999999999998</v>
      </c>
      <c r="Z8" s="3">
        <v>43.762</v>
      </c>
      <c r="AA8" s="3">
        <v>7.3999999999999996E-2</v>
      </c>
      <c r="AB8" s="3">
        <v>1.0009999999999999</v>
      </c>
      <c r="AC8" s="3">
        <v>1.248</v>
      </c>
      <c r="AD8" s="3">
        <v>8.6159999999999997</v>
      </c>
      <c r="AE8" s="3">
        <v>1.8</v>
      </c>
      <c r="AF8" s="4">
        <v>0.45879999999999999</v>
      </c>
      <c r="AG8" s="3">
        <v>2.6</v>
      </c>
      <c r="AH8" s="3">
        <v>39.851999999999997</v>
      </c>
      <c r="AI8" s="3">
        <v>9.52</v>
      </c>
      <c r="AJ8" s="3">
        <v>6.56</v>
      </c>
      <c r="AK8" s="3">
        <v>581.58000000000004</v>
      </c>
      <c r="AL8" s="3">
        <v>776.83417680000002</v>
      </c>
      <c r="AM8">
        <v>2</v>
      </c>
    </row>
    <row r="9" spans="1:39" x14ac:dyDescent="0.2">
      <c r="A9" t="s">
        <v>11</v>
      </c>
      <c r="B9">
        <v>1015</v>
      </c>
      <c r="C9" t="s">
        <v>19</v>
      </c>
      <c r="D9">
        <v>32803</v>
      </c>
      <c r="E9">
        <v>13197</v>
      </c>
      <c r="F9">
        <v>47376</v>
      </c>
      <c r="G9">
        <v>2016</v>
      </c>
      <c r="H9">
        <v>19606</v>
      </c>
      <c r="I9">
        <v>0.69239699399999999</v>
      </c>
      <c r="J9">
        <v>0.27855876400000001</v>
      </c>
      <c r="K9">
        <v>0.41383822999999997</v>
      </c>
      <c r="L9">
        <v>0.970955758</v>
      </c>
      <c r="M9" t="str">
        <f t="shared" si="0"/>
        <v>01015</v>
      </c>
      <c r="N9">
        <v>227</v>
      </c>
      <c r="O9">
        <v>304</v>
      </c>
      <c r="P9">
        <v>-85.819441999999995</v>
      </c>
      <c r="Q9">
        <v>33.725459999999998</v>
      </c>
      <c r="R9">
        <v>-86.700935389999998</v>
      </c>
      <c r="S9">
        <v>32.878325150000002</v>
      </c>
      <c r="T9" s="1">
        <v>34920</v>
      </c>
      <c r="U9" s="2">
        <v>114973</v>
      </c>
      <c r="V9" s="3">
        <v>6.55</v>
      </c>
      <c r="W9" s="3">
        <v>39.1</v>
      </c>
      <c r="X9" s="3">
        <v>51.898000000000003</v>
      </c>
      <c r="Y9" s="3">
        <v>74.882999999999996</v>
      </c>
      <c r="Z9" s="3">
        <v>20.53</v>
      </c>
      <c r="AA9" s="3">
        <v>0.33</v>
      </c>
      <c r="AB9" s="3">
        <v>0.93100000000000005</v>
      </c>
      <c r="AC9" s="3">
        <v>3.4359999999999999</v>
      </c>
      <c r="AD9" s="3">
        <v>11.478999999999999</v>
      </c>
      <c r="AE9" s="3">
        <v>3.3090000000000002</v>
      </c>
      <c r="AF9" s="4">
        <v>0.45429999999999998</v>
      </c>
      <c r="AG9" s="3">
        <v>2.5099999999999998</v>
      </c>
      <c r="AH9" s="3">
        <v>32.072000000000003</v>
      </c>
      <c r="AI9" s="3">
        <v>10.484</v>
      </c>
      <c r="AJ9" s="3">
        <v>7.1689999999999996</v>
      </c>
      <c r="AK9" s="3">
        <v>756.07</v>
      </c>
      <c r="AL9" s="3">
        <v>605.86411310000005</v>
      </c>
      <c r="AM9">
        <v>2</v>
      </c>
    </row>
    <row r="10" spans="1:39" x14ac:dyDescent="0.2">
      <c r="A10" t="s">
        <v>11</v>
      </c>
      <c r="B10">
        <v>1017</v>
      </c>
      <c r="C10" t="s">
        <v>20</v>
      </c>
      <c r="D10">
        <v>7803</v>
      </c>
      <c r="E10">
        <v>5763</v>
      </c>
      <c r="F10">
        <v>13778</v>
      </c>
      <c r="G10">
        <v>2016</v>
      </c>
      <c r="H10">
        <v>2040</v>
      </c>
      <c r="I10">
        <v>0.56633763999999998</v>
      </c>
      <c r="J10">
        <v>0.41827551200000002</v>
      </c>
      <c r="K10">
        <v>0.14806212799999999</v>
      </c>
      <c r="L10">
        <v>0.98461315100000002</v>
      </c>
      <c r="M10" t="str">
        <f t="shared" si="0"/>
        <v>01017</v>
      </c>
      <c r="N10">
        <v>227</v>
      </c>
      <c r="O10">
        <v>304</v>
      </c>
      <c r="P10">
        <v>-85.266474000000002</v>
      </c>
      <c r="Q10">
        <v>32.860439</v>
      </c>
      <c r="R10">
        <v>-86.700935389999998</v>
      </c>
      <c r="S10">
        <v>32.878325150000002</v>
      </c>
      <c r="T10" s="1">
        <v>32704</v>
      </c>
      <c r="U10" s="2">
        <v>33745</v>
      </c>
      <c r="V10" s="3">
        <v>5.47</v>
      </c>
      <c r="W10" s="3">
        <v>43.1</v>
      </c>
      <c r="X10" s="3">
        <v>52.087000000000003</v>
      </c>
      <c r="Y10" s="3">
        <v>57.079000000000001</v>
      </c>
      <c r="Z10" s="3">
        <v>40.505000000000003</v>
      </c>
      <c r="AA10" s="3">
        <v>0.22900000000000001</v>
      </c>
      <c r="AB10" s="3">
        <v>0.91700000000000004</v>
      </c>
      <c r="AC10" s="3">
        <v>0.435</v>
      </c>
      <c r="AD10" s="3">
        <v>9.0640000000000001</v>
      </c>
      <c r="AE10" s="3">
        <v>1.264</v>
      </c>
      <c r="AF10" s="4">
        <v>0.47339999999999999</v>
      </c>
      <c r="AG10" s="3">
        <v>2.42</v>
      </c>
      <c r="AH10" s="3">
        <v>39.411000000000001</v>
      </c>
      <c r="AI10" s="3">
        <v>8.7449999999999992</v>
      </c>
      <c r="AJ10" s="3">
        <v>3.7389999999999999</v>
      </c>
      <c r="AK10" s="3">
        <v>529</v>
      </c>
      <c r="AL10" s="3">
        <v>596.55755290000002</v>
      </c>
      <c r="AM10">
        <v>2</v>
      </c>
    </row>
    <row r="11" spans="1:39" x14ac:dyDescent="0.2">
      <c r="A11" t="s">
        <v>11</v>
      </c>
      <c r="B11">
        <v>1019</v>
      </c>
      <c r="C11" t="s">
        <v>21</v>
      </c>
      <c r="D11">
        <v>8809</v>
      </c>
      <c r="E11">
        <v>1524</v>
      </c>
      <c r="F11">
        <v>10503</v>
      </c>
      <c r="G11">
        <v>2016</v>
      </c>
      <c r="H11">
        <v>7285</v>
      </c>
      <c r="I11">
        <v>0.83871274900000004</v>
      </c>
      <c r="J11">
        <v>0.14510139999999999</v>
      </c>
      <c r="K11">
        <v>0.69361134899999999</v>
      </c>
      <c r="L11">
        <v>0.983814148</v>
      </c>
      <c r="M11" t="str">
        <f t="shared" si="0"/>
        <v>01019</v>
      </c>
      <c r="N11">
        <v>227</v>
      </c>
      <c r="O11">
        <v>304</v>
      </c>
      <c r="P11">
        <v>-85.629193999999998</v>
      </c>
      <c r="Q11">
        <v>34.179333</v>
      </c>
      <c r="R11">
        <v>-86.700935389999998</v>
      </c>
      <c r="S11">
        <v>32.878325150000002</v>
      </c>
      <c r="T11" s="1">
        <v>33443</v>
      </c>
      <c r="U11" s="2">
        <v>25768</v>
      </c>
      <c r="V11" s="3">
        <v>5.07</v>
      </c>
      <c r="W11" s="3">
        <v>45.7</v>
      </c>
      <c r="X11" s="3">
        <v>50.253</v>
      </c>
      <c r="Y11" s="3">
        <v>93.277000000000001</v>
      </c>
      <c r="Z11" s="3">
        <v>4.6680000000000001</v>
      </c>
      <c r="AA11" s="3">
        <v>0.58699999999999997</v>
      </c>
      <c r="AB11" s="3">
        <v>0.42099999999999999</v>
      </c>
      <c r="AC11" s="3">
        <v>1.5640000000000001</v>
      </c>
      <c r="AD11" s="3">
        <v>10.986000000000001</v>
      </c>
      <c r="AE11" s="3">
        <v>0.85</v>
      </c>
      <c r="AF11" s="4">
        <v>0.44640000000000002</v>
      </c>
      <c r="AG11" s="3">
        <v>2.3199999999999998</v>
      </c>
      <c r="AH11" s="3">
        <v>35.957999999999998</v>
      </c>
      <c r="AI11" s="3">
        <v>7.8259999999999996</v>
      </c>
      <c r="AJ11" s="3">
        <v>6.1360000000000001</v>
      </c>
      <c r="AK11" s="3">
        <v>330.44</v>
      </c>
      <c r="AL11" s="3">
        <v>553.52196419999996</v>
      </c>
      <c r="AM11">
        <v>0</v>
      </c>
    </row>
    <row r="12" spans="1:39" x14ac:dyDescent="0.2">
      <c r="A12" t="s">
        <v>11</v>
      </c>
      <c r="B12">
        <v>1021</v>
      </c>
      <c r="C12" t="s">
        <v>22</v>
      </c>
      <c r="D12">
        <v>15068</v>
      </c>
      <c r="E12">
        <v>2909</v>
      </c>
      <c r="F12">
        <v>18255</v>
      </c>
      <c r="G12">
        <v>2016</v>
      </c>
      <c r="H12">
        <v>12159</v>
      </c>
      <c r="I12">
        <v>0.82541769399999998</v>
      </c>
      <c r="J12">
        <v>0.15935360200000001</v>
      </c>
      <c r="K12">
        <v>0.66606409200000005</v>
      </c>
      <c r="L12">
        <v>0.98477129600000002</v>
      </c>
      <c r="M12" t="str">
        <f t="shared" si="0"/>
        <v>01021</v>
      </c>
      <c r="N12">
        <v>227</v>
      </c>
      <c r="O12">
        <v>304</v>
      </c>
      <c r="P12">
        <v>-86.687405999999996</v>
      </c>
      <c r="Q12">
        <v>32.877547</v>
      </c>
      <c r="R12">
        <v>-86.700935389999998</v>
      </c>
      <c r="S12">
        <v>32.878325150000002</v>
      </c>
      <c r="T12" s="1">
        <v>32498</v>
      </c>
      <c r="U12" s="2">
        <v>43866</v>
      </c>
      <c r="V12" s="3">
        <v>5.5</v>
      </c>
      <c r="W12" s="3">
        <v>38.700000000000003</v>
      </c>
      <c r="X12" s="3">
        <v>50.798000000000002</v>
      </c>
      <c r="Y12" s="3">
        <v>83.849000000000004</v>
      </c>
      <c r="Z12" s="3">
        <v>10.083</v>
      </c>
      <c r="AA12" s="3">
        <v>0.30599999999999999</v>
      </c>
      <c r="AB12" s="3">
        <v>0.436</v>
      </c>
      <c r="AC12" s="3">
        <v>7.625</v>
      </c>
      <c r="AD12" s="3">
        <v>9.2919999999999998</v>
      </c>
      <c r="AE12" s="3">
        <v>6.0679999999999996</v>
      </c>
      <c r="AF12" s="4">
        <v>0.45750000000000002</v>
      </c>
      <c r="AG12" s="3">
        <v>2.61</v>
      </c>
      <c r="AH12" s="3">
        <v>41.253999999999998</v>
      </c>
      <c r="AI12" s="3">
        <v>9.5169999999999995</v>
      </c>
      <c r="AJ12" s="3">
        <v>5.3369999999999997</v>
      </c>
      <c r="AK12" s="3">
        <v>507.81</v>
      </c>
      <c r="AL12" s="3">
        <v>692.84759870000005</v>
      </c>
      <c r="AM12">
        <v>0</v>
      </c>
    </row>
    <row r="13" spans="1:39" x14ac:dyDescent="0.2">
      <c r="A13" t="s">
        <v>11</v>
      </c>
      <c r="B13">
        <v>1023</v>
      </c>
      <c r="C13" t="s">
        <v>23</v>
      </c>
      <c r="D13">
        <v>4102</v>
      </c>
      <c r="E13">
        <v>3109</v>
      </c>
      <c r="F13">
        <v>7268</v>
      </c>
      <c r="G13">
        <v>2016</v>
      </c>
      <c r="H13">
        <v>993</v>
      </c>
      <c r="I13">
        <v>0.564391855</v>
      </c>
      <c r="J13">
        <v>0.427765548</v>
      </c>
      <c r="K13">
        <v>0.136626307</v>
      </c>
      <c r="L13">
        <v>0.99215740200000002</v>
      </c>
      <c r="M13" t="str">
        <f t="shared" si="0"/>
        <v>01023</v>
      </c>
      <c r="N13">
        <v>227</v>
      </c>
      <c r="O13">
        <v>304</v>
      </c>
      <c r="P13">
        <v>-88.264163999999994</v>
      </c>
      <c r="Q13">
        <v>32.016562</v>
      </c>
      <c r="R13">
        <v>-86.700935389999998</v>
      </c>
      <c r="S13">
        <v>32.878325150000002</v>
      </c>
      <c r="T13" s="1">
        <v>36275</v>
      </c>
      <c r="U13" s="2">
        <v>13045</v>
      </c>
      <c r="V13" s="3">
        <v>8.5299999999999994</v>
      </c>
      <c r="W13" s="3">
        <v>45.1</v>
      </c>
      <c r="X13" s="3">
        <v>52.216000000000001</v>
      </c>
      <c r="Y13" s="3">
        <v>56.408999999999999</v>
      </c>
      <c r="Z13" s="3">
        <v>42.582999999999998</v>
      </c>
      <c r="AA13" s="3">
        <v>1.4999999999999999E-2</v>
      </c>
      <c r="AB13" s="3">
        <v>4.4999999999999998E-2</v>
      </c>
      <c r="AC13" s="3">
        <v>0.55700000000000005</v>
      </c>
      <c r="AD13" s="3">
        <v>8.8149999999999995</v>
      </c>
      <c r="AE13" s="3">
        <v>0.73</v>
      </c>
      <c r="AF13" s="4">
        <v>0.47989999999999999</v>
      </c>
      <c r="AG13" s="3">
        <v>2.36</v>
      </c>
      <c r="AH13" s="3">
        <v>37.256999999999998</v>
      </c>
      <c r="AI13" s="3">
        <v>7.8319999999999999</v>
      </c>
      <c r="AJ13" s="3">
        <v>4.1280000000000001</v>
      </c>
      <c r="AK13" s="3">
        <v>128.41</v>
      </c>
      <c r="AL13" s="3">
        <v>913.46234330000004</v>
      </c>
      <c r="AM13">
        <v>2</v>
      </c>
    </row>
    <row r="14" spans="1:39" x14ac:dyDescent="0.2">
      <c r="A14" t="s">
        <v>11</v>
      </c>
      <c r="B14">
        <v>1025</v>
      </c>
      <c r="C14" t="s">
        <v>24</v>
      </c>
      <c r="D14">
        <v>7109</v>
      </c>
      <c r="E14">
        <v>5712</v>
      </c>
      <c r="F14">
        <v>12936</v>
      </c>
      <c r="G14">
        <v>2016</v>
      </c>
      <c r="H14">
        <v>1397</v>
      </c>
      <c r="I14">
        <v>0.54955163900000004</v>
      </c>
      <c r="J14">
        <v>0.441558442</v>
      </c>
      <c r="K14">
        <v>0.107993197</v>
      </c>
      <c r="L14">
        <v>0.99111008</v>
      </c>
      <c r="M14" t="str">
        <f t="shared" si="0"/>
        <v>01025</v>
      </c>
      <c r="N14">
        <v>227</v>
      </c>
      <c r="O14">
        <v>304</v>
      </c>
      <c r="P14">
        <v>-87.815673000000004</v>
      </c>
      <c r="Q14">
        <v>31.685684999999999</v>
      </c>
      <c r="R14">
        <v>-86.700935389999998</v>
      </c>
      <c r="S14">
        <v>32.878325150000002</v>
      </c>
      <c r="T14" s="1">
        <v>34879</v>
      </c>
      <c r="U14" s="2">
        <v>24340</v>
      </c>
      <c r="V14" s="3">
        <v>10.89</v>
      </c>
      <c r="W14" s="3">
        <v>42</v>
      </c>
      <c r="X14" s="3">
        <v>52.759</v>
      </c>
      <c r="Y14" s="3">
        <v>53.338000000000001</v>
      </c>
      <c r="Z14" s="3">
        <v>45.494</v>
      </c>
      <c r="AA14" s="3">
        <v>3.2000000000000001E-2</v>
      </c>
      <c r="AB14" s="3">
        <v>0.45900000000000002</v>
      </c>
      <c r="AC14" s="3">
        <v>0.17299999999999999</v>
      </c>
      <c r="AD14" s="3">
        <v>6.6970000000000001</v>
      </c>
      <c r="AE14" s="3">
        <v>0.56299999999999994</v>
      </c>
      <c r="AF14" s="4">
        <v>0.52590000000000003</v>
      </c>
      <c r="AG14" s="3">
        <v>2.56</v>
      </c>
      <c r="AH14" s="3">
        <v>45.118000000000002</v>
      </c>
      <c r="AI14" s="3">
        <v>7.7370000000000001</v>
      </c>
      <c r="AJ14" s="3">
        <v>4.4000000000000004</v>
      </c>
      <c r="AK14" s="3">
        <v>475.31</v>
      </c>
      <c r="AL14" s="3">
        <v>1238.4134759999999</v>
      </c>
      <c r="AM14">
        <v>7</v>
      </c>
    </row>
    <row r="15" spans="1:39" x14ac:dyDescent="0.2">
      <c r="A15" t="s">
        <v>11</v>
      </c>
      <c r="B15">
        <v>1027</v>
      </c>
      <c r="C15" t="s">
        <v>25</v>
      </c>
      <c r="D15">
        <v>5230</v>
      </c>
      <c r="E15">
        <v>1234</v>
      </c>
      <c r="F15">
        <v>6572</v>
      </c>
      <c r="G15">
        <v>2016</v>
      </c>
      <c r="H15">
        <v>3996</v>
      </c>
      <c r="I15">
        <v>0.79580036499999995</v>
      </c>
      <c r="J15">
        <v>0.18776628100000001</v>
      </c>
      <c r="K15">
        <v>0.60803408400000003</v>
      </c>
      <c r="L15">
        <v>0.98356664599999999</v>
      </c>
      <c r="M15" t="str">
        <f t="shared" si="0"/>
        <v>01027</v>
      </c>
      <c r="N15">
        <v>227</v>
      </c>
      <c r="O15">
        <v>304</v>
      </c>
      <c r="P15">
        <v>-85.820227000000003</v>
      </c>
      <c r="Q15">
        <v>33.272412000000003</v>
      </c>
      <c r="R15">
        <v>-86.700935389999998</v>
      </c>
      <c r="S15">
        <v>32.878325150000002</v>
      </c>
      <c r="T15" s="1">
        <v>31410</v>
      </c>
      <c r="U15" s="2">
        <v>13393</v>
      </c>
      <c r="V15" s="3">
        <v>5.96</v>
      </c>
      <c r="W15" s="3">
        <v>43.7</v>
      </c>
      <c r="X15" s="3">
        <v>51.554000000000002</v>
      </c>
      <c r="Y15" s="3">
        <v>82.897000000000006</v>
      </c>
      <c r="Z15" s="3">
        <v>14.782</v>
      </c>
      <c r="AA15" s="3">
        <v>0.92</v>
      </c>
      <c r="AB15" s="3">
        <v>0</v>
      </c>
      <c r="AC15" s="3">
        <v>3.1080000000000001</v>
      </c>
      <c r="AD15" s="3">
        <v>10.462</v>
      </c>
      <c r="AE15" s="3">
        <v>1.921</v>
      </c>
      <c r="AF15" s="4">
        <v>0.44969999999999999</v>
      </c>
      <c r="AG15" s="3">
        <v>2.4700000000000002</v>
      </c>
      <c r="AH15" s="3">
        <v>34.575000000000003</v>
      </c>
      <c r="AI15" s="3">
        <v>6.6269999999999998</v>
      </c>
      <c r="AJ15" s="3">
        <v>4.4359999999999999</v>
      </c>
      <c r="AK15" s="3">
        <v>309.07</v>
      </c>
      <c r="AL15" s="3">
        <v>603.95763350000004</v>
      </c>
      <c r="AM15">
        <v>0</v>
      </c>
    </row>
    <row r="16" spans="1:39" x14ac:dyDescent="0.2">
      <c r="A16" t="s">
        <v>11</v>
      </c>
      <c r="B16">
        <v>1029</v>
      </c>
      <c r="C16" t="s">
        <v>26</v>
      </c>
      <c r="D16">
        <v>5738</v>
      </c>
      <c r="E16">
        <v>684</v>
      </c>
      <c r="F16">
        <v>6532</v>
      </c>
      <c r="G16">
        <v>2016</v>
      </c>
      <c r="H16">
        <v>5054</v>
      </c>
      <c r="I16">
        <v>0.878444581</v>
      </c>
      <c r="J16">
        <v>0.104715248</v>
      </c>
      <c r="K16">
        <v>0.77372933300000002</v>
      </c>
      <c r="L16">
        <v>0.98315982899999999</v>
      </c>
      <c r="M16" t="str">
        <f t="shared" si="0"/>
        <v>01029</v>
      </c>
      <c r="N16">
        <v>227</v>
      </c>
      <c r="O16">
        <v>304</v>
      </c>
      <c r="P16">
        <v>-85.494315</v>
      </c>
      <c r="Q16">
        <v>33.629770000000001</v>
      </c>
      <c r="R16">
        <v>-86.700935389999998</v>
      </c>
      <c r="S16">
        <v>32.878325150000002</v>
      </c>
      <c r="T16" s="1">
        <v>34170</v>
      </c>
      <c r="U16" s="2">
        <v>14848</v>
      </c>
      <c r="V16" s="3">
        <v>6</v>
      </c>
      <c r="W16" s="3">
        <v>41.5</v>
      </c>
      <c r="X16" s="3">
        <v>50.484000000000002</v>
      </c>
      <c r="Y16" s="3">
        <v>94.563000000000002</v>
      </c>
      <c r="Z16" s="3">
        <v>2.3610000000000002</v>
      </c>
      <c r="AA16" s="3">
        <v>0.14000000000000001</v>
      </c>
      <c r="AB16" s="3">
        <v>0.57399999999999995</v>
      </c>
      <c r="AC16" s="3">
        <v>2.3279999999999998</v>
      </c>
      <c r="AD16" s="3">
        <v>6.45</v>
      </c>
      <c r="AE16" s="3">
        <v>2.2010000000000001</v>
      </c>
      <c r="AF16" s="4">
        <v>0.44409999999999999</v>
      </c>
      <c r="AG16" s="3">
        <v>2.54</v>
      </c>
      <c r="AH16" s="3">
        <v>37.97</v>
      </c>
      <c r="AI16" s="3">
        <v>6.28</v>
      </c>
      <c r="AJ16" s="3">
        <v>5.2480000000000002</v>
      </c>
      <c r="AK16" s="3">
        <v>103.33</v>
      </c>
      <c r="AL16" s="3">
        <v>560.10134719999996</v>
      </c>
      <c r="AM16">
        <v>0</v>
      </c>
    </row>
    <row r="17" spans="1:39" x14ac:dyDescent="0.2">
      <c r="A17" t="s">
        <v>11</v>
      </c>
      <c r="B17">
        <v>1031</v>
      </c>
      <c r="C17" t="s">
        <v>27</v>
      </c>
      <c r="D17">
        <v>15825</v>
      </c>
      <c r="E17">
        <v>4194</v>
      </c>
      <c r="F17">
        <v>20513</v>
      </c>
      <c r="G17">
        <v>2016</v>
      </c>
      <c r="H17">
        <v>11631</v>
      </c>
      <c r="I17">
        <v>0.77146199999999998</v>
      </c>
      <c r="J17">
        <v>0.20445571100000001</v>
      </c>
      <c r="K17">
        <v>0.56700628900000005</v>
      </c>
      <c r="L17">
        <v>0.97591771100000002</v>
      </c>
      <c r="M17" t="str">
        <f t="shared" si="0"/>
        <v>01031</v>
      </c>
      <c r="N17">
        <v>227</v>
      </c>
      <c r="O17">
        <v>304</v>
      </c>
      <c r="P17">
        <v>-85.904714999999996</v>
      </c>
      <c r="Q17">
        <v>31.354433</v>
      </c>
      <c r="R17">
        <v>-86.700935389999998</v>
      </c>
      <c r="S17">
        <v>32.878325150000002</v>
      </c>
      <c r="T17" s="1">
        <v>40280</v>
      </c>
      <c r="U17" s="2">
        <v>51202</v>
      </c>
      <c r="V17" s="3">
        <v>5.88</v>
      </c>
      <c r="W17" s="3">
        <v>39.299999999999997</v>
      </c>
      <c r="X17" s="3">
        <v>50.56</v>
      </c>
      <c r="Y17" s="3">
        <v>76.376000000000005</v>
      </c>
      <c r="Z17" s="3">
        <v>17.190999999999999</v>
      </c>
      <c r="AA17" s="3">
        <v>0.82599999999999996</v>
      </c>
      <c r="AB17" s="3">
        <v>1.222</v>
      </c>
      <c r="AC17" s="3">
        <v>6.5579999999999998</v>
      </c>
      <c r="AD17" s="3">
        <v>16.84</v>
      </c>
      <c r="AE17" s="3">
        <v>5.4560000000000004</v>
      </c>
      <c r="AF17" s="4">
        <v>0.44850000000000001</v>
      </c>
      <c r="AG17" s="3">
        <v>2.6</v>
      </c>
      <c r="AH17" s="3">
        <v>29.344000000000001</v>
      </c>
      <c r="AI17" s="3">
        <v>15.17</v>
      </c>
      <c r="AJ17" s="3">
        <v>8.4969999999999999</v>
      </c>
      <c r="AK17" s="3">
        <v>276.20999999999998</v>
      </c>
      <c r="AL17" s="3">
        <v>678.98230360000002</v>
      </c>
      <c r="AM17">
        <v>1</v>
      </c>
    </row>
    <row r="18" spans="1:39" x14ac:dyDescent="0.2">
      <c r="A18" t="s">
        <v>11</v>
      </c>
      <c r="B18">
        <v>1033</v>
      </c>
      <c r="C18" t="s">
        <v>28</v>
      </c>
      <c r="D18">
        <v>16718</v>
      </c>
      <c r="E18">
        <v>7296</v>
      </c>
      <c r="F18">
        <v>24626</v>
      </c>
      <c r="G18">
        <v>2016</v>
      </c>
      <c r="H18">
        <v>9422</v>
      </c>
      <c r="I18">
        <v>0.67887598500000002</v>
      </c>
      <c r="J18">
        <v>0.296272233</v>
      </c>
      <c r="K18">
        <v>0.38260375200000002</v>
      </c>
      <c r="L18">
        <v>0.97514821699999998</v>
      </c>
      <c r="M18" t="str">
        <f t="shared" si="0"/>
        <v>01033</v>
      </c>
      <c r="N18">
        <v>227</v>
      </c>
      <c r="O18">
        <v>304</v>
      </c>
      <c r="P18">
        <v>-87.685151000000005</v>
      </c>
      <c r="Q18">
        <v>34.723385</v>
      </c>
      <c r="R18">
        <v>-86.700935389999998</v>
      </c>
      <c r="S18">
        <v>32.878325150000002</v>
      </c>
      <c r="T18" s="1">
        <v>36463</v>
      </c>
      <c r="U18" s="2">
        <v>54497</v>
      </c>
      <c r="V18" s="3">
        <v>6.96</v>
      </c>
      <c r="W18" s="3">
        <v>42.4</v>
      </c>
      <c r="X18" s="3">
        <v>51.686999999999998</v>
      </c>
      <c r="Y18" s="3">
        <v>79.775000000000006</v>
      </c>
      <c r="Z18" s="3">
        <v>15.69</v>
      </c>
      <c r="AA18" s="3">
        <v>0.60299999999999998</v>
      </c>
      <c r="AB18" s="3">
        <v>0.46899999999999997</v>
      </c>
      <c r="AC18" s="3">
        <v>2.4020000000000001</v>
      </c>
      <c r="AD18" s="3">
        <v>9.8409999999999993</v>
      </c>
      <c r="AE18" s="3">
        <v>2.008</v>
      </c>
      <c r="AF18" s="4">
        <v>0.43959999999999999</v>
      </c>
      <c r="AG18" s="3">
        <v>2.44</v>
      </c>
      <c r="AH18" s="3">
        <v>34.848999999999997</v>
      </c>
      <c r="AI18" s="3">
        <v>11.760999999999999</v>
      </c>
      <c r="AJ18" s="3">
        <v>6.71</v>
      </c>
      <c r="AK18" s="3">
        <v>400.01</v>
      </c>
      <c r="AL18" s="3">
        <v>592.74161609999999</v>
      </c>
      <c r="AM18">
        <v>2</v>
      </c>
    </row>
    <row r="19" spans="1:39" x14ac:dyDescent="0.2">
      <c r="A19" t="s">
        <v>11</v>
      </c>
      <c r="B19">
        <v>1035</v>
      </c>
      <c r="C19" t="s">
        <v>29</v>
      </c>
      <c r="D19">
        <v>3413</v>
      </c>
      <c r="E19">
        <v>3069</v>
      </c>
      <c r="F19">
        <v>6543</v>
      </c>
      <c r="G19">
        <v>2016</v>
      </c>
      <c r="H19">
        <v>344</v>
      </c>
      <c r="I19">
        <v>0.52162616500000003</v>
      </c>
      <c r="J19">
        <v>0.469050894</v>
      </c>
      <c r="K19">
        <v>5.2575271E-2</v>
      </c>
      <c r="L19">
        <v>0.99067705900000003</v>
      </c>
      <c r="M19" t="str">
        <f t="shared" si="0"/>
        <v>01035</v>
      </c>
      <c r="N19">
        <v>227</v>
      </c>
      <c r="O19">
        <v>304</v>
      </c>
      <c r="P19">
        <v>-86.996482999999998</v>
      </c>
      <c r="Q19">
        <v>31.418673999999999</v>
      </c>
      <c r="R19">
        <v>-86.700935389999998</v>
      </c>
      <c r="S19">
        <v>32.878325150000002</v>
      </c>
      <c r="T19" s="1">
        <v>30638</v>
      </c>
      <c r="U19" s="2">
        <v>12500</v>
      </c>
      <c r="V19" s="3">
        <v>8.44</v>
      </c>
      <c r="W19" s="3">
        <v>44</v>
      </c>
      <c r="X19" s="3">
        <v>52.524000000000001</v>
      </c>
      <c r="Y19" s="3">
        <v>51.926000000000002</v>
      </c>
      <c r="Z19" s="3">
        <v>46.31</v>
      </c>
      <c r="AA19" s="3">
        <v>0.15</v>
      </c>
      <c r="AB19" s="3">
        <v>0.11</v>
      </c>
      <c r="AC19" s="3">
        <v>1.764</v>
      </c>
      <c r="AD19" s="3">
        <v>8.3119999999999994</v>
      </c>
      <c r="AE19" s="3">
        <v>1.0549999999999999</v>
      </c>
      <c r="AF19" s="4">
        <v>0.47910000000000003</v>
      </c>
      <c r="AG19" s="3">
        <v>2.48</v>
      </c>
      <c r="AH19" s="3">
        <v>46.207999999999998</v>
      </c>
      <c r="AI19" s="3">
        <v>4.9269999999999996</v>
      </c>
      <c r="AJ19" s="3">
        <v>3.7349999999999999</v>
      </c>
      <c r="AK19" s="3">
        <v>387.41</v>
      </c>
      <c r="AL19" s="3">
        <v>850.19523240000001</v>
      </c>
      <c r="AM19">
        <v>7</v>
      </c>
    </row>
    <row r="20" spans="1:39" x14ac:dyDescent="0.2">
      <c r="A20" t="s">
        <v>11</v>
      </c>
      <c r="B20">
        <v>1037</v>
      </c>
      <c r="C20" t="s">
        <v>30</v>
      </c>
      <c r="D20">
        <v>3376</v>
      </c>
      <c r="E20">
        <v>1780</v>
      </c>
      <c r="F20">
        <v>5223</v>
      </c>
      <c r="G20">
        <v>2016</v>
      </c>
      <c r="H20">
        <v>1596</v>
      </c>
      <c r="I20">
        <v>0.64637181700000002</v>
      </c>
      <c r="J20">
        <v>0.340800306</v>
      </c>
      <c r="K20">
        <v>0.30557151100000002</v>
      </c>
      <c r="L20">
        <v>0.98717212300000001</v>
      </c>
      <c r="M20" t="str">
        <f t="shared" si="0"/>
        <v>01037</v>
      </c>
      <c r="N20">
        <v>227</v>
      </c>
      <c r="O20">
        <v>304</v>
      </c>
      <c r="P20">
        <v>-86.155034999999998</v>
      </c>
      <c r="Q20">
        <v>32.975932</v>
      </c>
      <c r="R20">
        <v>-86.700935389999998</v>
      </c>
      <c r="S20">
        <v>32.878325150000002</v>
      </c>
      <c r="T20" s="1">
        <v>29397</v>
      </c>
      <c r="U20" s="2">
        <v>10819</v>
      </c>
      <c r="V20" s="3">
        <v>5.98</v>
      </c>
      <c r="W20" s="3">
        <v>44.9</v>
      </c>
      <c r="X20" s="3">
        <v>50.709000000000003</v>
      </c>
      <c r="Y20" s="3">
        <v>66.311000000000007</v>
      </c>
      <c r="Z20" s="3">
        <v>32.363999999999997</v>
      </c>
      <c r="AA20" s="3">
        <v>7.3999999999999996E-2</v>
      </c>
      <c r="AB20" s="3">
        <v>0</v>
      </c>
      <c r="AC20" s="3">
        <v>1.2889999999999999</v>
      </c>
      <c r="AD20" s="3">
        <v>10.065</v>
      </c>
      <c r="AE20" s="3">
        <v>1.823</v>
      </c>
      <c r="AF20" s="4">
        <v>0.42630000000000001</v>
      </c>
      <c r="AG20" s="3">
        <v>2.5</v>
      </c>
      <c r="AH20" s="3">
        <v>36.335000000000001</v>
      </c>
      <c r="AI20" s="3">
        <v>6.1840000000000002</v>
      </c>
      <c r="AJ20" s="3">
        <v>3.7559999999999998</v>
      </c>
      <c r="AK20" s="3">
        <v>254.83</v>
      </c>
      <c r="AL20" s="3">
        <v>650.90699970000003</v>
      </c>
      <c r="AM20">
        <v>2</v>
      </c>
    </row>
    <row r="21" spans="1:39" x14ac:dyDescent="0.2">
      <c r="A21" t="s">
        <v>11</v>
      </c>
      <c r="B21">
        <v>1039</v>
      </c>
      <c r="C21" t="s">
        <v>31</v>
      </c>
      <c r="D21">
        <v>13222</v>
      </c>
      <c r="E21">
        <v>2379</v>
      </c>
      <c r="F21">
        <v>15818</v>
      </c>
      <c r="G21">
        <v>2016</v>
      </c>
      <c r="H21">
        <v>10843</v>
      </c>
      <c r="I21">
        <v>0.83588317099999998</v>
      </c>
      <c r="J21">
        <v>0.15039828</v>
      </c>
      <c r="K21">
        <v>0.68548489099999999</v>
      </c>
      <c r="L21">
        <v>0.98628145199999995</v>
      </c>
      <c r="M21" t="str">
        <f t="shared" si="0"/>
        <v>01039</v>
      </c>
      <c r="N21">
        <v>227</v>
      </c>
      <c r="O21">
        <v>304</v>
      </c>
      <c r="P21">
        <v>-86.410955000000001</v>
      </c>
      <c r="Q21">
        <v>31.282449</v>
      </c>
      <c r="R21">
        <v>-86.700935389999998</v>
      </c>
      <c r="S21">
        <v>32.878325150000002</v>
      </c>
      <c r="T21" s="1">
        <v>33453</v>
      </c>
      <c r="U21" s="2">
        <v>37382</v>
      </c>
      <c r="V21" s="3">
        <v>6.77</v>
      </c>
      <c r="W21" s="3">
        <v>42.9</v>
      </c>
      <c r="X21" s="3">
        <v>51.710999999999999</v>
      </c>
      <c r="Y21" s="3">
        <v>84.5</v>
      </c>
      <c r="Z21" s="3">
        <v>13.106999999999999</v>
      </c>
      <c r="AA21" s="3">
        <v>0.34499999999999997</v>
      </c>
      <c r="AB21" s="3">
        <v>0.46600000000000003</v>
      </c>
      <c r="AC21" s="3">
        <v>1.532</v>
      </c>
      <c r="AD21" s="3">
        <v>10.488</v>
      </c>
      <c r="AE21" s="3">
        <v>1.2829999999999999</v>
      </c>
      <c r="AF21" s="4">
        <v>0.45550000000000002</v>
      </c>
      <c r="AG21" s="3">
        <v>2.4500000000000002</v>
      </c>
      <c r="AH21" s="3">
        <v>34.406999999999996</v>
      </c>
      <c r="AI21" s="3">
        <v>10.013999999999999</v>
      </c>
      <c r="AJ21" s="3">
        <v>4.907</v>
      </c>
      <c r="AK21" s="3">
        <v>331.12</v>
      </c>
      <c r="AL21" s="3">
        <v>1030.5507150000001</v>
      </c>
      <c r="AM21">
        <v>0</v>
      </c>
    </row>
    <row r="22" spans="1:39" x14ac:dyDescent="0.2">
      <c r="A22" t="s">
        <v>11</v>
      </c>
      <c r="B22">
        <v>1041</v>
      </c>
      <c r="C22" t="s">
        <v>32</v>
      </c>
      <c r="D22">
        <v>4511</v>
      </c>
      <c r="E22">
        <v>1663</v>
      </c>
      <c r="F22">
        <v>6252</v>
      </c>
      <c r="G22">
        <v>2016</v>
      </c>
      <c r="H22">
        <v>2848</v>
      </c>
      <c r="I22">
        <v>0.72152911099999995</v>
      </c>
      <c r="J22">
        <v>0.26599488199999999</v>
      </c>
      <c r="K22">
        <v>0.45553422900000001</v>
      </c>
      <c r="L22">
        <v>0.98752399199999996</v>
      </c>
      <c r="M22" t="str">
        <f t="shared" si="0"/>
        <v>01041</v>
      </c>
      <c r="N22">
        <v>227</v>
      </c>
      <c r="O22">
        <v>304</v>
      </c>
      <c r="P22">
        <v>-86.297079999999994</v>
      </c>
      <c r="Q22">
        <v>31.743486999999998</v>
      </c>
      <c r="R22">
        <v>-86.700935389999998</v>
      </c>
      <c r="S22">
        <v>32.878325150000002</v>
      </c>
      <c r="T22" s="1">
        <v>34624</v>
      </c>
      <c r="U22" s="2">
        <v>13916</v>
      </c>
      <c r="V22" s="3">
        <v>5.88</v>
      </c>
      <c r="W22" s="3">
        <v>41.6</v>
      </c>
      <c r="X22" s="3">
        <v>50.612000000000002</v>
      </c>
      <c r="Y22" s="3">
        <v>71.495000000000005</v>
      </c>
      <c r="Z22" s="3">
        <v>23.834</v>
      </c>
      <c r="AA22" s="3">
        <v>0.88500000000000001</v>
      </c>
      <c r="AB22" s="3">
        <v>1.67</v>
      </c>
      <c r="AC22" s="3">
        <v>1.6839999999999999</v>
      </c>
      <c r="AD22" s="3">
        <v>8.4469999999999992</v>
      </c>
      <c r="AE22" s="3">
        <v>2.5329999999999999</v>
      </c>
      <c r="AF22" s="4">
        <v>0.46800000000000003</v>
      </c>
      <c r="AG22" s="3">
        <v>2.5299999999999998</v>
      </c>
      <c r="AH22" s="3">
        <v>38.53</v>
      </c>
      <c r="AI22" s="3">
        <v>10.941000000000001</v>
      </c>
      <c r="AJ22" s="3">
        <v>3.706</v>
      </c>
      <c r="AK22" s="3">
        <v>331.91</v>
      </c>
      <c r="AL22" s="3">
        <v>608.86147570000003</v>
      </c>
      <c r="AM22">
        <v>2</v>
      </c>
    </row>
    <row r="23" spans="1:39" x14ac:dyDescent="0.2">
      <c r="A23" t="s">
        <v>11</v>
      </c>
      <c r="B23">
        <v>1043</v>
      </c>
      <c r="C23" t="s">
        <v>33</v>
      </c>
      <c r="D23">
        <v>32734</v>
      </c>
      <c r="E23">
        <v>3730</v>
      </c>
      <c r="F23">
        <v>37278</v>
      </c>
      <c r="G23">
        <v>2016</v>
      </c>
      <c r="H23">
        <v>29004</v>
      </c>
      <c r="I23">
        <v>0.87810504899999997</v>
      </c>
      <c r="J23">
        <v>0.100059016</v>
      </c>
      <c r="K23">
        <v>0.77804603299999997</v>
      </c>
      <c r="L23">
        <v>0.97816406499999997</v>
      </c>
      <c r="M23" t="str">
        <f t="shared" si="0"/>
        <v>01043</v>
      </c>
      <c r="N23">
        <v>227</v>
      </c>
      <c r="O23">
        <v>304</v>
      </c>
      <c r="P23">
        <v>-86.831858999999994</v>
      </c>
      <c r="Q23">
        <v>34.162362000000002</v>
      </c>
      <c r="R23">
        <v>-86.700935389999998</v>
      </c>
      <c r="S23">
        <v>32.878325150000002</v>
      </c>
      <c r="T23" s="1">
        <v>36906</v>
      </c>
      <c r="U23" s="2">
        <v>82450</v>
      </c>
      <c r="V23" s="3">
        <v>4.9800000000000004</v>
      </c>
      <c r="W23" s="3">
        <v>40.5</v>
      </c>
      <c r="X23" s="3">
        <v>50.563000000000002</v>
      </c>
      <c r="Y23" s="3">
        <v>95.855999999999995</v>
      </c>
      <c r="Z23" s="3">
        <v>1.1060000000000001</v>
      </c>
      <c r="AA23" s="3">
        <v>0.52300000000000002</v>
      </c>
      <c r="AB23" s="3">
        <v>0.61099999999999999</v>
      </c>
      <c r="AC23" s="3">
        <v>4.2130000000000001</v>
      </c>
      <c r="AD23" s="3">
        <v>8.7590000000000003</v>
      </c>
      <c r="AE23" s="3">
        <v>3.1469999999999998</v>
      </c>
      <c r="AF23" s="4">
        <v>0.45290000000000002</v>
      </c>
      <c r="AG23" s="3">
        <v>2.58</v>
      </c>
      <c r="AH23" s="3">
        <v>35.125999999999998</v>
      </c>
      <c r="AI23" s="3">
        <v>9.65</v>
      </c>
      <c r="AJ23" s="3">
        <v>5.319</v>
      </c>
      <c r="AK23" s="3">
        <v>129.38999999999999</v>
      </c>
      <c r="AL23" s="3">
        <v>734.77649259999998</v>
      </c>
      <c r="AM23">
        <v>0</v>
      </c>
    </row>
    <row r="24" spans="1:39" x14ac:dyDescent="0.2">
      <c r="A24" t="s">
        <v>11</v>
      </c>
      <c r="B24">
        <v>1045</v>
      </c>
      <c r="C24" t="s">
        <v>34</v>
      </c>
      <c r="D24">
        <v>13798</v>
      </c>
      <c r="E24">
        <v>4408</v>
      </c>
      <c r="F24">
        <v>18617</v>
      </c>
      <c r="G24">
        <v>2016</v>
      </c>
      <c r="H24">
        <v>9390</v>
      </c>
      <c r="I24">
        <v>0.74115056099999999</v>
      </c>
      <c r="J24">
        <v>0.23677284200000001</v>
      </c>
      <c r="K24">
        <v>0.50437771899999995</v>
      </c>
      <c r="L24">
        <v>0.97792340300000002</v>
      </c>
      <c r="M24" t="str">
        <f t="shared" si="0"/>
        <v>01045</v>
      </c>
      <c r="N24">
        <v>227</v>
      </c>
      <c r="O24">
        <v>304</v>
      </c>
      <c r="P24">
        <v>-85.641268999999994</v>
      </c>
      <c r="Q24">
        <v>31.383346</v>
      </c>
      <c r="R24">
        <v>-86.700935389999998</v>
      </c>
      <c r="S24">
        <v>32.878325150000002</v>
      </c>
      <c r="T24" s="1">
        <v>34880</v>
      </c>
      <c r="U24" s="2">
        <v>49362</v>
      </c>
      <c r="V24" s="3">
        <v>5.8</v>
      </c>
      <c r="W24" s="3">
        <v>36.9</v>
      </c>
      <c r="X24" s="3">
        <v>50.726999999999997</v>
      </c>
      <c r="Y24" s="3">
        <v>74.427000000000007</v>
      </c>
      <c r="Z24" s="3">
        <v>19.667000000000002</v>
      </c>
      <c r="AA24" s="3">
        <v>0.59499999999999997</v>
      </c>
      <c r="AB24" s="3">
        <v>1.024</v>
      </c>
      <c r="AC24" s="3">
        <v>5.8879999999999999</v>
      </c>
      <c r="AD24" s="3">
        <v>17.791</v>
      </c>
      <c r="AE24" s="3">
        <v>4.8840000000000003</v>
      </c>
      <c r="AF24" s="4">
        <v>0.45760000000000001</v>
      </c>
      <c r="AG24" s="3">
        <v>2.58</v>
      </c>
      <c r="AH24" s="3">
        <v>33.07</v>
      </c>
      <c r="AI24" s="3">
        <v>10.611000000000001</v>
      </c>
      <c r="AJ24" s="3">
        <v>5.4580000000000002</v>
      </c>
      <c r="AK24" s="3">
        <v>436.72</v>
      </c>
      <c r="AL24" s="3">
        <v>561.09772190000001</v>
      </c>
      <c r="AM24">
        <v>1</v>
      </c>
    </row>
    <row r="25" spans="1:39" x14ac:dyDescent="0.2">
      <c r="A25" t="s">
        <v>11</v>
      </c>
      <c r="B25">
        <v>1047</v>
      </c>
      <c r="C25" t="s">
        <v>35</v>
      </c>
      <c r="D25">
        <v>5784</v>
      </c>
      <c r="E25">
        <v>12826</v>
      </c>
      <c r="F25">
        <v>18730</v>
      </c>
      <c r="G25">
        <v>2016</v>
      </c>
      <c r="H25">
        <v>7042</v>
      </c>
      <c r="I25">
        <v>0.30880939699999999</v>
      </c>
      <c r="J25">
        <v>0.68478376900000004</v>
      </c>
      <c r="K25">
        <v>0.37597437299999997</v>
      </c>
      <c r="L25">
        <v>0.99359316600000003</v>
      </c>
      <c r="M25" t="str">
        <f t="shared" si="0"/>
        <v>01047</v>
      </c>
      <c r="N25">
        <v>227</v>
      </c>
      <c r="O25">
        <v>304</v>
      </c>
      <c r="P25">
        <v>-87.034954999999997</v>
      </c>
      <c r="Q25">
        <v>32.408814999999997</v>
      </c>
      <c r="R25">
        <v>-86.700935389999998</v>
      </c>
      <c r="S25">
        <v>32.878325150000002</v>
      </c>
      <c r="T25" s="1">
        <v>33682</v>
      </c>
      <c r="U25" s="2">
        <v>40080</v>
      </c>
      <c r="V25" s="3">
        <v>9.24</v>
      </c>
      <c r="W25" s="3">
        <v>38.9</v>
      </c>
      <c r="X25" s="3">
        <v>53.826000000000001</v>
      </c>
      <c r="Y25" s="3">
        <v>28.687000000000001</v>
      </c>
      <c r="Z25" s="3">
        <v>69.516999999999996</v>
      </c>
      <c r="AA25" s="3">
        <v>0.22</v>
      </c>
      <c r="AB25" s="3">
        <v>0.39300000000000002</v>
      </c>
      <c r="AC25" s="3">
        <v>0.95799999999999996</v>
      </c>
      <c r="AD25" s="3">
        <v>7.1740000000000004</v>
      </c>
      <c r="AE25" s="3">
        <v>1.651</v>
      </c>
      <c r="AF25" s="4">
        <v>0.51700000000000002</v>
      </c>
      <c r="AG25" s="3">
        <v>2.54</v>
      </c>
      <c r="AH25" s="3">
        <v>36.456000000000003</v>
      </c>
      <c r="AI25" s="3">
        <v>8.2590000000000003</v>
      </c>
      <c r="AJ25" s="3">
        <v>5.5259999999999998</v>
      </c>
      <c r="AK25" s="3">
        <v>924.56</v>
      </c>
      <c r="AL25" s="3">
        <v>978.7324572</v>
      </c>
      <c r="AM25">
        <v>7</v>
      </c>
    </row>
    <row r="26" spans="1:39" x14ac:dyDescent="0.2">
      <c r="A26" t="s">
        <v>11</v>
      </c>
      <c r="B26">
        <v>1049</v>
      </c>
      <c r="C26" t="s">
        <v>36</v>
      </c>
      <c r="D26">
        <v>21779</v>
      </c>
      <c r="E26">
        <v>3682</v>
      </c>
      <c r="F26">
        <v>26086</v>
      </c>
      <c r="G26">
        <v>2016</v>
      </c>
      <c r="H26">
        <v>18097</v>
      </c>
      <c r="I26">
        <v>0.83489227899999996</v>
      </c>
      <c r="J26">
        <v>0.14114850900000001</v>
      </c>
      <c r="K26">
        <v>0.69374377099999995</v>
      </c>
      <c r="L26">
        <v>0.97604078800000005</v>
      </c>
      <c r="M26" t="str">
        <f t="shared" si="0"/>
        <v>01049</v>
      </c>
      <c r="N26">
        <v>227</v>
      </c>
      <c r="O26">
        <v>304</v>
      </c>
      <c r="P26">
        <v>-85.817207999999994</v>
      </c>
      <c r="Q26">
        <v>34.455109999999998</v>
      </c>
      <c r="R26">
        <v>-86.700935389999998</v>
      </c>
      <c r="S26">
        <v>32.878325150000002</v>
      </c>
      <c r="T26" s="1">
        <v>30080</v>
      </c>
      <c r="U26" s="2">
        <v>71104</v>
      </c>
      <c r="V26" s="3">
        <v>6.08</v>
      </c>
      <c r="W26" s="3">
        <v>39.299999999999997</v>
      </c>
      <c r="X26" s="3">
        <v>50.472000000000001</v>
      </c>
      <c r="Y26" s="3">
        <v>87.200999999999993</v>
      </c>
      <c r="Z26" s="3">
        <v>1.5249999999999999</v>
      </c>
      <c r="AA26" s="3">
        <v>1.38</v>
      </c>
      <c r="AB26" s="3">
        <v>0.30199999999999999</v>
      </c>
      <c r="AC26" s="3">
        <v>14.015000000000001</v>
      </c>
      <c r="AD26" s="3">
        <v>7.048</v>
      </c>
      <c r="AE26" s="3">
        <v>7.6929999999999996</v>
      </c>
      <c r="AF26" s="4">
        <v>0.44379999999999997</v>
      </c>
      <c r="AG26" s="3">
        <v>2.82</v>
      </c>
      <c r="AH26" s="3">
        <v>34.273000000000003</v>
      </c>
      <c r="AI26" s="3">
        <v>6.6479999999999997</v>
      </c>
      <c r="AJ26" s="3">
        <v>4.718</v>
      </c>
      <c r="AK26" s="3">
        <v>312.33</v>
      </c>
      <c r="AL26" s="3">
        <v>777.09438850000004</v>
      </c>
      <c r="AM26">
        <v>12</v>
      </c>
    </row>
    <row r="27" spans="1:39" x14ac:dyDescent="0.2">
      <c r="A27" t="s">
        <v>11</v>
      </c>
      <c r="B27">
        <v>1051</v>
      </c>
      <c r="C27" t="s">
        <v>37</v>
      </c>
      <c r="D27">
        <v>27619</v>
      </c>
      <c r="E27">
        <v>8436</v>
      </c>
      <c r="F27">
        <v>36905</v>
      </c>
      <c r="G27">
        <v>2016</v>
      </c>
      <c r="H27">
        <v>19183</v>
      </c>
      <c r="I27">
        <v>0.74838097800000003</v>
      </c>
      <c r="J27">
        <v>0.228586912</v>
      </c>
      <c r="K27">
        <v>0.519794066</v>
      </c>
      <c r="L27">
        <v>0.97696789100000003</v>
      </c>
      <c r="M27" t="str">
        <f t="shared" si="0"/>
        <v>01051</v>
      </c>
      <c r="N27">
        <v>227</v>
      </c>
      <c r="O27">
        <v>304</v>
      </c>
      <c r="P27">
        <v>-86.225646999999995</v>
      </c>
      <c r="Q27">
        <v>32.559652</v>
      </c>
      <c r="R27">
        <v>-86.700935389999998</v>
      </c>
      <c r="S27">
        <v>32.878325150000002</v>
      </c>
      <c r="T27" s="1">
        <v>39847</v>
      </c>
      <c r="U27" s="2">
        <v>81204</v>
      </c>
      <c r="V27" s="3">
        <v>4.7699999999999996</v>
      </c>
      <c r="W27" s="3">
        <v>38.299999999999997</v>
      </c>
      <c r="X27" s="3">
        <v>51.398000000000003</v>
      </c>
      <c r="Y27" s="3">
        <v>75.370999999999995</v>
      </c>
      <c r="Z27" s="3">
        <v>21.364000000000001</v>
      </c>
      <c r="AA27" s="3">
        <v>0.25900000000000001</v>
      </c>
      <c r="AB27" s="3">
        <v>0.56399999999999995</v>
      </c>
      <c r="AC27" s="3">
        <v>2.8010000000000002</v>
      </c>
      <c r="AD27" s="3">
        <v>11.247</v>
      </c>
      <c r="AE27" s="3">
        <v>3.081</v>
      </c>
      <c r="AF27" s="4">
        <v>0.42699999999999999</v>
      </c>
      <c r="AG27" s="3">
        <v>2.64</v>
      </c>
      <c r="AH27" s="3">
        <v>35.442999999999998</v>
      </c>
      <c r="AI27" s="3">
        <v>13.831</v>
      </c>
      <c r="AJ27" s="3">
        <v>8.4079999999999995</v>
      </c>
      <c r="AK27" s="3">
        <v>238.68</v>
      </c>
      <c r="AL27" s="3">
        <v>618.4430476</v>
      </c>
      <c r="AM27">
        <v>12</v>
      </c>
    </row>
    <row r="28" spans="1:39" x14ac:dyDescent="0.2">
      <c r="A28" t="s">
        <v>11</v>
      </c>
      <c r="B28">
        <v>1053</v>
      </c>
      <c r="C28" t="s">
        <v>38</v>
      </c>
      <c r="D28">
        <v>10282</v>
      </c>
      <c r="E28">
        <v>4698</v>
      </c>
      <c r="F28">
        <v>15213</v>
      </c>
      <c r="G28">
        <v>2016</v>
      </c>
      <c r="H28">
        <v>5584</v>
      </c>
      <c r="I28">
        <v>0.67586932200000005</v>
      </c>
      <c r="J28">
        <v>0.30881482900000001</v>
      </c>
      <c r="K28">
        <v>0.36705449299999998</v>
      </c>
      <c r="L28">
        <v>0.98468415200000003</v>
      </c>
      <c r="M28" t="str">
        <f t="shared" si="0"/>
        <v>01053</v>
      </c>
      <c r="N28">
        <v>227</v>
      </c>
      <c r="O28">
        <v>304</v>
      </c>
      <c r="P28">
        <v>-87.282053000000005</v>
      </c>
      <c r="Q28">
        <v>31.088736999999998</v>
      </c>
      <c r="R28">
        <v>-86.700935389999998</v>
      </c>
      <c r="S28">
        <v>32.878325150000002</v>
      </c>
      <c r="T28" s="1">
        <v>30787</v>
      </c>
      <c r="U28" s="2">
        <v>37475</v>
      </c>
      <c r="V28" s="3">
        <v>6.66</v>
      </c>
      <c r="W28" s="3">
        <v>39.9</v>
      </c>
      <c r="X28" s="3">
        <v>48.805</v>
      </c>
      <c r="Y28" s="3">
        <v>61.921999999999997</v>
      </c>
      <c r="Z28" s="3">
        <v>32.387999999999998</v>
      </c>
      <c r="AA28" s="3">
        <v>3.4769999999999999</v>
      </c>
      <c r="AB28" s="3">
        <v>0.106</v>
      </c>
      <c r="AC28" s="3">
        <v>2.0590000000000002</v>
      </c>
      <c r="AD28" s="3">
        <v>9.4209999999999994</v>
      </c>
      <c r="AE28" s="3">
        <v>1.238</v>
      </c>
      <c r="AF28" s="4">
        <v>0.48909999999999998</v>
      </c>
      <c r="AG28" s="3">
        <v>2.61</v>
      </c>
      <c r="AH28" s="3">
        <v>43.432000000000002</v>
      </c>
      <c r="AI28" s="3">
        <v>7.3789999999999996</v>
      </c>
      <c r="AJ28" s="3">
        <v>4.2469999999999999</v>
      </c>
      <c r="AK28" s="3">
        <v>446.25</v>
      </c>
      <c r="AL28" s="3">
        <v>945.21724740000002</v>
      </c>
      <c r="AM28">
        <v>2</v>
      </c>
    </row>
    <row r="29" spans="1:39" x14ac:dyDescent="0.2">
      <c r="A29" t="s">
        <v>11</v>
      </c>
      <c r="B29">
        <v>1055</v>
      </c>
      <c r="C29" t="s">
        <v>39</v>
      </c>
      <c r="D29">
        <v>32132</v>
      </c>
      <c r="E29">
        <v>10350</v>
      </c>
      <c r="F29">
        <v>43474</v>
      </c>
      <c r="G29">
        <v>2016</v>
      </c>
      <c r="H29">
        <v>21782</v>
      </c>
      <c r="I29">
        <v>0.73910843299999995</v>
      </c>
      <c r="J29">
        <v>0.238073331</v>
      </c>
      <c r="K29">
        <v>0.50103510100000004</v>
      </c>
      <c r="L29">
        <v>0.97718176400000001</v>
      </c>
      <c r="M29" t="str">
        <f t="shared" si="0"/>
        <v>01055</v>
      </c>
      <c r="N29">
        <v>227</v>
      </c>
      <c r="O29">
        <v>304</v>
      </c>
      <c r="P29">
        <v>-86.025392999999994</v>
      </c>
      <c r="Q29">
        <v>34.013693000000004</v>
      </c>
      <c r="R29">
        <v>-86.700935389999998</v>
      </c>
      <c r="S29">
        <v>32.878325150000002</v>
      </c>
      <c r="T29" s="1">
        <v>35070</v>
      </c>
      <c r="U29" s="2">
        <v>102855</v>
      </c>
      <c r="V29" s="3">
        <v>5.92</v>
      </c>
      <c r="W29" s="3">
        <v>40.9</v>
      </c>
      <c r="X29" s="3">
        <v>51.62</v>
      </c>
      <c r="Y29" s="3">
        <v>81.290000000000006</v>
      </c>
      <c r="Z29" s="3">
        <v>15.413</v>
      </c>
      <c r="AA29" s="3">
        <v>0.46</v>
      </c>
      <c r="AB29" s="3">
        <v>0.67600000000000005</v>
      </c>
      <c r="AC29" s="3">
        <v>3.63</v>
      </c>
      <c r="AD29" s="3">
        <v>9.452</v>
      </c>
      <c r="AE29" s="3">
        <v>3.2610000000000001</v>
      </c>
      <c r="AF29" s="4">
        <v>0.43909999999999999</v>
      </c>
      <c r="AG29" s="3">
        <v>2.58</v>
      </c>
      <c r="AH29" s="3">
        <v>32.545999999999999</v>
      </c>
      <c r="AI29" s="3">
        <v>10.478999999999999</v>
      </c>
      <c r="AJ29" s="3">
        <v>6.0129999999999999</v>
      </c>
      <c r="AK29" s="3">
        <v>603.96</v>
      </c>
      <c r="AL29" s="3">
        <v>535.27884849999998</v>
      </c>
      <c r="AM29">
        <v>2</v>
      </c>
    </row>
    <row r="30" spans="1:39" x14ac:dyDescent="0.2">
      <c r="A30" t="s">
        <v>11</v>
      </c>
      <c r="B30">
        <v>1057</v>
      </c>
      <c r="C30" t="s">
        <v>40</v>
      </c>
      <c r="D30">
        <v>6705</v>
      </c>
      <c r="E30">
        <v>1358</v>
      </c>
      <c r="F30">
        <v>8196</v>
      </c>
      <c r="G30">
        <v>2016</v>
      </c>
      <c r="H30">
        <v>5347</v>
      </c>
      <c r="I30">
        <v>0.81808199100000001</v>
      </c>
      <c r="J30">
        <v>0.165690581</v>
      </c>
      <c r="K30">
        <v>0.65239141</v>
      </c>
      <c r="L30">
        <v>0.98377257200000001</v>
      </c>
      <c r="M30" t="str">
        <f t="shared" si="0"/>
        <v>01057</v>
      </c>
      <c r="N30">
        <v>227</v>
      </c>
      <c r="O30">
        <v>304</v>
      </c>
      <c r="P30">
        <v>-87.770354999999995</v>
      </c>
      <c r="Q30">
        <v>33.726421999999999</v>
      </c>
      <c r="R30">
        <v>-86.700935389999998</v>
      </c>
      <c r="S30">
        <v>32.878325150000002</v>
      </c>
      <c r="T30" s="1">
        <v>32694</v>
      </c>
      <c r="U30" s="2">
        <v>16563</v>
      </c>
      <c r="V30" s="3">
        <v>6.75</v>
      </c>
      <c r="W30" s="3">
        <v>43.6</v>
      </c>
      <c r="X30" s="3">
        <v>50.48</v>
      </c>
      <c r="Y30" s="3">
        <v>85.628</v>
      </c>
      <c r="Z30" s="3">
        <v>12.536</v>
      </c>
      <c r="AA30" s="3">
        <v>0</v>
      </c>
      <c r="AB30" s="3">
        <v>0.26800000000000002</v>
      </c>
      <c r="AC30" s="3">
        <v>0.85799999999999998</v>
      </c>
      <c r="AD30" s="3">
        <v>9.26</v>
      </c>
      <c r="AE30" s="3">
        <v>0.79200000000000004</v>
      </c>
      <c r="AF30" s="4">
        <v>0.45789999999999997</v>
      </c>
      <c r="AG30" s="3">
        <v>2.4</v>
      </c>
      <c r="AH30" s="3">
        <v>39.039000000000001</v>
      </c>
      <c r="AI30" s="3">
        <v>8.8770000000000007</v>
      </c>
      <c r="AJ30" s="3">
        <v>5.2690000000000001</v>
      </c>
      <c r="AK30" s="3">
        <v>0</v>
      </c>
      <c r="AL30" s="3">
        <v>627.68017929999996</v>
      </c>
      <c r="AM30">
        <v>0</v>
      </c>
    </row>
    <row r="31" spans="1:39" x14ac:dyDescent="0.2">
      <c r="A31" t="s">
        <v>11</v>
      </c>
      <c r="B31">
        <v>1059</v>
      </c>
      <c r="C31" t="s">
        <v>41</v>
      </c>
      <c r="D31">
        <v>9466</v>
      </c>
      <c r="E31">
        <v>2197</v>
      </c>
      <c r="F31">
        <v>11955</v>
      </c>
      <c r="G31">
        <v>2016</v>
      </c>
      <c r="H31">
        <v>7269</v>
      </c>
      <c r="I31">
        <v>0.791802593</v>
      </c>
      <c r="J31">
        <v>0.18377247999999999</v>
      </c>
      <c r="K31">
        <v>0.60803011299999998</v>
      </c>
      <c r="L31">
        <v>0.97557507300000001</v>
      </c>
      <c r="M31" t="str">
        <f t="shared" si="0"/>
        <v>01059</v>
      </c>
      <c r="N31">
        <v>227</v>
      </c>
      <c r="O31">
        <v>304</v>
      </c>
      <c r="P31">
        <v>-87.793593999999999</v>
      </c>
      <c r="Q31">
        <v>34.460481000000001</v>
      </c>
      <c r="R31">
        <v>-86.700935389999998</v>
      </c>
      <c r="S31">
        <v>32.878325150000002</v>
      </c>
      <c r="T31" s="1">
        <v>31428</v>
      </c>
      <c r="U31" s="2">
        <v>31611</v>
      </c>
      <c r="V31" s="3">
        <v>5.89</v>
      </c>
      <c r="W31" s="3">
        <v>39.1</v>
      </c>
      <c r="X31" s="3">
        <v>50.74</v>
      </c>
      <c r="Y31" s="3">
        <v>89.105000000000004</v>
      </c>
      <c r="Z31" s="3">
        <v>4.5199999999999996</v>
      </c>
      <c r="AA31" s="3">
        <v>0.99099999999999999</v>
      </c>
      <c r="AB31" s="3">
        <v>0.32300000000000001</v>
      </c>
      <c r="AC31" s="3">
        <v>16.016999999999999</v>
      </c>
      <c r="AD31" s="3">
        <v>5.8170000000000002</v>
      </c>
      <c r="AE31" s="3">
        <v>9.5299999999999994</v>
      </c>
      <c r="AF31" s="4">
        <v>0.4415</v>
      </c>
      <c r="AG31" s="3">
        <v>2.67</v>
      </c>
      <c r="AH31" s="3">
        <v>36.688000000000002</v>
      </c>
      <c r="AI31" s="3">
        <v>7.9320000000000004</v>
      </c>
      <c r="AJ31" s="3">
        <v>4.4580000000000002</v>
      </c>
      <c r="AK31" s="3">
        <v>264.23</v>
      </c>
      <c r="AL31" s="3">
        <v>633.91496689999997</v>
      </c>
      <c r="AM31">
        <v>12</v>
      </c>
    </row>
    <row r="32" spans="1:39" x14ac:dyDescent="0.2">
      <c r="A32" t="s">
        <v>11</v>
      </c>
      <c r="B32">
        <v>1061</v>
      </c>
      <c r="C32" t="s">
        <v>42</v>
      </c>
      <c r="D32">
        <v>9967</v>
      </c>
      <c r="E32">
        <v>1522</v>
      </c>
      <c r="F32">
        <v>11659</v>
      </c>
      <c r="G32">
        <v>2016</v>
      </c>
      <c r="H32">
        <v>8445</v>
      </c>
      <c r="I32">
        <v>0.85487606100000002</v>
      </c>
      <c r="J32">
        <v>0.130542928</v>
      </c>
      <c r="K32">
        <v>0.72433313300000002</v>
      </c>
      <c r="L32">
        <v>0.98541898999999999</v>
      </c>
      <c r="M32" t="str">
        <f t="shared" si="0"/>
        <v>01061</v>
      </c>
      <c r="N32">
        <v>227</v>
      </c>
      <c r="O32">
        <v>304</v>
      </c>
      <c r="P32">
        <v>-85.788848999999999</v>
      </c>
      <c r="Q32">
        <v>31.094259999999998</v>
      </c>
      <c r="R32">
        <v>-86.700935389999998</v>
      </c>
      <c r="S32">
        <v>32.878325150000002</v>
      </c>
      <c r="T32" s="1">
        <v>33045</v>
      </c>
      <c r="U32" s="2">
        <v>26494</v>
      </c>
      <c r="V32" s="3">
        <v>5.79</v>
      </c>
      <c r="W32" s="3">
        <v>42</v>
      </c>
      <c r="X32" s="3">
        <v>51.16</v>
      </c>
      <c r="Y32" s="3">
        <v>86.811000000000007</v>
      </c>
      <c r="Z32" s="3">
        <v>9.6020000000000003</v>
      </c>
      <c r="AA32" s="3">
        <v>0.47099999999999997</v>
      </c>
      <c r="AB32" s="3">
        <v>0.38500000000000001</v>
      </c>
      <c r="AC32" s="3">
        <v>3.706</v>
      </c>
      <c r="AD32" s="3">
        <v>10.23</v>
      </c>
      <c r="AE32" s="3">
        <v>2.3239999999999998</v>
      </c>
      <c r="AF32" s="4">
        <v>0.45079999999999998</v>
      </c>
      <c r="AG32" s="3">
        <v>2.4900000000000002</v>
      </c>
      <c r="AH32" s="3">
        <v>35.959000000000003</v>
      </c>
      <c r="AI32" s="3">
        <v>8.2899999999999991</v>
      </c>
      <c r="AJ32" s="3">
        <v>3.371</v>
      </c>
      <c r="AK32" s="3">
        <v>413.57</v>
      </c>
      <c r="AL32" s="3">
        <v>574.4772888</v>
      </c>
      <c r="AM32">
        <v>0</v>
      </c>
    </row>
    <row r="33" spans="1:39" x14ac:dyDescent="0.2">
      <c r="A33" t="s">
        <v>11</v>
      </c>
      <c r="B33">
        <v>1063</v>
      </c>
      <c r="C33" t="s">
        <v>43</v>
      </c>
      <c r="D33">
        <v>838</v>
      </c>
      <c r="E33">
        <v>4006</v>
      </c>
      <c r="F33">
        <v>4862</v>
      </c>
      <c r="G33">
        <v>2016</v>
      </c>
      <c r="H33">
        <v>3168</v>
      </c>
      <c r="I33">
        <v>0.17235705500000001</v>
      </c>
      <c r="J33">
        <v>0.82394076500000002</v>
      </c>
      <c r="K33">
        <v>0.65158371000000004</v>
      </c>
      <c r="L33">
        <v>0.99629782</v>
      </c>
      <c r="M33" t="str">
        <f t="shared" si="0"/>
        <v>01063</v>
      </c>
      <c r="N33">
        <v>227</v>
      </c>
      <c r="O33">
        <v>304</v>
      </c>
      <c r="P33">
        <v>-87.924000000000007</v>
      </c>
      <c r="Q33">
        <v>32.830505000000002</v>
      </c>
      <c r="R33">
        <v>-86.700935389999998</v>
      </c>
      <c r="S33">
        <v>32.878325150000002</v>
      </c>
      <c r="T33" s="1">
        <v>31160</v>
      </c>
      <c r="U33" s="2">
        <v>8482</v>
      </c>
      <c r="V33" s="3">
        <v>9.9600000000000009</v>
      </c>
      <c r="W33" s="3">
        <v>41.3</v>
      </c>
      <c r="X33" s="3">
        <v>52.347000000000001</v>
      </c>
      <c r="Y33" s="3">
        <v>17.141999999999999</v>
      </c>
      <c r="Z33" s="3">
        <v>81.251000000000005</v>
      </c>
      <c r="AA33" s="3">
        <v>0.40799999999999997</v>
      </c>
      <c r="AB33" s="3">
        <v>0.16300000000000001</v>
      </c>
      <c r="AC33" s="3">
        <v>0.61699999999999999</v>
      </c>
      <c r="AD33" s="3">
        <v>5.806</v>
      </c>
      <c r="AE33" s="3">
        <v>0.26800000000000002</v>
      </c>
      <c r="AF33" s="4">
        <v>0.50860000000000005</v>
      </c>
      <c r="AG33" s="3">
        <v>2.75</v>
      </c>
      <c r="AH33" s="3">
        <v>40.972000000000001</v>
      </c>
      <c r="AI33" s="3">
        <v>7.6609999999999996</v>
      </c>
      <c r="AJ33" s="3">
        <v>2.3130000000000002</v>
      </c>
      <c r="AK33" s="3">
        <v>669.34</v>
      </c>
      <c r="AL33" s="3">
        <v>647.01945379999995</v>
      </c>
      <c r="AM33">
        <v>7</v>
      </c>
    </row>
    <row r="34" spans="1:39" x14ac:dyDescent="0.2">
      <c r="A34" t="s">
        <v>11</v>
      </c>
      <c r="B34">
        <v>1065</v>
      </c>
      <c r="C34" t="s">
        <v>44</v>
      </c>
      <c r="D34">
        <v>3172</v>
      </c>
      <c r="E34">
        <v>4772</v>
      </c>
      <c r="F34">
        <v>8010</v>
      </c>
      <c r="G34">
        <v>2016</v>
      </c>
      <c r="H34">
        <v>1600</v>
      </c>
      <c r="I34">
        <v>0.396004994</v>
      </c>
      <c r="J34">
        <v>0.59575530600000004</v>
      </c>
      <c r="K34">
        <v>0.19975031200000001</v>
      </c>
      <c r="L34">
        <v>0.99176030000000004</v>
      </c>
      <c r="M34" t="str">
        <f t="shared" si="0"/>
        <v>01065</v>
      </c>
      <c r="N34">
        <v>227</v>
      </c>
      <c r="O34">
        <v>304</v>
      </c>
      <c r="P34">
        <v>-87.626084000000006</v>
      </c>
      <c r="Q34">
        <v>32.775804000000001</v>
      </c>
      <c r="R34">
        <v>-86.700935389999998</v>
      </c>
      <c r="S34">
        <v>32.878325150000002</v>
      </c>
      <c r="T34" s="1">
        <v>35130</v>
      </c>
      <c r="U34" s="2">
        <v>14828</v>
      </c>
      <c r="V34" s="3">
        <v>7.67</v>
      </c>
      <c r="W34" s="3">
        <v>39.700000000000003</v>
      </c>
      <c r="X34" s="3">
        <v>53.024999999999999</v>
      </c>
      <c r="Y34" s="3">
        <v>39.988999999999997</v>
      </c>
      <c r="Z34" s="3">
        <v>58.335000000000001</v>
      </c>
      <c r="AA34" s="3">
        <v>0.32300000000000001</v>
      </c>
      <c r="AB34" s="3">
        <v>0.106</v>
      </c>
      <c r="AC34" s="3">
        <v>1.2070000000000001</v>
      </c>
      <c r="AD34" s="3">
        <v>6.1150000000000002</v>
      </c>
      <c r="AE34" s="3">
        <v>1.359</v>
      </c>
      <c r="AF34" s="4">
        <v>0.49059999999999998</v>
      </c>
      <c r="AG34" s="3">
        <v>2.5099999999999998</v>
      </c>
      <c r="AH34" s="3">
        <v>42.79</v>
      </c>
      <c r="AI34" s="3">
        <v>9.6980000000000004</v>
      </c>
      <c r="AJ34" s="3">
        <v>4.3310000000000004</v>
      </c>
      <c r="AK34" s="3">
        <v>208.56</v>
      </c>
      <c r="AL34" s="3">
        <v>643.97893590000001</v>
      </c>
      <c r="AM34">
        <v>7</v>
      </c>
    </row>
    <row r="35" spans="1:39" x14ac:dyDescent="0.2">
      <c r="A35" t="s">
        <v>11</v>
      </c>
      <c r="B35">
        <v>1067</v>
      </c>
      <c r="C35" t="s">
        <v>45</v>
      </c>
      <c r="D35">
        <v>5623</v>
      </c>
      <c r="E35">
        <v>2286</v>
      </c>
      <c r="F35">
        <v>8017</v>
      </c>
      <c r="G35">
        <v>2016</v>
      </c>
      <c r="H35">
        <v>3337</v>
      </c>
      <c r="I35">
        <v>0.70138455799999999</v>
      </c>
      <c r="J35">
        <v>0.285144069</v>
      </c>
      <c r="K35">
        <v>0.41624048899999999</v>
      </c>
      <c r="L35">
        <v>0.98652862699999999</v>
      </c>
      <c r="M35" t="str">
        <f t="shared" si="0"/>
        <v>01067</v>
      </c>
      <c r="N35">
        <v>227</v>
      </c>
      <c r="O35">
        <v>304</v>
      </c>
      <c r="P35">
        <v>-85.268827999999999</v>
      </c>
      <c r="Q35">
        <v>31.478593</v>
      </c>
      <c r="R35">
        <v>-86.700935389999998</v>
      </c>
      <c r="S35">
        <v>32.878325150000002</v>
      </c>
      <c r="T35" s="1">
        <v>39201</v>
      </c>
      <c r="U35" s="2">
        <v>17072</v>
      </c>
      <c r="V35" s="3">
        <v>6.53</v>
      </c>
      <c r="W35" s="3">
        <v>43.2</v>
      </c>
      <c r="X35" s="3">
        <v>51.701999999999998</v>
      </c>
      <c r="Y35" s="3">
        <v>70.477999999999994</v>
      </c>
      <c r="Z35" s="3">
        <v>27.887</v>
      </c>
      <c r="AA35" s="3">
        <v>0</v>
      </c>
      <c r="AB35" s="3">
        <v>0</v>
      </c>
      <c r="AC35" s="3">
        <v>2.5310000000000001</v>
      </c>
      <c r="AD35" s="3">
        <v>9.7309999999999999</v>
      </c>
      <c r="AE35" s="3">
        <v>2.0019999999999998</v>
      </c>
      <c r="AF35" s="4">
        <v>0.45900000000000002</v>
      </c>
      <c r="AG35" s="3">
        <v>2.48</v>
      </c>
      <c r="AH35" s="3">
        <v>36.143000000000001</v>
      </c>
      <c r="AI35" s="3">
        <v>9.0169999999999995</v>
      </c>
      <c r="AJ35" s="3">
        <v>7.1269999999999998</v>
      </c>
      <c r="AK35" s="3">
        <v>197.37</v>
      </c>
      <c r="AL35" s="3">
        <v>561.74716839999996</v>
      </c>
      <c r="AM35">
        <v>2</v>
      </c>
    </row>
    <row r="36" spans="1:39" x14ac:dyDescent="0.2">
      <c r="A36" t="s">
        <v>11</v>
      </c>
      <c r="B36">
        <v>1069</v>
      </c>
      <c r="C36" t="s">
        <v>46</v>
      </c>
      <c r="D36">
        <v>30567</v>
      </c>
      <c r="E36">
        <v>10547</v>
      </c>
      <c r="F36">
        <v>42030</v>
      </c>
      <c r="G36">
        <v>2016</v>
      </c>
      <c r="H36">
        <v>20020</v>
      </c>
      <c r="I36">
        <v>0.72726623800000001</v>
      </c>
      <c r="J36">
        <v>0.25093980500000002</v>
      </c>
      <c r="K36">
        <v>0.47632643299999999</v>
      </c>
      <c r="L36">
        <v>0.97820604300000003</v>
      </c>
      <c r="M36" t="str">
        <f t="shared" si="0"/>
        <v>01069</v>
      </c>
      <c r="N36">
        <v>227</v>
      </c>
      <c r="O36">
        <v>304</v>
      </c>
      <c r="P36">
        <v>-85.391221000000002</v>
      </c>
      <c r="Q36">
        <v>31.204550000000001</v>
      </c>
      <c r="R36">
        <v>-86.700935389999998</v>
      </c>
      <c r="S36">
        <v>32.878325150000002</v>
      </c>
      <c r="T36" s="1">
        <v>39944</v>
      </c>
      <c r="U36" s="2">
        <v>104218</v>
      </c>
      <c r="V36" s="3">
        <v>5.8</v>
      </c>
      <c r="W36" s="3">
        <v>39.299999999999997</v>
      </c>
      <c r="X36" s="3">
        <v>52.082000000000001</v>
      </c>
      <c r="Y36" s="3">
        <v>69.623000000000005</v>
      </c>
      <c r="Z36" s="3">
        <v>26.643000000000001</v>
      </c>
      <c r="AA36" s="3">
        <v>0.41099999999999998</v>
      </c>
      <c r="AB36" s="3">
        <v>0.83399999999999996</v>
      </c>
      <c r="AC36" s="3">
        <v>3.1869999999999998</v>
      </c>
      <c r="AD36" s="3">
        <v>11.196</v>
      </c>
      <c r="AE36" s="3">
        <v>3.048</v>
      </c>
      <c r="AF36" s="4">
        <v>0.48089999999999999</v>
      </c>
      <c r="AG36" s="3">
        <v>2.61</v>
      </c>
      <c r="AH36" s="3">
        <v>32.128</v>
      </c>
      <c r="AI36" s="3">
        <v>13.584</v>
      </c>
      <c r="AJ36" s="3">
        <v>7.4340000000000002</v>
      </c>
      <c r="AK36" s="3">
        <v>487.79</v>
      </c>
      <c r="AL36" s="3">
        <v>579.86605840000004</v>
      </c>
      <c r="AM36">
        <v>2</v>
      </c>
    </row>
    <row r="37" spans="1:39" x14ac:dyDescent="0.2">
      <c r="A37" t="s">
        <v>11</v>
      </c>
      <c r="B37">
        <v>1071</v>
      </c>
      <c r="C37" t="s">
        <v>47</v>
      </c>
      <c r="D37">
        <v>16643</v>
      </c>
      <c r="E37">
        <v>3663</v>
      </c>
      <c r="F37">
        <v>20785</v>
      </c>
      <c r="G37">
        <v>2016</v>
      </c>
      <c r="H37">
        <v>12980</v>
      </c>
      <c r="I37">
        <v>0.80072167400000005</v>
      </c>
      <c r="J37">
        <v>0.17623285999999999</v>
      </c>
      <c r="K37">
        <v>0.624488814</v>
      </c>
      <c r="L37">
        <v>0.97695453499999996</v>
      </c>
      <c r="M37" t="str">
        <f t="shared" si="0"/>
        <v>01071</v>
      </c>
      <c r="N37">
        <v>227</v>
      </c>
      <c r="O37">
        <v>304</v>
      </c>
      <c r="P37">
        <v>-85.938698000000002</v>
      </c>
      <c r="Q37">
        <v>34.731983999999997</v>
      </c>
      <c r="R37">
        <v>-86.700935389999998</v>
      </c>
      <c r="S37">
        <v>32.878325150000002</v>
      </c>
      <c r="T37" s="1">
        <v>34832</v>
      </c>
      <c r="U37" s="2">
        <v>51988</v>
      </c>
      <c r="V37" s="3">
        <v>6.32</v>
      </c>
      <c r="W37" s="3">
        <v>42.8</v>
      </c>
      <c r="X37" s="3">
        <v>51.027999999999999</v>
      </c>
      <c r="Y37" s="3">
        <v>91.144000000000005</v>
      </c>
      <c r="Z37" s="3">
        <v>3.294</v>
      </c>
      <c r="AA37" s="3">
        <v>0.85199999999999998</v>
      </c>
      <c r="AB37" s="3">
        <v>0.373</v>
      </c>
      <c r="AC37" s="3">
        <v>2.7280000000000002</v>
      </c>
      <c r="AD37" s="3">
        <v>8.6820000000000004</v>
      </c>
      <c r="AE37" s="3">
        <v>2.3929999999999998</v>
      </c>
      <c r="AF37" s="4">
        <v>0.45429999999999998</v>
      </c>
      <c r="AG37" s="3">
        <v>2.6</v>
      </c>
      <c r="AH37" s="3">
        <v>41.137999999999998</v>
      </c>
      <c r="AI37" s="3">
        <v>7.891</v>
      </c>
      <c r="AJ37" s="3">
        <v>4.6879999999999997</v>
      </c>
      <c r="AK37" s="3">
        <v>316.98</v>
      </c>
      <c r="AL37" s="3">
        <v>1077.9811830000001</v>
      </c>
      <c r="AM37">
        <v>0</v>
      </c>
    </row>
    <row r="38" spans="1:39" x14ac:dyDescent="0.2">
      <c r="A38" t="s">
        <v>11</v>
      </c>
      <c r="B38">
        <v>1073</v>
      </c>
      <c r="C38" t="s">
        <v>48</v>
      </c>
      <c r="D38">
        <v>130614</v>
      </c>
      <c r="E38">
        <v>151581</v>
      </c>
      <c r="F38">
        <v>290111</v>
      </c>
      <c r="G38">
        <v>2016</v>
      </c>
      <c r="H38">
        <v>20967</v>
      </c>
      <c r="I38">
        <v>0.45022077799999999</v>
      </c>
      <c r="J38">
        <v>0.52249311499999995</v>
      </c>
      <c r="K38">
        <v>7.2272337000000006E-2</v>
      </c>
      <c r="L38">
        <v>0.97271389200000002</v>
      </c>
      <c r="M38" t="str">
        <f t="shared" si="0"/>
        <v>01073</v>
      </c>
      <c r="N38">
        <v>227</v>
      </c>
      <c r="O38">
        <v>304</v>
      </c>
      <c r="P38">
        <v>-86.814688000000004</v>
      </c>
      <c r="Q38">
        <v>33.518600999999997</v>
      </c>
      <c r="R38">
        <v>-86.700935389999998</v>
      </c>
      <c r="S38">
        <v>32.878325150000002</v>
      </c>
      <c r="T38" s="1">
        <v>49942</v>
      </c>
      <c r="U38" s="2">
        <v>660343</v>
      </c>
      <c r="V38" s="3">
        <v>5.75</v>
      </c>
      <c r="W38" s="3">
        <v>37.5</v>
      </c>
      <c r="X38" s="3">
        <v>52.667000000000002</v>
      </c>
      <c r="Y38" s="3">
        <v>52.42</v>
      </c>
      <c r="Z38" s="3">
        <v>42.52</v>
      </c>
      <c r="AA38" s="3">
        <v>0.223</v>
      </c>
      <c r="AB38" s="3">
        <v>1.5069999999999999</v>
      </c>
      <c r="AC38" s="3">
        <v>3.6890000000000001</v>
      </c>
      <c r="AD38" s="3">
        <v>7.9580000000000002</v>
      </c>
      <c r="AE38" s="3">
        <v>4.4660000000000002</v>
      </c>
      <c r="AF38" s="4">
        <v>0.4995</v>
      </c>
      <c r="AG38" s="3">
        <v>2.46</v>
      </c>
      <c r="AH38" s="3">
        <v>26.477</v>
      </c>
      <c r="AI38" s="3">
        <v>19.018999999999998</v>
      </c>
      <c r="AJ38" s="3">
        <v>12.420999999999999</v>
      </c>
      <c r="AK38" s="3">
        <v>872.75</v>
      </c>
      <c r="AL38" s="3">
        <v>1111.3754160000001</v>
      </c>
      <c r="AM38">
        <v>3</v>
      </c>
    </row>
    <row r="39" spans="1:39" x14ac:dyDescent="0.2">
      <c r="A39" t="s">
        <v>11</v>
      </c>
      <c r="B39">
        <v>1075</v>
      </c>
      <c r="C39" t="s">
        <v>49</v>
      </c>
      <c r="D39">
        <v>5819</v>
      </c>
      <c r="E39">
        <v>1035</v>
      </c>
      <c r="F39">
        <v>6931</v>
      </c>
      <c r="G39">
        <v>2016</v>
      </c>
      <c r="H39">
        <v>4784</v>
      </c>
      <c r="I39">
        <v>0.83956139100000005</v>
      </c>
      <c r="J39">
        <v>0.14932910099999999</v>
      </c>
      <c r="K39">
        <v>0.69023228999999997</v>
      </c>
      <c r="L39">
        <v>0.98889049200000001</v>
      </c>
      <c r="M39" t="str">
        <f t="shared" si="0"/>
        <v>01075</v>
      </c>
      <c r="N39">
        <v>227</v>
      </c>
      <c r="O39">
        <v>304</v>
      </c>
      <c r="P39">
        <v>-88.109649000000005</v>
      </c>
      <c r="Q39">
        <v>33.762768999999999</v>
      </c>
      <c r="R39">
        <v>-86.700935389999998</v>
      </c>
      <c r="S39">
        <v>32.878325150000002</v>
      </c>
      <c r="T39" s="1">
        <v>32083</v>
      </c>
      <c r="U39" s="2">
        <v>13928</v>
      </c>
      <c r="V39" s="3">
        <v>5.64</v>
      </c>
      <c r="W39" s="3">
        <v>44.3</v>
      </c>
      <c r="X39" s="3">
        <v>51.564</v>
      </c>
      <c r="Y39" s="3">
        <v>87.552000000000007</v>
      </c>
      <c r="Z39" s="3">
        <v>11.260999999999999</v>
      </c>
      <c r="AA39" s="3">
        <v>0.29899999999999999</v>
      </c>
      <c r="AB39" s="3">
        <v>0</v>
      </c>
      <c r="AC39" s="3">
        <v>1.429</v>
      </c>
      <c r="AD39" s="3">
        <v>7.9880000000000004</v>
      </c>
      <c r="AE39" s="3">
        <v>1.0309999999999999</v>
      </c>
      <c r="AF39" s="4">
        <v>0.47099999999999997</v>
      </c>
      <c r="AG39" s="3">
        <v>2.31</v>
      </c>
      <c r="AH39" s="3">
        <v>35.366999999999997</v>
      </c>
      <c r="AI39" s="3">
        <v>8.1419999999999995</v>
      </c>
      <c r="AJ39" s="3">
        <v>4.9210000000000003</v>
      </c>
      <c r="AK39" s="3">
        <v>162.21</v>
      </c>
      <c r="AL39" s="3">
        <v>604.84288430000004</v>
      </c>
      <c r="AM39">
        <v>0</v>
      </c>
    </row>
    <row r="40" spans="1:39" x14ac:dyDescent="0.2">
      <c r="A40" t="s">
        <v>11</v>
      </c>
      <c r="B40">
        <v>1077</v>
      </c>
      <c r="C40" t="s">
        <v>50</v>
      </c>
      <c r="D40">
        <v>27735</v>
      </c>
      <c r="E40">
        <v>9877</v>
      </c>
      <c r="F40">
        <v>38813</v>
      </c>
      <c r="G40">
        <v>2016</v>
      </c>
      <c r="H40">
        <v>17858</v>
      </c>
      <c r="I40">
        <v>0.71458016599999996</v>
      </c>
      <c r="J40">
        <v>0.25447659299999997</v>
      </c>
      <c r="K40">
        <v>0.46010357400000002</v>
      </c>
      <c r="L40">
        <v>0.96905675899999999</v>
      </c>
      <c r="M40" t="str">
        <f t="shared" si="0"/>
        <v>01077</v>
      </c>
      <c r="N40">
        <v>227</v>
      </c>
      <c r="O40">
        <v>304</v>
      </c>
      <c r="P40">
        <v>-87.608759000000006</v>
      </c>
      <c r="Q40">
        <v>34.866179000000002</v>
      </c>
      <c r="R40">
        <v>-86.700935389999998</v>
      </c>
      <c r="S40">
        <v>32.878325150000002</v>
      </c>
      <c r="T40" s="1">
        <v>35533</v>
      </c>
      <c r="U40" s="2">
        <v>92425</v>
      </c>
      <c r="V40" s="3">
        <v>6.38</v>
      </c>
      <c r="W40" s="3">
        <v>41.3</v>
      </c>
      <c r="X40" s="3">
        <v>52.222999999999999</v>
      </c>
      <c r="Y40" s="3">
        <v>87.031999999999996</v>
      </c>
      <c r="Z40" s="3">
        <v>9.8510000000000009</v>
      </c>
      <c r="AA40" s="3">
        <v>0.4</v>
      </c>
      <c r="AB40" s="3">
        <v>0.67900000000000005</v>
      </c>
      <c r="AC40" s="3">
        <v>2.3929999999999998</v>
      </c>
      <c r="AD40" s="3">
        <v>8.875</v>
      </c>
      <c r="AE40" s="3">
        <v>2.452</v>
      </c>
      <c r="AF40" s="4">
        <v>0.46400000000000002</v>
      </c>
      <c r="AG40" s="3">
        <v>2.36</v>
      </c>
      <c r="AH40" s="3">
        <v>34.600999999999999</v>
      </c>
      <c r="AI40" s="3">
        <v>12.978999999999999</v>
      </c>
      <c r="AJ40" s="3">
        <v>8.6999999999999993</v>
      </c>
      <c r="AK40" s="3">
        <v>268.60000000000002</v>
      </c>
      <c r="AL40" s="3">
        <v>668.00940260000004</v>
      </c>
      <c r="AM40">
        <v>0</v>
      </c>
    </row>
    <row r="41" spans="1:39" x14ac:dyDescent="0.2">
      <c r="A41" t="s">
        <v>11</v>
      </c>
      <c r="B41">
        <v>1079</v>
      </c>
      <c r="C41" t="s">
        <v>51</v>
      </c>
      <c r="D41">
        <v>10732</v>
      </c>
      <c r="E41">
        <v>3611</v>
      </c>
      <c r="F41">
        <v>14623</v>
      </c>
      <c r="G41">
        <v>2016</v>
      </c>
      <c r="H41">
        <v>7121</v>
      </c>
      <c r="I41">
        <v>0.73391233</v>
      </c>
      <c r="J41">
        <v>0.24693975200000001</v>
      </c>
      <c r="K41">
        <v>0.48697257700000002</v>
      </c>
      <c r="L41">
        <v>0.98085208199999996</v>
      </c>
      <c r="M41" t="str">
        <f t="shared" si="0"/>
        <v>01079</v>
      </c>
      <c r="N41">
        <v>227</v>
      </c>
      <c r="O41">
        <v>304</v>
      </c>
      <c r="P41">
        <v>-87.272413999999998</v>
      </c>
      <c r="Q41">
        <v>34.543683000000001</v>
      </c>
      <c r="R41">
        <v>-86.700935389999998</v>
      </c>
      <c r="S41">
        <v>32.878325150000002</v>
      </c>
      <c r="T41" s="1">
        <v>31424</v>
      </c>
      <c r="U41" s="2">
        <v>33227</v>
      </c>
      <c r="V41" s="3">
        <v>6.92</v>
      </c>
      <c r="W41" s="3">
        <v>42.2</v>
      </c>
      <c r="X41" s="3">
        <v>51.33</v>
      </c>
      <c r="Y41" s="3">
        <v>78.090999999999994</v>
      </c>
      <c r="Z41" s="3">
        <v>11.366</v>
      </c>
      <c r="AA41" s="3">
        <v>4.944</v>
      </c>
      <c r="AB41" s="3">
        <v>9.2999999999999999E-2</v>
      </c>
      <c r="AC41" s="3">
        <v>2.0670000000000002</v>
      </c>
      <c r="AD41" s="3">
        <v>6.6230000000000002</v>
      </c>
      <c r="AE41" s="3">
        <v>0.86399999999999999</v>
      </c>
      <c r="AF41" s="4">
        <v>0.433</v>
      </c>
      <c r="AG41" s="3">
        <v>2.4900000000000002</v>
      </c>
      <c r="AH41" s="3">
        <v>39.869</v>
      </c>
      <c r="AI41" s="3">
        <v>7.2569999999999997</v>
      </c>
      <c r="AJ41" s="3">
        <v>3.052</v>
      </c>
      <c r="AK41" s="3">
        <v>260.45</v>
      </c>
      <c r="AL41" s="3">
        <v>690.68048580000004</v>
      </c>
      <c r="AM41">
        <v>0</v>
      </c>
    </row>
    <row r="42" spans="1:39" x14ac:dyDescent="0.2">
      <c r="A42" t="s">
        <v>11</v>
      </c>
      <c r="B42">
        <v>1081</v>
      </c>
      <c r="C42" t="s">
        <v>52</v>
      </c>
      <c r="D42">
        <v>34321</v>
      </c>
      <c r="E42">
        <v>20987</v>
      </c>
      <c r="F42">
        <v>57668</v>
      </c>
      <c r="G42">
        <v>2016</v>
      </c>
      <c r="H42">
        <v>13334</v>
      </c>
      <c r="I42">
        <v>0.59514808900000005</v>
      </c>
      <c r="J42">
        <v>0.36392800199999997</v>
      </c>
      <c r="K42">
        <v>0.23122008699999999</v>
      </c>
      <c r="L42">
        <v>0.95907609100000002</v>
      </c>
      <c r="M42" t="str">
        <f t="shared" si="0"/>
        <v>01081</v>
      </c>
      <c r="N42">
        <v>227</v>
      </c>
      <c r="O42">
        <v>304</v>
      </c>
      <c r="P42">
        <v>-85.345832999999999</v>
      </c>
      <c r="Q42">
        <v>32.588092000000003</v>
      </c>
      <c r="R42">
        <v>-86.700935389999998</v>
      </c>
      <c r="S42">
        <v>32.878325150000002</v>
      </c>
      <c r="T42" s="1">
        <v>35938</v>
      </c>
      <c r="U42" s="2">
        <v>159168</v>
      </c>
      <c r="V42" s="3">
        <v>5.24</v>
      </c>
      <c r="W42" s="3">
        <v>30.5</v>
      </c>
      <c r="X42" s="3">
        <v>50.615000000000002</v>
      </c>
      <c r="Y42" s="3">
        <v>69.947000000000003</v>
      </c>
      <c r="Z42" s="3">
        <v>23.234999999999999</v>
      </c>
      <c r="AA42" s="3">
        <v>0.13200000000000001</v>
      </c>
      <c r="AB42" s="3">
        <v>3.6219999999999999</v>
      </c>
      <c r="AC42" s="3">
        <v>3.69</v>
      </c>
      <c r="AD42" s="3">
        <v>8.4030000000000005</v>
      </c>
      <c r="AE42" s="3">
        <v>6.149</v>
      </c>
      <c r="AF42" s="4">
        <v>0.50029999999999997</v>
      </c>
      <c r="AG42" s="3">
        <v>2.56</v>
      </c>
      <c r="AH42" s="3">
        <v>24.539000000000001</v>
      </c>
      <c r="AI42" s="3">
        <v>19.681000000000001</v>
      </c>
      <c r="AJ42" s="3">
        <v>14.731999999999999</v>
      </c>
      <c r="AK42" s="3">
        <v>415.64</v>
      </c>
      <c r="AL42" s="3">
        <v>607.54725040000005</v>
      </c>
      <c r="AM42">
        <v>3</v>
      </c>
    </row>
    <row r="43" spans="1:39" x14ac:dyDescent="0.2">
      <c r="A43" t="s">
        <v>11</v>
      </c>
      <c r="B43">
        <v>1083</v>
      </c>
      <c r="C43" t="s">
        <v>53</v>
      </c>
      <c r="D43">
        <v>28824</v>
      </c>
      <c r="E43">
        <v>9340</v>
      </c>
      <c r="F43">
        <v>39400</v>
      </c>
      <c r="G43">
        <v>2016</v>
      </c>
      <c r="H43">
        <v>19484</v>
      </c>
      <c r="I43">
        <v>0.73157360400000004</v>
      </c>
      <c r="J43">
        <v>0.23705583799999999</v>
      </c>
      <c r="K43">
        <v>0.49451776600000003</v>
      </c>
      <c r="L43">
        <v>0.96862944200000001</v>
      </c>
      <c r="M43" t="str">
        <f t="shared" si="0"/>
        <v>01083</v>
      </c>
      <c r="N43">
        <v>227</v>
      </c>
      <c r="O43">
        <v>304</v>
      </c>
      <c r="P43">
        <v>-86.938972000000007</v>
      </c>
      <c r="Q43">
        <v>34.815612000000002</v>
      </c>
      <c r="R43">
        <v>-86.700935389999998</v>
      </c>
      <c r="S43">
        <v>32.878325150000002</v>
      </c>
      <c r="T43" s="1">
        <v>39238</v>
      </c>
      <c r="U43" s="2">
        <v>92847</v>
      </c>
      <c r="V43" s="3">
        <v>5.26</v>
      </c>
      <c r="W43" s="3">
        <v>39</v>
      </c>
      <c r="X43" s="3">
        <v>49.981000000000002</v>
      </c>
      <c r="Y43" s="3">
        <v>81.453000000000003</v>
      </c>
      <c r="Z43" s="3">
        <v>12.744</v>
      </c>
      <c r="AA43" s="3">
        <v>0.64400000000000002</v>
      </c>
      <c r="AB43" s="3">
        <v>1.246</v>
      </c>
      <c r="AC43" s="3">
        <v>5.6890000000000001</v>
      </c>
      <c r="AD43" s="3">
        <v>9.6969999999999992</v>
      </c>
      <c r="AE43" s="3">
        <v>4.9880000000000004</v>
      </c>
      <c r="AF43" s="4">
        <v>0.45950000000000002</v>
      </c>
      <c r="AG43" s="3">
        <v>2.72</v>
      </c>
      <c r="AH43" s="3">
        <v>31.983000000000001</v>
      </c>
      <c r="AI43" s="3">
        <v>15.635999999999999</v>
      </c>
      <c r="AJ43" s="3">
        <v>7.625</v>
      </c>
      <c r="AK43" s="3">
        <v>160.12</v>
      </c>
      <c r="AL43" s="3">
        <v>559.95229140000004</v>
      </c>
      <c r="AM43">
        <v>12</v>
      </c>
    </row>
    <row r="44" spans="1:39" x14ac:dyDescent="0.2">
      <c r="A44" t="s">
        <v>11</v>
      </c>
      <c r="B44">
        <v>1085</v>
      </c>
      <c r="C44" t="s">
        <v>54</v>
      </c>
      <c r="D44">
        <v>1751</v>
      </c>
      <c r="E44">
        <v>4882</v>
      </c>
      <c r="F44">
        <v>6676</v>
      </c>
      <c r="G44">
        <v>2016</v>
      </c>
      <c r="H44">
        <v>3131</v>
      </c>
      <c r="I44">
        <v>0.26228280399999998</v>
      </c>
      <c r="J44">
        <v>0.73127621300000001</v>
      </c>
      <c r="K44">
        <v>0.46899340899999997</v>
      </c>
      <c r="L44">
        <v>0.99355901700000004</v>
      </c>
      <c r="M44" t="str">
        <f t="shared" si="0"/>
        <v>01085</v>
      </c>
      <c r="N44">
        <v>227</v>
      </c>
      <c r="O44">
        <v>304</v>
      </c>
      <c r="P44">
        <v>-86.618688000000006</v>
      </c>
      <c r="Q44">
        <v>32.162415000000003</v>
      </c>
      <c r="R44">
        <v>-86.700935389999998</v>
      </c>
      <c r="S44">
        <v>32.878325150000002</v>
      </c>
      <c r="T44" s="1">
        <v>36921</v>
      </c>
      <c r="U44" s="2">
        <v>10248</v>
      </c>
      <c r="V44" s="3">
        <v>10.58</v>
      </c>
      <c r="W44" s="3">
        <v>40.4</v>
      </c>
      <c r="X44" s="3">
        <v>52.247999999999998</v>
      </c>
      <c r="Y44" s="3">
        <v>24.722999999999999</v>
      </c>
      <c r="Z44" s="3">
        <v>74.643000000000001</v>
      </c>
      <c r="AA44" s="3">
        <v>7.5999999999999998E-2</v>
      </c>
      <c r="AB44" s="3">
        <v>0</v>
      </c>
      <c r="AC44" s="3">
        <v>0.47299999999999998</v>
      </c>
      <c r="AD44" s="3">
        <v>5.3529999999999998</v>
      </c>
      <c r="AE44" s="3">
        <v>1.032</v>
      </c>
      <c r="AF44" s="4">
        <v>0.52439999999999998</v>
      </c>
      <c r="AG44" s="3">
        <v>2.4700000000000002</v>
      </c>
      <c r="AH44" s="3">
        <v>37.668999999999997</v>
      </c>
      <c r="AI44" s="3">
        <v>9.4770000000000003</v>
      </c>
      <c r="AJ44" s="3">
        <v>2.8050000000000002</v>
      </c>
      <c r="AK44" s="3">
        <v>671.02</v>
      </c>
      <c r="AL44" s="3">
        <v>715.907152</v>
      </c>
      <c r="AM44">
        <v>7</v>
      </c>
    </row>
    <row r="45" spans="1:39" x14ac:dyDescent="0.2">
      <c r="A45" t="s">
        <v>11</v>
      </c>
      <c r="B45">
        <v>1087</v>
      </c>
      <c r="C45" t="s">
        <v>55</v>
      </c>
      <c r="D45">
        <v>1394</v>
      </c>
      <c r="E45">
        <v>7237</v>
      </c>
      <c r="F45">
        <v>8748</v>
      </c>
      <c r="G45">
        <v>2016</v>
      </c>
      <c r="H45">
        <v>5843</v>
      </c>
      <c r="I45">
        <v>0.15935070900000001</v>
      </c>
      <c r="J45">
        <v>0.82727480600000003</v>
      </c>
      <c r="K45">
        <v>0.66792409699999999</v>
      </c>
      <c r="L45">
        <v>0.98662551399999998</v>
      </c>
      <c r="M45" t="str">
        <f t="shared" si="0"/>
        <v>01087</v>
      </c>
      <c r="N45">
        <v>227</v>
      </c>
      <c r="O45">
        <v>304</v>
      </c>
      <c r="P45">
        <v>-85.715007</v>
      </c>
      <c r="Q45">
        <v>32.425739</v>
      </c>
      <c r="R45">
        <v>-86.700935389999998</v>
      </c>
      <c r="S45">
        <v>32.878325150000002</v>
      </c>
      <c r="T45" s="1">
        <v>30895</v>
      </c>
      <c r="U45" s="2">
        <v>19060</v>
      </c>
      <c r="V45" s="3">
        <v>7.63</v>
      </c>
      <c r="W45" s="3">
        <v>38.200000000000003</v>
      </c>
      <c r="X45" s="3">
        <v>53.911999999999999</v>
      </c>
      <c r="Y45" s="3">
        <v>15.779</v>
      </c>
      <c r="Z45" s="3">
        <v>82.106999999999999</v>
      </c>
      <c r="AA45" s="3">
        <v>0.33</v>
      </c>
      <c r="AB45" s="3">
        <v>0.224</v>
      </c>
      <c r="AC45" s="3">
        <v>1.6459999999999999</v>
      </c>
      <c r="AD45" s="3">
        <v>9.0139999999999993</v>
      </c>
      <c r="AE45" s="3">
        <v>1.575</v>
      </c>
      <c r="AF45" s="4">
        <v>0.4753</v>
      </c>
      <c r="AG45" s="3">
        <v>2.2000000000000002</v>
      </c>
      <c r="AH45" s="3">
        <v>31.207000000000001</v>
      </c>
      <c r="AI45" s="3">
        <v>11.028</v>
      </c>
      <c r="AJ45" s="3">
        <v>9.0139999999999993</v>
      </c>
      <c r="AK45" s="3">
        <v>734.31</v>
      </c>
      <c r="AL45" s="3">
        <v>608.82399229999999</v>
      </c>
      <c r="AM45">
        <v>7</v>
      </c>
    </row>
    <row r="46" spans="1:39" x14ac:dyDescent="0.2">
      <c r="A46" t="s">
        <v>11</v>
      </c>
      <c r="B46">
        <v>1089</v>
      </c>
      <c r="C46" t="s">
        <v>56</v>
      </c>
      <c r="D46">
        <v>89199</v>
      </c>
      <c r="E46">
        <v>62435</v>
      </c>
      <c r="F46">
        <v>159473</v>
      </c>
      <c r="G46">
        <v>2016</v>
      </c>
      <c r="H46">
        <v>26764</v>
      </c>
      <c r="I46">
        <v>0.55933606300000005</v>
      </c>
      <c r="J46">
        <v>0.39150827999999999</v>
      </c>
      <c r="K46">
        <v>0.16782778300000001</v>
      </c>
      <c r="L46">
        <v>0.95084434399999995</v>
      </c>
      <c r="M46" t="str">
        <f t="shared" si="0"/>
        <v>01089</v>
      </c>
      <c r="N46">
        <v>227</v>
      </c>
      <c r="O46">
        <v>304</v>
      </c>
      <c r="P46">
        <v>-86.613231999999996</v>
      </c>
      <c r="Q46">
        <v>34.746392</v>
      </c>
      <c r="R46">
        <v>-86.700935389999998</v>
      </c>
      <c r="S46">
        <v>32.878325150000002</v>
      </c>
      <c r="T46" s="1">
        <v>48232</v>
      </c>
      <c r="U46" s="2">
        <v>356729</v>
      </c>
      <c r="V46" s="3">
        <v>5.14</v>
      </c>
      <c r="W46" s="3">
        <v>38.1</v>
      </c>
      <c r="X46" s="3">
        <v>51.115000000000002</v>
      </c>
      <c r="Y46" s="3">
        <v>68.822999999999993</v>
      </c>
      <c r="Z46" s="3">
        <v>24.19</v>
      </c>
      <c r="AA46" s="3">
        <v>0.59799999999999998</v>
      </c>
      <c r="AB46" s="3">
        <v>2.4500000000000002</v>
      </c>
      <c r="AC46" s="3">
        <v>4.6749999999999998</v>
      </c>
      <c r="AD46" s="3">
        <v>12.138</v>
      </c>
      <c r="AE46" s="3">
        <v>7.1520000000000001</v>
      </c>
      <c r="AF46" s="4">
        <v>0.46639999999999998</v>
      </c>
      <c r="AG46" s="3">
        <v>2.44</v>
      </c>
      <c r="AH46" s="3">
        <v>20.9</v>
      </c>
      <c r="AI46" s="3">
        <v>25.382000000000001</v>
      </c>
      <c r="AJ46" s="3">
        <v>15.29</v>
      </c>
      <c r="AK46" s="3">
        <v>610.72</v>
      </c>
      <c r="AL46" s="3">
        <v>801.57881850000001</v>
      </c>
      <c r="AM46">
        <v>3</v>
      </c>
    </row>
    <row r="47" spans="1:39" x14ac:dyDescent="0.2">
      <c r="A47" t="s">
        <v>11</v>
      </c>
      <c r="B47">
        <v>1091</v>
      </c>
      <c r="C47" t="s">
        <v>57</v>
      </c>
      <c r="D47">
        <v>5224</v>
      </c>
      <c r="E47">
        <v>5607</v>
      </c>
      <c r="F47">
        <v>10948</v>
      </c>
      <c r="G47">
        <v>2016</v>
      </c>
      <c r="H47">
        <v>383</v>
      </c>
      <c r="I47">
        <v>0.47716477899999998</v>
      </c>
      <c r="J47">
        <v>0.51214833800000004</v>
      </c>
      <c r="K47">
        <v>3.4983558999999997E-2</v>
      </c>
      <c r="L47">
        <v>0.98931311700000002</v>
      </c>
      <c r="M47" t="str">
        <f t="shared" si="0"/>
        <v>01091</v>
      </c>
      <c r="N47">
        <v>227</v>
      </c>
      <c r="O47">
        <v>304</v>
      </c>
      <c r="P47">
        <v>-87.800647999999995</v>
      </c>
      <c r="Q47">
        <v>32.340479000000002</v>
      </c>
      <c r="R47">
        <v>-86.700935389999998</v>
      </c>
      <c r="S47">
        <v>32.878325150000002</v>
      </c>
      <c r="T47" s="1">
        <v>36801</v>
      </c>
      <c r="U47" s="2">
        <v>19525</v>
      </c>
      <c r="V47" s="3">
        <v>7.16</v>
      </c>
      <c r="W47" s="3">
        <v>42.2</v>
      </c>
      <c r="X47" s="3">
        <v>52.99</v>
      </c>
      <c r="Y47" s="3">
        <v>45.683999999999997</v>
      </c>
      <c r="Z47" s="3">
        <v>52.761000000000003</v>
      </c>
      <c r="AA47" s="3">
        <v>0.249</v>
      </c>
      <c r="AB47" s="3">
        <v>0.214</v>
      </c>
      <c r="AC47" s="3">
        <v>0.94699999999999995</v>
      </c>
      <c r="AD47" s="3">
        <v>6.09</v>
      </c>
      <c r="AE47" s="3">
        <v>0.93700000000000006</v>
      </c>
      <c r="AF47" s="4">
        <v>0.51900000000000002</v>
      </c>
      <c r="AG47" s="3">
        <v>2.4300000000000002</v>
      </c>
      <c r="AH47" s="3">
        <v>40.244</v>
      </c>
      <c r="AI47" s="3">
        <v>10.337</v>
      </c>
      <c r="AJ47" s="3">
        <v>4.452</v>
      </c>
      <c r="AK47" s="3">
        <v>449.42</v>
      </c>
      <c r="AL47" s="3">
        <v>976.88714589999995</v>
      </c>
      <c r="AM47">
        <v>7</v>
      </c>
    </row>
    <row r="48" spans="1:39" x14ac:dyDescent="0.2">
      <c r="A48" t="s">
        <v>11</v>
      </c>
      <c r="B48">
        <v>1093</v>
      </c>
      <c r="C48" t="s">
        <v>58</v>
      </c>
      <c r="D48">
        <v>11273</v>
      </c>
      <c r="E48">
        <v>1432</v>
      </c>
      <c r="F48">
        <v>12912</v>
      </c>
      <c r="G48">
        <v>2016</v>
      </c>
      <c r="H48">
        <v>9841</v>
      </c>
      <c r="I48">
        <v>0.87306381700000002</v>
      </c>
      <c r="J48">
        <v>0.110904585</v>
      </c>
      <c r="K48">
        <v>0.76215923200000002</v>
      </c>
      <c r="L48">
        <v>0.98396840100000005</v>
      </c>
      <c r="M48" t="str">
        <f t="shared" si="0"/>
        <v>01093</v>
      </c>
      <c r="N48">
        <v>227</v>
      </c>
      <c r="O48">
        <v>304</v>
      </c>
      <c r="P48">
        <v>-87.874300000000005</v>
      </c>
      <c r="Q48">
        <v>34.111797000000003</v>
      </c>
      <c r="R48">
        <v>-86.700935389999998</v>
      </c>
      <c r="S48">
        <v>32.878325150000002</v>
      </c>
      <c r="T48" s="1">
        <v>30646</v>
      </c>
      <c r="U48" s="2">
        <v>29960</v>
      </c>
      <c r="V48" s="3">
        <v>6.64</v>
      </c>
      <c r="W48" s="3">
        <v>43.9</v>
      </c>
      <c r="X48" s="3">
        <v>50.533999999999999</v>
      </c>
      <c r="Y48" s="3">
        <v>93.396000000000001</v>
      </c>
      <c r="Z48" s="3">
        <v>3.347</v>
      </c>
      <c r="AA48" s="3">
        <v>0.38</v>
      </c>
      <c r="AB48" s="3">
        <v>0.32400000000000001</v>
      </c>
      <c r="AC48" s="3">
        <v>2.4009999999999998</v>
      </c>
      <c r="AD48" s="3">
        <v>7.7460000000000004</v>
      </c>
      <c r="AE48" s="3">
        <v>1.8420000000000001</v>
      </c>
      <c r="AF48" s="4">
        <v>0.47499999999999998</v>
      </c>
      <c r="AG48" s="3">
        <v>2.37</v>
      </c>
      <c r="AH48" s="3">
        <v>34.975000000000001</v>
      </c>
      <c r="AI48" s="3">
        <v>7.9530000000000003</v>
      </c>
      <c r="AJ48" s="3">
        <v>4.5129999999999999</v>
      </c>
      <c r="AK48" s="3">
        <v>295.89999999999998</v>
      </c>
      <c r="AL48" s="3">
        <v>742.33769900000004</v>
      </c>
      <c r="AM48">
        <v>0</v>
      </c>
    </row>
    <row r="49" spans="1:39" x14ac:dyDescent="0.2">
      <c r="A49" t="s">
        <v>11</v>
      </c>
      <c r="B49">
        <v>1095</v>
      </c>
      <c r="C49" t="s">
        <v>59</v>
      </c>
      <c r="D49">
        <v>29217</v>
      </c>
      <c r="E49">
        <v>4913</v>
      </c>
      <c r="F49">
        <v>34965</v>
      </c>
      <c r="G49">
        <v>2016</v>
      </c>
      <c r="H49">
        <v>24304</v>
      </c>
      <c r="I49">
        <v>0.83560703599999997</v>
      </c>
      <c r="J49">
        <v>0.140511941</v>
      </c>
      <c r="K49">
        <v>0.695095095</v>
      </c>
      <c r="L49">
        <v>0.97611897599999997</v>
      </c>
      <c r="M49" t="str">
        <f t="shared" si="0"/>
        <v>01095</v>
      </c>
      <c r="N49">
        <v>227</v>
      </c>
      <c r="O49">
        <v>304</v>
      </c>
      <c r="P49">
        <v>-86.293278999999998</v>
      </c>
      <c r="Q49">
        <v>34.311973999999999</v>
      </c>
      <c r="R49">
        <v>-86.700935389999998</v>
      </c>
      <c r="S49">
        <v>32.878325150000002</v>
      </c>
      <c r="T49" s="1">
        <v>33948</v>
      </c>
      <c r="U49" s="2">
        <v>95113</v>
      </c>
      <c r="V49" s="3">
        <v>5.34</v>
      </c>
      <c r="W49" s="3">
        <v>38.799999999999997</v>
      </c>
      <c r="X49" s="3">
        <v>50.709000000000003</v>
      </c>
      <c r="Y49" s="3">
        <v>92.477999999999994</v>
      </c>
      <c r="Z49" s="3">
        <v>2.0960000000000001</v>
      </c>
      <c r="AA49" s="3">
        <v>0.6</v>
      </c>
      <c r="AB49" s="3">
        <v>0.58799999999999997</v>
      </c>
      <c r="AC49" s="3">
        <v>12.916</v>
      </c>
      <c r="AD49" s="3">
        <v>9.1929999999999996</v>
      </c>
      <c r="AE49" s="3">
        <v>7.6660000000000004</v>
      </c>
      <c r="AF49" s="4">
        <v>0.47299999999999998</v>
      </c>
      <c r="AG49" s="3">
        <v>2.71</v>
      </c>
      <c r="AH49" s="3">
        <v>31.893999999999998</v>
      </c>
      <c r="AI49" s="3">
        <v>10.853</v>
      </c>
      <c r="AJ49" s="3">
        <v>5.7140000000000004</v>
      </c>
      <c r="AK49" s="3">
        <v>286.27</v>
      </c>
      <c r="AL49" s="3">
        <v>565.84185109999999</v>
      </c>
      <c r="AM49">
        <v>12</v>
      </c>
    </row>
    <row r="50" spans="1:39" x14ac:dyDescent="0.2">
      <c r="A50" t="s">
        <v>11</v>
      </c>
      <c r="B50">
        <v>1097</v>
      </c>
      <c r="C50" t="s">
        <v>60</v>
      </c>
      <c r="D50">
        <v>91087</v>
      </c>
      <c r="E50">
        <v>68429</v>
      </c>
      <c r="F50">
        <v>163387</v>
      </c>
      <c r="G50">
        <v>2016</v>
      </c>
      <c r="H50">
        <v>22658</v>
      </c>
      <c r="I50">
        <v>0.55749233399999998</v>
      </c>
      <c r="J50">
        <v>0.41881544999999998</v>
      </c>
      <c r="K50">
        <v>0.138676884</v>
      </c>
      <c r="L50">
        <v>0.97630778500000004</v>
      </c>
      <c r="M50" t="str">
        <f t="shared" si="0"/>
        <v>01097</v>
      </c>
      <c r="N50">
        <v>227</v>
      </c>
      <c r="O50">
        <v>304</v>
      </c>
      <c r="P50">
        <v>-88.170636999999999</v>
      </c>
      <c r="Q50">
        <v>30.683993000000001</v>
      </c>
      <c r="R50">
        <v>-86.700935389999998</v>
      </c>
      <c r="S50">
        <v>32.878325150000002</v>
      </c>
      <c r="T50" s="1">
        <v>36391</v>
      </c>
      <c r="U50" s="2">
        <v>414945</v>
      </c>
      <c r="V50" s="3">
        <v>6.64</v>
      </c>
      <c r="W50" s="3">
        <v>37.200000000000003</v>
      </c>
      <c r="X50" s="3">
        <v>52.136000000000003</v>
      </c>
      <c r="Y50" s="3">
        <v>59.57</v>
      </c>
      <c r="Z50" s="3">
        <v>35.314999999999998</v>
      </c>
      <c r="AA50" s="3">
        <v>0.62</v>
      </c>
      <c r="AB50" s="3">
        <v>1.9650000000000001</v>
      </c>
      <c r="AC50" s="3">
        <v>2.645</v>
      </c>
      <c r="AD50" s="3">
        <v>9.3780000000000001</v>
      </c>
      <c r="AE50" s="3">
        <v>3.5920000000000001</v>
      </c>
      <c r="AF50" s="4">
        <v>0.4703</v>
      </c>
      <c r="AG50" s="3">
        <v>2.62</v>
      </c>
      <c r="AH50" s="3">
        <v>32.555999999999997</v>
      </c>
      <c r="AI50" s="3">
        <v>15.051</v>
      </c>
      <c r="AJ50" s="3">
        <v>7.4619999999999997</v>
      </c>
      <c r="AK50" s="3">
        <v>548.15</v>
      </c>
      <c r="AL50" s="3">
        <v>1229.362875</v>
      </c>
      <c r="AM50">
        <v>2</v>
      </c>
    </row>
    <row r="51" spans="1:39" x14ac:dyDescent="0.2">
      <c r="A51" t="s">
        <v>11</v>
      </c>
      <c r="B51">
        <v>1099</v>
      </c>
      <c r="C51" t="s">
        <v>61</v>
      </c>
      <c r="D51">
        <v>5771</v>
      </c>
      <c r="E51">
        <v>4310</v>
      </c>
      <c r="F51">
        <v>10185</v>
      </c>
      <c r="G51">
        <v>2016</v>
      </c>
      <c r="H51">
        <v>1461</v>
      </c>
      <c r="I51">
        <v>0.56661757499999998</v>
      </c>
      <c r="J51">
        <v>0.42317133000000001</v>
      </c>
      <c r="K51">
        <v>0.143446244</v>
      </c>
      <c r="L51">
        <v>0.98978890500000005</v>
      </c>
      <c r="M51" t="str">
        <f t="shared" si="0"/>
        <v>01099</v>
      </c>
      <c r="N51">
        <v>227</v>
      </c>
      <c r="O51">
        <v>304</v>
      </c>
      <c r="P51">
        <v>-87.360894000000002</v>
      </c>
      <c r="Q51">
        <v>31.505610999999998</v>
      </c>
      <c r="R51">
        <v>-86.700935389999998</v>
      </c>
      <c r="S51">
        <v>32.878325150000002</v>
      </c>
      <c r="T51" s="1">
        <v>32013</v>
      </c>
      <c r="U51" s="2">
        <v>21548</v>
      </c>
      <c r="V51" s="3">
        <v>9.08</v>
      </c>
      <c r="W51" s="3">
        <v>41.5</v>
      </c>
      <c r="X51" s="3">
        <v>52.118000000000002</v>
      </c>
      <c r="Y51" s="3">
        <v>54.902999999999999</v>
      </c>
      <c r="Z51" s="3">
        <v>42.798999999999999</v>
      </c>
      <c r="AA51" s="3">
        <v>1.1419999999999999</v>
      </c>
      <c r="AB51" s="3">
        <v>0.22800000000000001</v>
      </c>
      <c r="AC51" s="3">
        <v>0.61899999999999999</v>
      </c>
      <c r="AD51" s="3">
        <v>6.9939999999999998</v>
      </c>
      <c r="AE51" s="3">
        <v>0.25900000000000001</v>
      </c>
      <c r="AF51" s="4">
        <v>0.53700000000000003</v>
      </c>
      <c r="AG51" s="3">
        <v>2.61</v>
      </c>
      <c r="AH51" s="3">
        <v>45.075000000000003</v>
      </c>
      <c r="AI51" s="3">
        <v>7.7750000000000004</v>
      </c>
      <c r="AJ51" s="3">
        <v>4.62</v>
      </c>
      <c r="AK51" s="3">
        <v>492.31</v>
      </c>
      <c r="AL51" s="3">
        <v>1025.6629359999999</v>
      </c>
      <c r="AM51">
        <v>7</v>
      </c>
    </row>
    <row r="52" spans="1:39" x14ac:dyDescent="0.2">
      <c r="A52" t="s">
        <v>11</v>
      </c>
      <c r="B52">
        <v>1101</v>
      </c>
      <c r="C52" t="s">
        <v>62</v>
      </c>
      <c r="D52">
        <v>33928</v>
      </c>
      <c r="E52">
        <v>58669</v>
      </c>
      <c r="F52">
        <v>94572</v>
      </c>
      <c r="G52">
        <v>2016</v>
      </c>
      <c r="H52">
        <v>24741</v>
      </c>
      <c r="I52">
        <v>0.35875311900000001</v>
      </c>
      <c r="J52">
        <v>0.62036332100000002</v>
      </c>
      <c r="K52">
        <v>0.26161020200000001</v>
      </c>
      <c r="L52">
        <v>0.97911643999999998</v>
      </c>
      <c r="M52" t="str">
        <f t="shared" si="0"/>
        <v>01101</v>
      </c>
      <c r="N52">
        <v>227</v>
      </c>
      <c r="O52">
        <v>304</v>
      </c>
      <c r="P52">
        <v>-86.243797000000001</v>
      </c>
      <c r="Q52">
        <v>32.346175000000002</v>
      </c>
      <c r="R52">
        <v>-86.700935389999998</v>
      </c>
      <c r="S52">
        <v>32.878325150000002</v>
      </c>
      <c r="T52" s="1">
        <v>41653</v>
      </c>
      <c r="U52" s="2">
        <v>227170</v>
      </c>
      <c r="V52" s="3">
        <v>5.68</v>
      </c>
      <c r="W52" s="3">
        <v>36</v>
      </c>
      <c r="X52" s="3">
        <v>52.619</v>
      </c>
      <c r="Y52" s="3">
        <v>37.787999999999997</v>
      </c>
      <c r="Z52" s="3">
        <v>56.82</v>
      </c>
      <c r="AA52" s="3">
        <v>0.17100000000000001</v>
      </c>
      <c r="AB52" s="3">
        <v>2.2469999999999999</v>
      </c>
      <c r="AC52" s="3">
        <v>3.3109999999999999</v>
      </c>
      <c r="AD52" s="3">
        <v>10.013</v>
      </c>
      <c r="AE52" s="3">
        <v>5.3040000000000003</v>
      </c>
      <c r="AF52" s="4">
        <v>0.48580000000000001</v>
      </c>
      <c r="AG52" s="3">
        <v>2.44</v>
      </c>
      <c r="AH52" s="3">
        <v>25.388999999999999</v>
      </c>
      <c r="AI52" s="3">
        <v>19.084</v>
      </c>
      <c r="AJ52" s="3">
        <v>12.375999999999999</v>
      </c>
      <c r="AK52" s="3">
        <v>531.71</v>
      </c>
      <c r="AL52" s="3">
        <v>785.29593169999998</v>
      </c>
      <c r="AM52">
        <v>3</v>
      </c>
    </row>
    <row r="53" spans="1:39" x14ac:dyDescent="0.2">
      <c r="A53" t="s">
        <v>11</v>
      </c>
      <c r="B53">
        <v>1103</v>
      </c>
      <c r="C53" t="s">
        <v>63</v>
      </c>
      <c r="D53">
        <v>37392</v>
      </c>
      <c r="E53">
        <v>11216</v>
      </c>
      <c r="F53">
        <v>49991</v>
      </c>
      <c r="G53">
        <v>2016</v>
      </c>
      <c r="H53">
        <v>26176</v>
      </c>
      <c r="I53">
        <v>0.74797463500000005</v>
      </c>
      <c r="J53">
        <v>0.224360385</v>
      </c>
      <c r="K53">
        <v>0.52361425100000003</v>
      </c>
      <c r="L53">
        <v>0.97233502000000005</v>
      </c>
      <c r="M53" t="str">
        <f t="shared" si="0"/>
        <v>01103</v>
      </c>
      <c r="N53">
        <v>227</v>
      </c>
      <c r="O53">
        <v>304</v>
      </c>
      <c r="P53">
        <v>-86.930780999999996</v>
      </c>
      <c r="Q53">
        <v>34.514251999999999</v>
      </c>
      <c r="R53">
        <v>-86.700935389999998</v>
      </c>
      <c r="S53">
        <v>32.878325150000002</v>
      </c>
      <c r="T53" s="1">
        <v>37355</v>
      </c>
      <c r="U53" s="2">
        <v>119006</v>
      </c>
      <c r="V53" s="3">
        <v>5.54</v>
      </c>
      <c r="W53" s="3">
        <v>39.799999999999997</v>
      </c>
      <c r="X53" s="3">
        <v>50.777000000000001</v>
      </c>
      <c r="Y53" s="3">
        <v>81.87</v>
      </c>
      <c r="Z53" s="3">
        <v>12.176</v>
      </c>
      <c r="AA53" s="3">
        <v>0.71</v>
      </c>
      <c r="AB53" s="3">
        <v>0.67100000000000004</v>
      </c>
      <c r="AC53" s="3">
        <v>7.8109999999999999</v>
      </c>
      <c r="AD53" s="3">
        <v>9.1029999999999998</v>
      </c>
      <c r="AE53" s="3">
        <v>5.0650000000000004</v>
      </c>
      <c r="AF53" s="4">
        <v>0.4531</v>
      </c>
      <c r="AG53" s="3">
        <v>2.5499999999999998</v>
      </c>
      <c r="AH53" s="3">
        <v>30.071000000000002</v>
      </c>
      <c r="AI53" s="3">
        <v>14.579000000000001</v>
      </c>
      <c r="AJ53" s="3">
        <v>6.85</v>
      </c>
      <c r="AK53" s="3">
        <v>180.73</v>
      </c>
      <c r="AL53" s="3">
        <v>579.3866438</v>
      </c>
      <c r="AM53">
        <v>12</v>
      </c>
    </row>
    <row r="54" spans="1:39" x14ac:dyDescent="0.2">
      <c r="A54" t="s">
        <v>11</v>
      </c>
      <c r="B54">
        <v>1105</v>
      </c>
      <c r="C54" t="s">
        <v>64</v>
      </c>
      <c r="D54">
        <v>1403</v>
      </c>
      <c r="E54">
        <v>3823</v>
      </c>
      <c r="F54">
        <v>5255</v>
      </c>
      <c r="G54">
        <v>2016</v>
      </c>
      <c r="H54">
        <v>2420</v>
      </c>
      <c r="I54">
        <v>0.26698382500000001</v>
      </c>
      <c r="J54">
        <v>0.72749762100000004</v>
      </c>
      <c r="K54">
        <v>0.46051379599999998</v>
      </c>
      <c r="L54">
        <v>0.99448144599999999</v>
      </c>
      <c r="M54" t="str">
        <f t="shared" si="0"/>
        <v>01105</v>
      </c>
      <c r="N54">
        <v>227</v>
      </c>
      <c r="O54">
        <v>304</v>
      </c>
      <c r="P54">
        <v>-87.369219000000001</v>
      </c>
      <c r="Q54">
        <v>32.581066</v>
      </c>
      <c r="R54">
        <v>-86.700935389999998</v>
      </c>
      <c r="S54">
        <v>32.878325150000002</v>
      </c>
      <c r="T54" s="1">
        <v>29923</v>
      </c>
      <c r="U54" s="2">
        <v>9532</v>
      </c>
      <c r="V54" s="3">
        <v>10.33</v>
      </c>
      <c r="W54" s="3">
        <v>37.1</v>
      </c>
      <c r="X54" s="3">
        <v>52.607999999999997</v>
      </c>
      <c r="Y54" s="3">
        <v>30.053000000000001</v>
      </c>
      <c r="Z54" s="3">
        <v>68.587999999999994</v>
      </c>
      <c r="AA54" s="3">
        <v>4.1000000000000002E-2</v>
      </c>
      <c r="AB54" s="3">
        <v>0.183</v>
      </c>
      <c r="AC54" s="3">
        <v>0.95399999999999996</v>
      </c>
      <c r="AD54" s="3">
        <v>7.4119999999999999</v>
      </c>
      <c r="AE54" s="3">
        <v>0.63900000000000001</v>
      </c>
      <c r="AF54" s="4">
        <v>0.49830000000000002</v>
      </c>
      <c r="AG54" s="3">
        <v>2.84</v>
      </c>
      <c r="AH54" s="3">
        <v>39.521999999999998</v>
      </c>
      <c r="AI54" s="3">
        <v>7.9950000000000001</v>
      </c>
      <c r="AJ54" s="3">
        <v>6.4969999999999999</v>
      </c>
      <c r="AK54" s="3">
        <v>381.41</v>
      </c>
      <c r="AL54" s="3">
        <v>719.65202980000004</v>
      </c>
      <c r="AM54">
        <v>7</v>
      </c>
    </row>
    <row r="55" spans="1:39" x14ac:dyDescent="0.2">
      <c r="A55" t="s">
        <v>11</v>
      </c>
      <c r="B55">
        <v>1107</v>
      </c>
      <c r="C55" t="s">
        <v>65</v>
      </c>
      <c r="D55">
        <v>5454</v>
      </c>
      <c r="E55">
        <v>3972</v>
      </c>
      <c r="F55">
        <v>9494</v>
      </c>
      <c r="G55">
        <v>2016</v>
      </c>
      <c r="H55">
        <v>1482</v>
      </c>
      <c r="I55">
        <v>0.57446808500000002</v>
      </c>
      <c r="J55">
        <v>0.41836949699999998</v>
      </c>
      <c r="K55">
        <v>0.15609858900000001</v>
      </c>
      <c r="L55">
        <v>0.99283758200000005</v>
      </c>
      <c r="M55" t="str">
        <f t="shared" si="0"/>
        <v>01107</v>
      </c>
      <c r="N55">
        <v>227</v>
      </c>
      <c r="O55">
        <v>304</v>
      </c>
      <c r="P55">
        <v>-88.066472000000005</v>
      </c>
      <c r="Q55">
        <v>33.292973000000003</v>
      </c>
      <c r="R55">
        <v>-86.700935389999998</v>
      </c>
      <c r="S55">
        <v>32.878325150000002</v>
      </c>
      <c r="T55" s="1">
        <v>31211</v>
      </c>
      <c r="U55" s="2">
        <v>20325</v>
      </c>
      <c r="V55" s="3">
        <v>6.88</v>
      </c>
      <c r="W55" s="3">
        <v>42.2</v>
      </c>
      <c r="X55" s="3">
        <v>50.718000000000004</v>
      </c>
      <c r="Y55" s="3">
        <v>56.152000000000001</v>
      </c>
      <c r="Z55" s="3">
        <v>41.847000000000001</v>
      </c>
      <c r="AA55" s="3">
        <v>0.12</v>
      </c>
      <c r="AB55" s="3">
        <v>0.06</v>
      </c>
      <c r="AC55" s="3">
        <v>2.4249999999999998</v>
      </c>
      <c r="AD55" s="3">
        <v>9.7940000000000005</v>
      </c>
      <c r="AE55" s="3">
        <v>1.821</v>
      </c>
      <c r="AF55" s="4">
        <v>0.49580000000000002</v>
      </c>
      <c r="AG55" s="3">
        <v>2.5</v>
      </c>
      <c r="AH55" s="3">
        <v>39.924999999999997</v>
      </c>
      <c r="AI55" s="3">
        <v>7.8460000000000001</v>
      </c>
      <c r="AJ55" s="3">
        <v>3.2730000000000001</v>
      </c>
      <c r="AK55" s="3">
        <v>166.22</v>
      </c>
      <c r="AL55" s="3">
        <v>881.42531050000002</v>
      </c>
      <c r="AM55">
        <v>2</v>
      </c>
    </row>
    <row r="56" spans="1:39" x14ac:dyDescent="0.2">
      <c r="A56" t="s">
        <v>11</v>
      </c>
      <c r="B56">
        <v>1109</v>
      </c>
      <c r="C56" t="s">
        <v>66</v>
      </c>
      <c r="D56">
        <v>7681</v>
      </c>
      <c r="E56">
        <v>5039</v>
      </c>
      <c r="F56">
        <v>13025</v>
      </c>
      <c r="G56">
        <v>2016</v>
      </c>
      <c r="H56">
        <v>2642</v>
      </c>
      <c r="I56">
        <v>0.58971209199999997</v>
      </c>
      <c r="J56">
        <v>0.386871401</v>
      </c>
      <c r="K56">
        <v>0.20284069099999999</v>
      </c>
      <c r="L56">
        <v>0.97658349300000002</v>
      </c>
      <c r="M56" t="str">
        <f t="shared" si="0"/>
        <v>01109</v>
      </c>
      <c r="N56">
        <v>227</v>
      </c>
      <c r="O56">
        <v>304</v>
      </c>
      <c r="P56">
        <v>-85.948646999999994</v>
      </c>
      <c r="Q56">
        <v>31.787277</v>
      </c>
      <c r="R56">
        <v>-86.700935389999998</v>
      </c>
      <c r="S56">
        <v>32.878325150000002</v>
      </c>
      <c r="T56" s="1">
        <v>35097</v>
      </c>
      <c r="U56" s="2">
        <v>33464</v>
      </c>
      <c r="V56" s="3">
        <v>6.51</v>
      </c>
      <c r="W56" s="3">
        <v>31.2</v>
      </c>
      <c r="X56" s="3">
        <v>52.323999999999998</v>
      </c>
      <c r="Y56" s="3">
        <v>58.323</v>
      </c>
      <c r="Z56" s="3">
        <v>37.606000000000002</v>
      </c>
      <c r="AA56" s="3">
        <v>0.64600000000000002</v>
      </c>
      <c r="AB56" s="3">
        <v>2.1160000000000001</v>
      </c>
      <c r="AC56" s="3">
        <v>2.194</v>
      </c>
      <c r="AD56" s="3">
        <v>8.1649999999999991</v>
      </c>
      <c r="AE56" s="3">
        <v>4.2519999999999998</v>
      </c>
      <c r="AF56" s="4">
        <v>0.52049999999999996</v>
      </c>
      <c r="AG56" s="3">
        <v>2.4500000000000002</v>
      </c>
      <c r="AH56" s="3">
        <v>32.679000000000002</v>
      </c>
      <c r="AI56" s="3">
        <v>14.721</v>
      </c>
      <c r="AJ56" s="3">
        <v>9.2669999999999995</v>
      </c>
      <c r="AK56" s="3">
        <v>564.4</v>
      </c>
      <c r="AL56" s="3">
        <v>672.06400670000005</v>
      </c>
      <c r="AM56">
        <v>2</v>
      </c>
    </row>
    <row r="57" spans="1:39" x14ac:dyDescent="0.2">
      <c r="A57" t="s">
        <v>11</v>
      </c>
      <c r="B57">
        <v>1111</v>
      </c>
      <c r="C57" t="s">
        <v>67</v>
      </c>
      <c r="D57">
        <v>7697</v>
      </c>
      <c r="E57">
        <v>2290</v>
      </c>
      <c r="F57">
        <v>10130</v>
      </c>
      <c r="G57">
        <v>2016</v>
      </c>
      <c r="H57">
        <v>5407</v>
      </c>
      <c r="I57">
        <v>0.75982231</v>
      </c>
      <c r="J57">
        <v>0.22606120399999999</v>
      </c>
      <c r="K57">
        <v>0.53376110600000004</v>
      </c>
      <c r="L57">
        <v>0.98588351399999996</v>
      </c>
      <c r="M57" t="str">
        <f t="shared" si="0"/>
        <v>01111</v>
      </c>
      <c r="N57">
        <v>227</v>
      </c>
      <c r="O57">
        <v>304</v>
      </c>
      <c r="P57">
        <v>-85.427266000000003</v>
      </c>
      <c r="Q57">
        <v>33.257607</v>
      </c>
      <c r="R57">
        <v>-86.700935389999998</v>
      </c>
      <c r="S57">
        <v>32.878325150000002</v>
      </c>
      <c r="T57" s="1">
        <v>31226</v>
      </c>
      <c r="U57" s="2">
        <v>22504</v>
      </c>
      <c r="V57" s="3">
        <v>5.59</v>
      </c>
      <c r="W57" s="3">
        <v>42.8</v>
      </c>
      <c r="X57" s="3">
        <v>51.249000000000002</v>
      </c>
      <c r="Y57" s="3">
        <v>77.17</v>
      </c>
      <c r="Z57" s="3">
        <v>19.584</v>
      </c>
      <c r="AA57" s="3">
        <v>0.32700000000000001</v>
      </c>
      <c r="AB57" s="3">
        <v>0.22600000000000001</v>
      </c>
      <c r="AC57" s="3">
        <v>2.923</v>
      </c>
      <c r="AD57" s="3">
        <v>9.1579999999999995</v>
      </c>
      <c r="AE57" s="3">
        <v>1.835</v>
      </c>
      <c r="AF57" s="4">
        <v>0.4446</v>
      </c>
      <c r="AG57" s="3">
        <v>2.5499999999999998</v>
      </c>
      <c r="AH57" s="3">
        <v>36.4</v>
      </c>
      <c r="AI57" s="3">
        <v>9.9689999999999994</v>
      </c>
      <c r="AJ57" s="3">
        <v>5.4109999999999996</v>
      </c>
      <c r="AK57" s="3">
        <v>196.5</v>
      </c>
      <c r="AL57" s="3">
        <v>580.54611250000005</v>
      </c>
      <c r="AM57">
        <v>0</v>
      </c>
    </row>
    <row r="58" spans="1:39" x14ac:dyDescent="0.2">
      <c r="A58" t="s">
        <v>11</v>
      </c>
      <c r="B58">
        <v>1113</v>
      </c>
      <c r="C58" t="s">
        <v>68</v>
      </c>
      <c r="D58">
        <v>9210</v>
      </c>
      <c r="E58">
        <v>9577</v>
      </c>
      <c r="F58">
        <v>19136</v>
      </c>
      <c r="G58">
        <v>2016</v>
      </c>
      <c r="H58">
        <v>367</v>
      </c>
      <c r="I58">
        <v>0.48129180599999999</v>
      </c>
      <c r="J58">
        <v>0.50047031799999997</v>
      </c>
      <c r="K58">
        <v>1.9178512000000002E-2</v>
      </c>
      <c r="L58">
        <v>0.98176212399999996</v>
      </c>
      <c r="M58" t="str">
        <f t="shared" si="0"/>
        <v>01113</v>
      </c>
      <c r="N58">
        <v>227</v>
      </c>
      <c r="O58">
        <v>304</v>
      </c>
      <c r="P58">
        <v>-85.062843000000001</v>
      </c>
      <c r="Q58">
        <v>32.421971999999997</v>
      </c>
      <c r="R58">
        <v>-86.700935389999998</v>
      </c>
      <c r="S58">
        <v>32.878325150000002</v>
      </c>
      <c r="T58" s="1">
        <v>30809</v>
      </c>
      <c r="U58" s="2">
        <v>58185</v>
      </c>
      <c r="V58" s="3">
        <v>5.56</v>
      </c>
      <c r="W58" s="3">
        <v>34.799999999999997</v>
      </c>
      <c r="X58" s="3">
        <v>51.363</v>
      </c>
      <c r="Y58" s="3">
        <v>51.832000000000001</v>
      </c>
      <c r="Z58" s="3">
        <v>42.276000000000003</v>
      </c>
      <c r="AA58" s="3">
        <v>0.36799999999999999</v>
      </c>
      <c r="AB58" s="3">
        <v>0.74199999999999999</v>
      </c>
      <c r="AC58" s="3">
        <v>5.0720000000000001</v>
      </c>
      <c r="AD58" s="3">
        <v>13.413</v>
      </c>
      <c r="AE58" s="3">
        <v>4.4020000000000001</v>
      </c>
      <c r="AF58" s="4">
        <v>0.45540000000000003</v>
      </c>
      <c r="AG58" s="3">
        <v>2.6</v>
      </c>
      <c r="AH58" s="3">
        <v>31.166</v>
      </c>
      <c r="AI58" s="3">
        <v>10.765000000000001</v>
      </c>
      <c r="AJ58" s="3">
        <v>6.2489999999999997</v>
      </c>
      <c r="AK58" s="3">
        <v>505</v>
      </c>
      <c r="AL58" s="3">
        <v>641.14901640000005</v>
      </c>
      <c r="AM58">
        <v>2</v>
      </c>
    </row>
    <row r="59" spans="1:39" x14ac:dyDescent="0.2">
      <c r="A59" t="s">
        <v>11</v>
      </c>
      <c r="B59">
        <v>1115</v>
      </c>
      <c r="C59" t="s">
        <v>69</v>
      </c>
      <c r="D59">
        <v>31579</v>
      </c>
      <c r="E59">
        <v>5550</v>
      </c>
      <c r="F59">
        <v>37937</v>
      </c>
      <c r="G59">
        <v>2016</v>
      </c>
      <c r="H59">
        <v>26029</v>
      </c>
      <c r="I59">
        <v>0.83240635799999996</v>
      </c>
      <c r="J59">
        <v>0.146295174</v>
      </c>
      <c r="K59">
        <v>0.68611118400000004</v>
      </c>
      <c r="L59">
        <v>0.97870153100000001</v>
      </c>
      <c r="M59" t="str">
        <f t="shared" si="0"/>
        <v>01115</v>
      </c>
      <c r="N59">
        <v>227</v>
      </c>
      <c r="O59">
        <v>304</v>
      </c>
      <c r="P59">
        <v>-86.369107</v>
      </c>
      <c r="Q59">
        <v>33.660628000000003</v>
      </c>
      <c r="R59">
        <v>-86.700935389999998</v>
      </c>
      <c r="S59">
        <v>32.878325150000002</v>
      </c>
      <c r="T59" s="1">
        <v>35951</v>
      </c>
      <c r="U59" s="2">
        <v>87306</v>
      </c>
      <c r="V59" s="3">
        <v>5.2</v>
      </c>
      <c r="W59" s="3">
        <v>40</v>
      </c>
      <c r="X59" s="3">
        <v>49.756999999999998</v>
      </c>
      <c r="Y59" s="3">
        <v>87.481999999999999</v>
      </c>
      <c r="Z59" s="3">
        <v>9.4209999999999994</v>
      </c>
      <c r="AA59" s="3">
        <v>0.30599999999999999</v>
      </c>
      <c r="AB59" s="3">
        <v>0.85599999999999998</v>
      </c>
      <c r="AC59" s="3">
        <v>2.2650000000000001</v>
      </c>
      <c r="AD59" s="3">
        <v>9.5570000000000004</v>
      </c>
      <c r="AE59" s="3">
        <v>2.056</v>
      </c>
      <c r="AF59" s="4">
        <v>0.41439999999999999</v>
      </c>
      <c r="AG59" s="3">
        <v>2.65</v>
      </c>
      <c r="AH59" s="3">
        <v>36.125999999999998</v>
      </c>
      <c r="AI59" s="3">
        <v>10.513999999999999</v>
      </c>
      <c r="AJ59" s="3">
        <v>5.59</v>
      </c>
      <c r="AK59" s="3">
        <v>299.39999999999998</v>
      </c>
      <c r="AL59" s="3">
        <v>631.59973290000005</v>
      </c>
      <c r="AM59">
        <v>0</v>
      </c>
    </row>
    <row r="60" spans="1:39" x14ac:dyDescent="0.2">
      <c r="A60" t="s">
        <v>11</v>
      </c>
      <c r="B60">
        <v>1117</v>
      </c>
      <c r="C60" t="s">
        <v>70</v>
      </c>
      <c r="D60">
        <v>72846</v>
      </c>
      <c r="E60">
        <v>22927</v>
      </c>
      <c r="F60">
        <v>99208</v>
      </c>
      <c r="G60">
        <v>2016</v>
      </c>
      <c r="H60">
        <v>49919</v>
      </c>
      <c r="I60">
        <v>0.73427546200000005</v>
      </c>
      <c r="J60">
        <v>0.231100314</v>
      </c>
      <c r="K60">
        <v>0.50317514699999999</v>
      </c>
      <c r="L60">
        <v>0.96537577600000002</v>
      </c>
      <c r="M60" t="str">
        <f t="shared" si="0"/>
        <v>01117</v>
      </c>
      <c r="N60">
        <v>227</v>
      </c>
      <c r="O60">
        <v>304</v>
      </c>
      <c r="P60">
        <v>-86.737977999999998</v>
      </c>
      <c r="Q60">
        <v>33.290719000000003</v>
      </c>
      <c r="R60">
        <v>-86.700935389999998</v>
      </c>
      <c r="S60">
        <v>32.878325150000002</v>
      </c>
      <c r="T60" s="1">
        <v>50879</v>
      </c>
      <c r="U60" s="2">
        <v>211282</v>
      </c>
      <c r="V60" s="3">
        <v>4.3099999999999996</v>
      </c>
      <c r="W60" s="3">
        <v>38.1</v>
      </c>
      <c r="X60" s="3">
        <v>51.396999999999998</v>
      </c>
      <c r="Y60" s="3">
        <v>81.212000000000003</v>
      </c>
      <c r="Z60" s="3">
        <v>11.603999999999999</v>
      </c>
      <c r="AA60" s="3">
        <v>0.217</v>
      </c>
      <c r="AB60" s="3">
        <v>1.9850000000000001</v>
      </c>
      <c r="AC60" s="3">
        <v>5.7590000000000003</v>
      </c>
      <c r="AD60" s="3">
        <v>8.3119999999999994</v>
      </c>
      <c r="AE60" s="3">
        <v>6.2430000000000003</v>
      </c>
      <c r="AF60" s="4">
        <v>0.42959999999999998</v>
      </c>
      <c r="AG60" s="3">
        <v>2.67</v>
      </c>
      <c r="AH60" s="3">
        <v>21.047000000000001</v>
      </c>
      <c r="AI60" s="3">
        <v>27.411999999999999</v>
      </c>
      <c r="AJ60" s="3">
        <v>14.010999999999999</v>
      </c>
      <c r="AK60" s="3">
        <v>263.62</v>
      </c>
      <c r="AL60" s="3">
        <v>785.37095090000003</v>
      </c>
      <c r="AM60">
        <v>6</v>
      </c>
    </row>
    <row r="61" spans="1:39" x14ac:dyDescent="0.2">
      <c r="A61" t="s">
        <v>11</v>
      </c>
      <c r="B61">
        <v>1119</v>
      </c>
      <c r="C61" t="s">
        <v>71</v>
      </c>
      <c r="D61">
        <v>1581</v>
      </c>
      <c r="E61">
        <v>4739</v>
      </c>
      <c r="F61">
        <v>6391</v>
      </c>
      <c r="G61">
        <v>2016</v>
      </c>
      <c r="H61">
        <v>3158</v>
      </c>
      <c r="I61">
        <v>0.247379127</v>
      </c>
      <c r="J61">
        <v>0.74151150099999996</v>
      </c>
      <c r="K61">
        <v>0.49413237399999999</v>
      </c>
      <c r="L61">
        <v>0.98889062699999997</v>
      </c>
      <c r="M61" t="str">
        <f t="shared" si="0"/>
        <v>01119</v>
      </c>
      <c r="N61">
        <v>227</v>
      </c>
      <c r="O61">
        <v>304</v>
      </c>
      <c r="P61">
        <v>-88.232646000000003</v>
      </c>
      <c r="Q61">
        <v>32.574420000000003</v>
      </c>
      <c r="R61">
        <v>-86.700935389999998</v>
      </c>
      <c r="S61">
        <v>32.878325150000002</v>
      </c>
      <c r="T61" s="1">
        <v>30641</v>
      </c>
      <c r="U61" s="2">
        <v>12967</v>
      </c>
      <c r="V61" s="3">
        <v>7.71</v>
      </c>
      <c r="W61" s="3">
        <v>36.5</v>
      </c>
      <c r="X61" s="3">
        <v>53.82</v>
      </c>
      <c r="Y61" s="3">
        <v>24.689</v>
      </c>
      <c r="Z61" s="3">
        <v>71.682000000000002</v>
      </c>
      <c r="AA61" s="3">
        <v>0.309</v>
      </c>
      <c r="AB61" s="3">
        <v>2.823</v>
      </c>
      <c r="AC61" s="3">
        <v>0.29399999999999998</v>
      </c>
      <c r="AD61" s="3">
        <v>5.5179999999999998</v>
      </c>
      <c r="AE61" s="3">
        <v>2.2130000000000001</v>
      </c>
      <c r="AF61" s="4">
        <v>0.52149999999999996</v>
      </c>
      <c r="AG61" s="3">
        <v>2.5499999999999998</v>
      </c>
      <c r="AH61" s="3">
        <v>41.591999999999999</v>
      </c>
      <c r="AI61" s="3">
        <v>10.957000000000001</v>
      </c>
      <c r="AJ61" s="3">
        <v>7.1639999999999997</v>
      </c>
      <c r="AK61" s="3">
        <v>435.48</v>
      </c>
      <c r="AL61" s="3">
        <v>903.82107110000004</v>
      </c>
      <c r="AM61">
        <v>7</v>
      </c>
    </row>
    <row r="62" spans="1:39" x14ac:dyDescent="0.2">
      <c r="A62" t="s">
        <v>11</v>
      </c>
      <c r="B62">
        <v>1121</v>
      </c>
      <c r="C62" t="s">
        <v>72</v>
      </c>
      <c r="D62">
        <v>20596</v>
      </c>
      <c r="E62">
        <v>12108</v>
      </c>
      <c r="F62">
        <v>33218</v>
      </c>
      <c r="G62">
        <v>2016</v>
      </c>
      <c r="H62">
        <v>8488</v>
      </c>
      <c r="I62">
        <v>0.62002528700000004</v>
      </c>
      <c r="J62">
        <v>0.36450117399999998</v>
      </c>
      <c r="K62">
        <v>0.255524113</v>
      </c>
      <c r="L62">
        <v>0.98452646200000005</v>
      </c>
      <c r="M62" t="str">
        <f t="shared" si="0"/>
        <v>01121</v>
      </c>
      <c r="N62">
        <v>227</v>
      </c>
      <c r="O62">
        <v>304</v>
      </c>
      <c r="P62">
        <v>-86.169238000000007</v>
      </c>
      <c r="Q62">
        <v>33.372083000000003</v>
      </c>
      <c r="R62">
        <v>-86.700935389999998</v>
      </c>
      <c r="S62">
        <v>32.878325150000002</v>
      </c>
      <c r="T62" s="1">
        <v>32708</v>
      </c>
      <c r="U62" s="2">
        <v>80552</v>
      </c>
      <c r="V62" s="3">
        <v>6.61</v>
      </c>
      <c r="W62" s="3">
        <v>40.799999999999997</v>
      </c>
      <c r="X62" s="3">
        <v>51.463999999999999</v>
      </c>
      <c r="Y62" s="3">
        <v>64.634</v>
      </c>
      <c r="Z62" s="3">
        <v>32.070999999999998</v>
      </c>
      <c r="AA62" s="3">
        <v>0.312</v>
      </c>
      <c r="AB62" s="3">
        <v>0.54500000000000004</v>
      </c>
      <c r="AC62" s="3">
        <v>2.161</v>
      </c>
      <c r="AD62" s="3">
        <v>8.7439999999999998</v>
      </c>
      <c r="AE62" s="3">
        <v>2.0750000000000002</v>
      </c>
      <c r="AF62" s="4">
        <v>0.45669999999999999</v>
      </c>
      <c r="AG62" s="3">
        <v>2.4700000000000002</v>
      </c>
      <c r="AH62" s="3">
        <v>35.673999999999999</v>
      </c>
      <c r="AI62" s="3">
        <v>8.0709999999999997</v>
      </c>
      <c r="AJ62" s="3">
        <v>5.0199999999999996</v>
      </c>
      <c r="AK62" s="3">
        <v>468.57</v>
      </c>
      <c r="AL62" s="3">
        <v>736.77800409999998</v>
      </c>
      <c r="AM62">
        <v>2</v>
      </c>
    </row>
    <row r="63" spans="1:39" x14ac:dyDescent="0.2">
      <c r="A63" t="s">
        <v>11</v>
      </c>
      <c r="B63">
        <v>1123</v>
      </c>
      <c r="C63" t="s">
        <v>73</v>
      </c>
      <c r="D63">
        <v>12967</v>
      </c>
      <c r="E63">
        <v>5271</v>
      </c>
      <c r="F63">
        <v>18504</v>
      </c>
      <c r="G63">
        <v>2016</v>
      </c>
      <c r="H63">
        <v>7696</v>
      </c>
      <c r="I63">
        <v>0.70076740199999998</v>
      </c>
      <c r="J63">
        <v>0.28485732800000002</v>
      </c>
      <c r="K63">
        <v>0.41591007299999999</v>
      </c>
      <c r="L63">
        <v>0.98562472999999995</v>
      </c>
      <c r="M63" t="str">
        <f t="shared" si="0"/>
        <v>01123</v>
      </c>
      <c r="N63">
        <v>227</v>
      </c>
      <c r="O63">
        <v>304</v>
      </c>
      <c r="P63">
        <v>-85.864502999999999</v>
      </c>
      <c r="Q63">
        <v>32.853059999999999</v>
      </c>
      <c r="R63">
        <v>-86.700935389999998</v>
      </c>
      <c r="S63">
        <v>32.878325150000002</v>
      </c>
      <c r="T63" s="1">
        <v>38580</v>
      </c>
      <c r="U63" s="2">
        <v>40586</v>
      </c>
      <c r="V63" s="3">
        <v>5.59</v>
      </c>
      <c r="W63" s="3">
        <v>43</v>
      </c>
      <c r="X63" s="3">
        <v>52.646999999999998</v>
      </c>
      <c r="Y63" s="3">
        <v>70.262</v>
      </c>
      <c r="Z63" s="3">
        <v>27.462</v>
      </c>
      <c r="AA63" s="3">
        <v>0.35199999999999998</v>
      </c>
      <c r="AB63" s="3">
        <v>0.50800000000000001</v>
      </c>
      <c r="AC63" s="3">
        <v>2.4119999999999999</v>
      </c>
      <c r="AD63" s="3">
        <v>10.099</v>
      </c>
      <c r="AE63" s="3">
        <v>1.7969999999999999</v>
      </c>
      <c r="AF63" s="4">
        <v>0.45479999999999998</v>
      </c>
      <c r="AG63" s="3">
        <v>2.4700000000000002</v>
      </c>
      <c r="AH63" s="3">
        <v>35.284999999999997</v>
      </c>
      <c r="AI63" s="3">
        <v>11.664</v>
      </c>
      <c r="AJ63" s="3">
        <v>5.6520000000000001</v>
      </c>
      <c r="AK63" s="3">
        <v>638.91</v>
      </c>
      <c r="AL63" s="3">
        <v>716.51775880000002</v>
      </c>
      <c r="AM63">
        <v>2</v>
      </c>
    </row>
    <row r="64" spans="1:39" x14ac:dyDescent="0.2">
      <c r="A64" t="s">
        <v>11</v>
      </c>
      <c r="B64">
        <v>1125</v>
      </c>
      <c r="C64" t="s">
        <v>74</v>
      </c>
      <c r="D64">
        <v>47701</v>
      </c>
      <c r="E64">
        <v>31746</v>
      </c>
      <c r="F64">
        <v>81708</v>
      </c>
      <c r="G64">
        <v>2016</v>
      </c>
      <c r="H64">
        <v>15955</v>
      </c>
      <c r="I64">
        <v>0.58379840400000005</v>
      </c>
      <c r="J64">
        <v>0.38852988700000002</v>
      </c>
      <c r="K64">
        <v>0.195268517</v>
      </c>
      <c r="L64">
        <v>0.97232829099999996</v>
      </c>
      <c r="M64" t="str">
        <f t="shared" si="0"/>
        <v>01125</v>
      </c>
      <c r="N64">
        <v>227</v>
      </c>
      <c r="O64">
        <v>304</v>
      </c>
      <c r="P64">
        <v>-87.520229</v>
      </c>
      <c r="Q64">
        <v>33.214154000000001</v>
      </c>
      <c r="R64">
        <v>-86.700935389999998</v>
      </c>
      <c r="S64">
        <v>32.878325150000002</v>
      </c>
      <c r="T64" s="1">
        <v>36517</v>
      </c>
      <c r="U64" s="2">
        <v>206464</v>
      </c>
      <c r="V64" s="3">
        <v>5.66</v>
      </c>
      <c r="W64" s="3">
        <v>32.1</v>
      </c>
      <c r="X64" s="3">
        <v>51.76</v>
      </c>
      <c r="Y64" s="3">
        <v>65.364000000000004</v>
      </c>
      <c r="Z64" s="3">
        <v>31.013000000000002</v>
      </c>
      <c r="AA64" s="3">
        <v>0.14199999999999999</v>
      </c>
      <c r="AB64" s="3">
        <v>1.5029999999999999</v>
      </c>
      <c r="AC64" s="3">
        <v>3.2919999999999998</v>
      </c>
      <c r="AD64" s="3">
        <v>6.6959999999999997</v>
      </c>
      <c r="AE64" s="3">
        <v>4.2560000000000002</v>
      </c>
      <c r="AF64" s="4">
        <v>0.46860000000000002</v>
      </c>
      <c r="AG64" s="3">
        <v>2.73</v>
      </c>
      <c r="AH64" s="3">
        <v>30.338999999999999</v>
      </c>
      <c r="AI64" s="3">
        <v>18.119</v>
      </c>
      <c r="AJ64" s="3">
        <v>11.250999999999999</v>
      </c>
      <c r="AK64" s="3">
        <v>401.72</v>
      </c>
      <c r="AL64" s="3">
        <v>1320.8516540000001</v>
      </c>
      <c r="AM64">
        <v>3</v>
      </c>
    </row>
    <row r="65" spans="1:39" x14ac:dyDescent="0.2">
      <c r="A65" t="s">
        <v>11</v>
      </c>
      <c r="B65">
        <v>1127</v>
      </c>
      <c r="C65" t="s">
        <v>75</v>
      </c>
      <c r="D65">
        <v>24208</v>
      </c>
      <c r="E65">
        <v>4486</v>
      </c>
      <c r="F65">
        <v>29243</v>
      </c>
      <c r="G65">
        <v>2016</v>
      </c>
      <c r="H65">
        <v>19722</v>
      </c>
      <c r="I65">
        <v>0.82782204299999995</v>
      </c>
      <c r="J65">
        <v>0.153404233</v>
      </c>
      <c r="K65">
        <v>0.67441780900000003</v>
      </c>
      <c r="L65">
        <v>0.98122627600000001</v>
      </c>
      <c r="M65" t="str">
        <f t="shared" si="0"/>
        <v>01127</v>
      </c>
      <c r="N65">
        <v>227</v>
      </c>
      <c r="O65">
        <v>304</v>
      </c>
      <c r="P65">
        <v>-87.253922000000003</v>
      </c>
      <c r="Q65">
        <v>33.834857999999997</v>
      </c>
      <c r="R65">
        <v>-86.700935389999998</v>
      </c>
      <c r="S65">
        <v>32.878325150000002</v>
      </c>
      <c r="T65" s="1">
        <v>37458</v>
      </c>
      <c r="U65" s="2">
        <v>64533</v>
      </c>
      <c r="V65" s="3">
        <v>7.45</v>
      </c>
      <c r="W65" s="3">
        <v>42.3</v>
      </c>
      <c r="X65" s="3">
        <v>51.3</v>
      </c>
      <c r="Y65" s="3">
        <v>91.37</v>
      </c>
      <c r="Z65" s="3">
        <v>5.78</v>
      </c>
      <c r="AA65" s="3">
        <v>5.5E-2</v>
      </c>
      <c r="AB65" s="3">
        <v>0.46</v>
      </c>
      <c r="AC65" s="3">
        <v>2.2610000000000001</v>
      </c>
      <c r="AD65" s="3">
        <v>8.6270000000000007</v>
      </c>
      <c r="AE65" s="3">
        <v>1.7150000000000001</v>
      </c>
      <c r="AF65" s="4">
        <v>0.45989999999999998</v>
      </c>
      <c r="AG65" s="3">
        <v>2.57</v>
      </c>
      <c r="AH65" s="3">
        <v>36.609000000000002</v>
      </c>
      <c r="AI65" s="3">
        <v>6.1470000000000002</v>
      </c>
      <c r="AJ65" s="3">
        <v>4.3959999999999999</v>
      </c>
      <c r="AK65" s="3">
        <v>449.85</v>
      </c>
      <c r="AL65" s="3">
        <v>790.99769549999996</v>
      </c>
      <c r="AM65">
        <v>0</v>
      </c>
    </row>
    <row r="66" spans="1:39" x14ac:dyDescent="0.2">
      <c r="A66" t="s">
        <v>11</v>
      </c>
      <c r="B66">
        <v>1129</v>
      </c>
      <c r="C66" t="s">
        <v>76</v>
      </c>
      <c r="D66">
        <v>6031</v>
      </c>
      <c r="E66">
        <v>2366</v>
      </c>
      <c r="F66">
        <v>8492</v>
      </c>
      <c r="G66">
        <v>2016</v>
      </c>
      <c r="H66">
        <v>3665</v>
      </c>
      <c r="I66">
        <v>0.71019783299999995</v>
      </c>
      <c r="J66">
        <v>0.278615167</v>
      </c>
      <c r="K66">
        <v>0.431582666</v>
      </c>
      <c r="L66">
        <v>0.98881300000000005</v>
      </c>
      <c r="M66" t="str">
        <f t="shared" si="0"/>
        <v>01129</v>
      </c>
      <c r="N66">
        <v>227</v>
      </c>
      <c r="O66">
        <v>304</v>
      </c>
      <c r="P66">
        <v>-88.186120000000003</v>
      </c>
      <c r="Q66">
        <v>31.410367999999998</v>
      </c>
      <c r="R66">
        <v>-86.700935389999998</v>
      </c>
      <c r="S66">
        <v>32.878325150000002</v>
      </c>
      <c r="T66" s="1">
        <v>34797</v>
      </c>
      <c r="U66" s="2">
        <v>16621</v>
      </c>
      <c r="V66" s="3">
        <v>8.64</v>
      </c>
      <c r="W66" s="3">
        <v>41.4</v>
      </c>
      <c r="X66" s="3">
        <v>50.387</v>
      </c>
      <c r="Y66" s="3">
        <v>65.539000000000001</v>
      </c>
      <c r="Z66" s="3">
        <v>24.774000000000001</v>
      </c>
      <c r="AA66" s="3">
        <v>7.931</v>
      </c>
      <c r="AB66" s="3">
        <v>0.65100000000000002</v>
      </c>
      <c r="AC66" s="3">
        <v>1.2949999999999999</v>
      </c>
      <c r="AD66" s="3">
        <v>6.7149999999999999</v>
      </c>
      <c r="AE66" s="3">
        <v>1.3720000000000001</v>
      </c>
      <c r="AF66" s="4">
        <v>0.43540000000000001</v>
      </c>
      <c r="AG66" s="3">
        <v>2.74</v>
      </c>
      <c r="AH66" s="3">
        <v>45.8</v>
      </c>
      <c r="AI66" s="3">
        <v>6.1609999999999996</v>
      </c>
      <c r="AJ66" s="3">
        <v>3.4620000000000002</v>
      </c>
      <c r="AK66" s="3">
        <v>243.1</v>
      </c>
      <c r="AL66" s="3">
        <v>1080.1998309999999</v>
      </c>
      <c r="AM66">
        <v>2</v>
      </c>
    </row>
    <row r="67" spans="1:39" x14ac:dyDescent="0.2">
      <c r="A67" t="s">
        <v>11</v>
      </c>
      <c r="B67">
        <v>1131</v>
      </c>
      <c r="C67" t="s">
        <v>77</v>
      </c>
      <c r="D67">
        <v>1737</v>
      </c>
      <c r="E67">
        <v>4329</v>
      </c>
      <c r="F67">
        <v>6095</v>
      </c>
      <c r="G67">
        <v>2016</v>
      </c>
      <c r="H67">
        <v>2592</v>
      </c>
      <c r="I67">
        <v>0.28498769499999999</v>
      </c>
      <c r="J67">
        <v>0.71025430700000003</v>
      </c>
      <c r="K67">
        <v>0.42526661199999999</v>
      </c>
      <c r="L67">
        <v>0.99524200200000001</v>
      </c>
      <c r="M67" t="str">
        <f t="shared" ref="M67:M130" si="1">IF(LEN(B67)=4,_xlfn.CONCAT(0,B67),B67)</f>
        <v>01131</v>
      </c>
      <c r="N67">
        <v>227</v>
      </c>
      <c r="O67">
        <v>304</v>
      </c>
      <c r="P67">
        <v>-87.380407000000005</v>
      </c>
      <c r="Q67">
        <v>31.999752999999998</v>
      </c>
      <c r="R67">
        <v>-86.700935389999998</v>
      </c>
      <c r="S67">
        <v>32.878325150000002</v>
      </c>
      <c r="T67" s="1">
        <v>31079</v>
      </c>
      <c r="U67" s="2">
        <v>10844</v>
      </c>
      <c r="V67" s="3">
        <v>14.44</v>
      </c>
      <c r="W67" s="3">
        <v>40.200000000000003</v>
      </c>
      <c r="X67" s="3">
        <v>51.776000000000003</v>
      </c>
      <c r="Y67" s="3">
        <v>27.431000000000001</v>
      </c>
      <c r="Z67" s="3">
        <v>71.948999999999998</v>
      </c>
      <c r="AA67" s="3">
        <v>6.3E-2</v>
      </c>
      <c r="AB67" s="3">
        <v>0</v>
      </c>
      <c r="AC67" s="3">
        <v>0.55800000000000005</v>
      </c>
      <c r="AD67" s="3">
        <v>6.3419999999999996</v>
      </c>
      <c r="AE67" s="3">
        <v>0.45</v>
      </c>
      <c r="AF67" s="4">
        <v>0.53010000000000002</v>
      </c>
      <c r="AG67" s="3">
        <v>2.86</v>
      </c>
      <c r="AH67" s="3">
        <v>44.912999999999997</v>
      </c>
      <c r="AI67" s="3">
        <v>7.3239999999999998</v>
      </c>
      <c r="AJ67" s="3">
        <v>3.9780000000000002</v>
      </c>
      <c r="AK67" s="3">
        <v>644.66999999999996</v>
      </c>
      <c r="AL67" s="3">
        <v>888.44508919999998</v>
      </c>
      <c r="AM67">
        <v>7</v>
      </c>
    </row>
    <row r="68" spans="1:39" x14ac:dyDescent="0.2">
      <c r="A68" t="s">
        <v>11</v>
      </c>
      <c r="B68">
        <v>1133</v>
      </c>
      <c r="C68" t="s">
        <v>78</v>
      </c>
      <c r="D68">
        <v>9225</v>
      </c>
      <c r="E68">
        <v>871</v>
      </c>
      <c r="F68">
        <v>10255</v>
      </c>
      <c r="G68">
        <v>2016</v>
      </c>
      <c r="H68">
        <v>8354</v>
      </c>
      <c r="I68">
        <v>0.89956119000000001</v>
      </c>
      <c r="J68">
        <v>8.4934177999999999E-2</v>
      </c>
      <c r="K68">
        <v>0.81462701100000001</v>
      </c>
      <c r="L68">
        <v>0.98449536800000004</v>
      </c>
      <c r="M68" t="str">
        <f t="shared" si="1"/>
        <v>01133</v>
      </c>
      <c r="N68">
        <v>227</v>
      </c>
      <c r="O68">
        <v>304</v>
      </c>
      <c r="P68">
        <v>-87.415693000000005</v>
      </c>
      <c r="Q68">
        <v>34.163823999999998</v>
      </c>
      <c r="R68">
        <v>-86.700935389999998</v>
      </c>
      <c r="S68">
        <v>32.878325150000002</v>
      </c>
      <c r="T68" s="1">
        <v>31960</v>
      </c>
      <c r="U68" s="2">
        <v>23907</v>
      </c>
      <c r="V68" s="3">
        <v>7.1</v>
      </c>
      <c r="W68" s="3">
        <v>44.1</v>
      </c>
      <c r="X68" s="3">
        <v>50.802</v>
      </c>
      <c r="Y68" s="3">
        <v>96.576999999999998</v>
      </c>
      <c r="Z68" s="3">
        <v>0.40799999999999997</v>
      </c>
      <c r="AA68" s="3">
        <v>0.69099999999999995</v>
      </c>
      <c r="AB68" s="3">
        <v>0.35</v>
      </c>
      <c r="AC68" s="3">
        <v>2.915</v>
      </c>
      <c r="AD68" s="3">
        <v>7.7990000000000004</v>
      </c>
      <c r="AE68" s="3">
        <v>1.6659999999999999</v>
      </c>
      <c r="AF68" s="4">
        <v>0.4415</v>
      </c>
      <c r="AG68" s="3">
        <v>2.5099999999999998</v>
      </c>
      <c r="AH68" s="3">
        <v>34.341000000000001</v>
      </c>
      <c r="AI68" s="3">
        <v>8.0289999999999999</v>
      </c>
      <c r="AJ68" s="3">
        <v>5.0599999999999996</v>
      </c>
      <c r="AK68" s="3">
        <v>107.48</v>
      </c>
      <c r="AL68" s="3">
        <v>612.97580400000004</v>
      </c>
      <c r="AM68">
        <v>0</v>
      </c>
    </row>
    <row r="69" spans="1:39" x14ac:dyDescent="0.2">
      <c r="A69" t="s">
        <v>79</v>
      </c>
      <c r="B69">
        <v>2013</v>
      </c>
      <c r="C69" t="s">
        <v>80</v>
      </c>
      <c r="D69">
        <v>305</v>
      </c>
      <c r="E69">
        <v>172</v>
      </c>
      <c r="F69">
        <v>477</v>
      </c>
      <c r="G69">
        <v>2016</v>
      </c>
      <c r="H69">
        <v>133</v>
      </c>
      <c r="I69">
        <v>0.55800000000000005</v>
      </c>
      <c r="J69">
        <v>0.315</v>
      </c>
      <c r="K69">
        <v>0.24299999999999999</v>
      </c>
      <c r="L69">
        <v>0.873</v>
      </c>
      <c r="M69" t="str">
        <f t="shared" si="1"/>
        <v>02013</v>
      </c>
      <c r="N69">
        <v>227</v>
      </c>
      <c r="O69">
        <v>304</v>
      </c>
      <c r="P69">
        <v>-162.90153599999999</v>
      </c>
      <c r="Q69">
        <v>54.860151000000002</v>
      </c>
      <c r="R69">
        <v>-147.6820171</v>
      </c>
      <c r="S69">
        <v>60.122306790000003</v>
      </c>
      <c r="T69" s="1">
        <v>57828</v>
      </c>
      <c r="U69" s="2">
        <v>3363</v>
      </c>
      <c r="V69" s="3">
        <v>2.7</v>
      </c>
      <c r="W69" s="3">
        <v>42.8</v>
      </c>
      <c r="X69" s="3">
        <v>34.979999999999997</v>
      </c>
      <c r="Y69" s="3">
        <v>19.097000000000001</v>
      </c>
      <c r="Z69" s="3">
        <v>7.0019999999999998</v>
      </c>
      <c r="AA69" s="3">
        <v>33.918999999999997</v>
      </c>
      <c r="AB69" s="3">
        <v>29.524000000000001</v>
      </c>
      <c r="AC69" s="3">
        <v>10.032999999999999</v>
      </c>
      <c r="AD69" s="3">
        <v>4.157</v>
      </c>
      <c r="AE69" s="3">
        <v>42.860999999999997</v>
      </c>
      <c r="AF69" s="4">
        <v>0.38679999999999998</v>
      </c>
      <c r="AG69" s="3">
        <v>2.36</v>
      </c>
      <c r="AH69" s="3">
        <v>42.042999999999999</v>
      </c>
      <c r="AI69" s="3">
        <v>9.8230000000000004</v>
      </c>
      <c r="AJ69" s="3">
        <v>2.1219999999999999</v>
      </c>
      <c r="AK69" s="3">
        <v>0</v>
      </c>
      <c r="AL69" s="3">
        <v>6985.0337040000004</v>
      </c>
      <c r="AM69">
        <v>11</v>
      </c>
    </row>
    <row r="70" spans="1:39" x14ac:dyDescent="0.2">
      <c r="A70" t="s">
        <v>79</v>
      </c>
      <c r="B70">
        <v>2016</v>
      </c>
      <c r="C70" t="s">
        <v>81</v>
      </c>
      <c r="D70">
        <v>404</v>
      </c>
      <c r="E70">
        <v>699</v>
      </c>
      <c r="F70">
        <v>1103</v>
      </c>
      <c r="G70">
        <v>2016</v>
      </c>
      <c r="H70">
        <v>295</v>
      </c>
      <c r="I70">
        <v>0.32900000000000001</v>
      </c>
      <c r="J70">
        <v>0.56999999999999995</v>
      </c>
      <c r="K70">
        <v>0.24099999999999999</v>
      </c>
      <c r="L70">
        <v>0.89900000000000002</v>
      </c>
      <c r="M70" t="str">
        <f t="shared" si="1"/>
        <v>02016</v>
      </c>
      <c r="N70">
        <v>227</v>
      </c>
      <c r="O70">
        <v>304</v>
      </c>
      <c r="P70">
        <v>-168.29288500000001</v>
      </c>
      <c r="Q70">
        <v>54.023570999999997</v>
      </c>
      <c r="R70">
        <v>-147.6820171</v>
      </c>
      <c r="S70">
        <v>60.122306790000003</v>
      </c>
      <c r="T70" s="1">
        <v>55745</v>
      </c>
      <c r="U70" s="2">
        <v>5705</v>
      </c>
      <c r="V70" s="3">
        <v>3.34</v>
      </c>
      <c r="W70" s="3">
        <v>37.6</v>
      </c>
      <c r="X70" s="3">
        <v>37.381999999999998</v>
      </c>
      <c r="Y70" s="3">
        <v>30.853999999999999</v>
      </c>
      <c r="Z70" s="3">
        <v>5.5129999999999999</v>
      </c>
      <c r="AA70" s="3">
        <v>13.038</v>
      </c>
      <c r="AB70" s="3">
        <v>36.506999999999998</v>
      </c>
      <c r="AC70" s="3">
        <v>13.826000000000001</v>
      </c>
      <c r="AD70" s="3">
        <v>5.6269999999999998</v>
      </c>
      <c r="AE70" s="3">
        <v>40.777000000000001</v>
      </c>
      <c r="AF70" s="4">
        <v>0.3659</v>
      </c>
      <c r="AG70" s="3">
        <v>3.47</v>
      </c>
      <c r="AH70" s="3">
        <v>40.308</v>
      </c>
      <c r="AI70" s="3">
        <v>11.534000000000001</v>
      </c>
      <c r="AJ70" s="3">
        <v>4.1660000000000004</v>
      </c>
      <c r="AK70" s="3">
        <v>294.62</v>
      </c>
      <c r="AL70" s="3">
        <v>4392.0847530000001</v>
      </c>
      <c r="AM70">
        <v>11</v>
      </c>
    </row>
    <row r="71" spans="1:39" x14ac:dyDescent="0.2">
      <c r="A71" t="s">
        <v>79</v>
      </c>
      <c r="B71">
        <v>2020</v>
      </c>
      <c r="C71" t="s">
        <v>82</v>
      </c>
      <c r="D71">
        <v>61473</v>
      </c>
      <c r="E71">
        <v>54395</v>
      </c>
      <c r="F71">
        <v>115868</v>
      </c>
      <c r="G71">
        <v>2016</v>
      </c>
      <c r="H71">
        <v>7078</v>
      </c>
      <c r="I71">
        <v>0.46899999999999997</v>
      </c>
      <c r="J71">
        <v>0.41499999999999998</v>
      </c>
      <c r="K71">
        <v>5.3999999999999999E-2</v>
      </c>
      <c r="L71">
        <v>0.88400000000000001</v>
      </c>
      <c r="M71" t="str">
        <f t="shared" si="1"/>
        <v>02020</v>
      </c>
      <c r="N71">
        <v>227</v>
      </c>
      <c r="O71">
        <v>304</v>
      </c>
      <c r="P71">
        <v>-149.793182</v>
      </c>
      <c r="Q71">
        <v>61.192231999999997</v>
      </c>
      <c r="R71">
        <v>-147.6820171</v>
      </c>
      <c r="S71">
        <v>60.122306790000003</v>
      </c>
      <c r="T71" s="1">
        <v>62426</v>
      </c>
      <c r="U71" s="2">
        <v>297249</v>
      </c>
      <c r="V71" s="3">
        <v>5.56</v>
      </c>
      <c r="W71" s="3">
        <v>32.799999999999997</v>
      </c>
      <c r="X71" s="3">
        <v>48.991</v>
      </c>
      <c r="Y71" s="3">
        <v>64.254999999999995</v>
      </c>
      <c r="Z71" s="3">
        <v>5.6589999999999998</v>
      </c>
      <c r="AA71" s="3">
        <v>7.0039999999999996</v>
      </c>
      <c r="AB71" s="3">
        <v>8.9390000000000001</v>
      </c>
      <c r="AC71" s="3">
        <v>8.7170000000000005</v>
      </c>
      <c r="AD71" s="3">
        <v>13.182</v>
      </c>
      <c r="AE71" s="3">
        <v>12.352</v>
      </c>
      <c r="AF71" s="4">
        <v>0.42009999999999997</v>
      </c>
      <c r="AG71" s="3">
        <v>2.77</v>
      </c>
      <c r="AH71" s="3">
        <v>23.954999999999998</v>
      </c>
      <c r="AI71" s="3">
        <v>21.684999999999999</v>
      </c>
      <c r="AJ71" s="3">
        <v>12.613</v>
      </c>
      <c r="AK71" s="3">
        <v>1006.66</v>
      </c>
      <c r="AL71" s="3">
        <v>1706.3932110000001</v>
      </c>
      <c r="AM71">
        <v>3</v>
      </c>
    </row>
    <row r="72" spans="1:39" x14ac:dyDescent="0.2">
      <c r="A72" t="s">
        <v>79</v>
      </c>
      <c r="B72">
        <v>2050</v>
      </c>
      <c r="C72" t="s">
        <v>83</v>
      </c>
      <c r="D72">
        <v>1103</v>
      </c>
      <c r="E72">
        <v>2719</v>
      </c>
      <c r="F72">
        <v>3822</v>
      </c>
      <c r="G72">
        <v>2016</v>
      </c>
      <c r="H72">
        <v>1616</v>
      </c>
      <c r="I72">
        <v>0.223</v>
      </c>
      <c r="J72">
        <v>0.55000000000000004</v>
      </c>
      <c r="K72">
        <v>0.32700000000000001</v>
      </c>
      <c r="L72">
        <v>0.77300000000000002</v>
      </c>
      <c r="M72" t="str">
        <f t="shared" si="1"/>
        <v>02050</v>
      </c>
      <c r="N72">
        <v>227</v>
      </c>
      <c r="O72">
        <v>304</v>
      </c>
      <c r="P72">
        <v>-162.151263</v>
      </c>
      <c r="Q72">
        <v>60.679946000000001</v>
      </c>
      <c r="R72">
        <v>-147.6820171</v>
      </c>
      <c r="S72">
        <v>60.122306790000003</v>
      </c>
      <c r="T72" s="1">
        <v>41492</v>
      </c>
      <c r="U72" s="2">
        <v>18022</v>
      </c>
      <c r="V72" s="3">
        <v>14.34</v>
      </c>
      <c r="W72" s="3">
        <v>26.8</v>
      </c>
      <c r="X72" s="3">
        <v>47.677</v>
      </c>
      <c r="Y72" s="3">
        <v>11.048</v>
      </c>
      <c r="Z72" s="3">
        <v>0.755</v>
      </c>
      <c r="AA72" s="3">
        <v>81.918000000000006</v>
      </c>
      <c r="AB72" s="3">
        <v>0.9</v>
      </c>
      <c r="AC72" s="3">
        <v>2.0070000000000001</v>
      </c>
      <c r="AD72" s="3">
        <v>6.25</v>
      </c>
      <c r="AE72" s="3">
        <v>1.8280000000000001</v>
      </c>
      <c r="AF72" s="4">
        <v>0.4289</v>
      </c>
      <c r="AG72" s="3">
        <v>3.79</v>
      </c>
      <c r="AH72" s="3">
        <v>45.406999999999996</v>
      </c>
      <c r="AI72" s="3">
        <v>7.0609999999999999</v>
      </c>
      <c r="AJ72" s="3">
        <v>4.3570000000000002</v>
      </c>
      <c r="AK72" s="3">
        <v>0</v>
      </c>
      <c r="AL72" s="3">
        <v>40628.846319999997</v>
      </c>
      <c r="AM72">
        <v>8</v>
      </c>
    </row>
    <row r="73" spans="1:39" x14ac:dyDescent="0.2">
      <c r="A73" t="s">
        <v>79</v>
      </c>
      <c r="B73">
        <v>2060</v>
      </c>
      <c r="C73" t="s">
        <v>84</v>
      </c>
      <c r="D73">
        <v>274</v>
      </c>
      <c r="E73">
        <v>139</v>
      </c>
      <c r="F73">
        <v>413</v>
      </c>
      <c r="G73">
        <v>2016</v>
      </c>
      <c r="H73">
        <v>135</v>
      </c>
      <c r="I73">
        <v>0.59099999999999997</v>
      </c>
      <c r="J73">
        <v>0.3</v>
      </c>
      <c r="K73">
        <v>0.29099999999999998</v>
      </c>
      <c r="L73">
        <v>0.89100000000000001</v>
      </c>
      <c r="M73" t="str">
        <f t="shared" si="1"/>
        <v>02060</v>
      </c>
      <c r="N73">
        <v>227</v>
      </c>
      <c r="O73">
        <v>304</v>
      </c>
      <c r="P73">
        <v>-156.834047</v>
      </c>
      <c r="Q73">
        <v>58.735464</v>
      </c>
      <c r="R73">
        <v>-147.6820171</v>
      </c>
      <c r="S73">
        <v>60.122306790000003</v>
      </c>
      <c r="T73" s="1">
        <v>120294</v>
      </c>
      <c r="U73" s="2">
        <v>902</v>
      </c>
      <c r="V73" s="3">
        <v>7</v>
      </c>
      <c r="W73" s="3">
        <v>40.700000000000003</v>
      </c>
      <c r="X73" s="3">
        <v>43.1</v>
      </c>
      <c r="Y73" s="3">
        <v>55.731999999999999</v>
      </c>
      <c r="Z73" s="3">
        <v>0.318</v>
      </c>
      <c r="AA73" s="3">
        <v>32.058999999999997</v>
      </c>
      <c r="AB73" s="3">
        <v>1.1679999999999999</v>
      </c>
      <c r="AC73" s="3">
        <v>4.883</v>
      </c>
      <c r="AD73" s="3">
        <v>10.154999999999999</v>
      </c>
      <c r="AE73" s="3">
        <v>3.8220000000000001</v>
      </c>
      <c r="AF73" s="4">
        <v>0.38080000000000003</v>
      </c>
      <c r="AG73" s="3">
        <v>2.48</v>
      </c>
      <c r="AH73" s="3">
        <v>34.823</v>
      </c>
      <c r="AI73" s="3">
        <v>13.404999999999999</v>
      </c>
      <c r="AJ73" s="3">
        <v>5.7009999999999996</v>
      </c>
      <c r="AK73" s="3">
        <v>0</v>
      </c>
      <c r="AL73" s="3">
        <v>481.97789829999999</v>
      </c>
      <c r="AM73">
        <v>10</v>
      </c>
    </row>
    <row r="74" spans="1:39" x14ac:dyDescent="0.2">
      <c r="A74" t="s">
        <v>79</v>
      </c>
      <c r="B74">
        <v>2068</v>
      </c>
      <c r="C74" t="s">
        <v>85</v>
      </c>
      <c r="D74">
        <v>589</v>
      </c>
      <c r="E74">
        <v>395</v>
      </c>
      <c r="F74">
        <v>984</v>
      </c>
      <c r="G74">
        <v>2016</v>
      </c>
      <c r="H74">
        <v>194</v>
      </c>
      <c r="I74">
        <v>0.52900000000000003</v>
      </c>
      <c r="J74">
        <v>0.35499999999999998</v>
      </c>
      <c r="K74">
        <v>0.17399999999999999</v>
      </c>
      <c r="L74">
        <v>0.88400000000000001</v>
      </c>
      <c r="M74" t="str">
        <f t="shared" si="1"/>
        <v>02068</v>
      </c>
      <c r="N74">
        <v>227</v>
      </c>
      <c r="O74">
        <v>304</v>
      </c>
      <c r="P74">
        <v>-149.032949</v>
      </c>
      <c r="Q74">
        <v>63.882845000000003</v>
      </c>
      <c r="R74">
        <v>-147.6820171</v>
      </c>
      <c r="S74">
        <v>60.122306790000003</v>
      </c>
      <c r="T74" s="1">
        <v>75668</v>
      </c>
      <c r="U74" s="2">
        <v>2055</v>
      </c>
      <c r="V74" s="3">
        <v>9.1199999999999992</v>
      </c>
      <c r="W74" s="3">
        <v>37.299999999999997</v>
      </c>
      <c r="X74" s="3">
        <v>46.259</v>
      </c>
      <c r="Y74" s="3">
        <v>85.506</v>
      </c>
      <c r="Z74" s="3">
        <v>0.98799999999999999</v>
      </c>
      <c r="AA74" s="3">
        <v>3.1059999999999999</v>
      </c>
      <c r="AB74" s="3">
        <v>3.3879999999999999</v>
      </c>
      <c r="AC74" s="3">
        <v>0.8</v>
      </c>
      <c r="AD74" s="3">
        <v>9.8000000000000007</v>
      </c>
      <c r="AE74" s="3">
        <v>7.6239999999999997</v>
      </c>
      <c r="AF74" s="4">
        <v>0.37619999999999998</v>
      </c>
      <c r="AG74" s="3">
        <v>2.29</v>
      </c>
      <c r="AH74" s="3">
        <v>23.353000000000002</v>
      </c>
      <c r="AI74" s="3">
        <v>29.873999999999999</v>
      </c>
      <c r="AJ74" s="3">
        <v>8.6489999999999991</v>
      </c>
      <c r="AK74" s="3">
        <v>0</v>
      </c>
      <c r="AL74" s="3">
        <v>12636.8897</v>
      </c>
      <c r="AM74">
        <v>6</v>
      </c>
    </row>
    <row r="75" spans="1:39" x14ac:dyDescent="0.2">
      <c r="A75" t="s">
        <v>79</v>
      </c>
      <c r="B75">
        <v>2070</v>
      </c>
      <c r="C75" t="s">
        <v>86</v>
      </c>
      <c r="D75">
        <v>660</v>
      </c>
      <c r="E75">
        <v>992</v>
      </c>
      <c r="F75">
        <v>1652</v>
      </c>
      <c r="G75">
        <v>2016</v>
      </c>
      <c r="H75">
        <v>332</v>
      </c>
      <c r="I75">
        <v>0.34599999999999997</v>
      </c>
      <c r="J75">
        <v>0.52</v>
      </c>
      <c r="K75">
        <v>0.17399999999999999</v>
      </c>
      <c r="L75">
        <v>0.86599999999999999</v>
      </c>
      <c r="M75" t="str">
        <f t="shared" si="1"/>
        <v>02070</v>
      </c>
      <c r="N75">
        <v>227</v>
      </c>
      <c r="O75">
        <v>304</v>
      </c>
      <c r="P75">
        <v>-158.71847199999999</v>
      </c>
      <c r="Q75">
        <v>59.136256000000003</v>
      </c>
      <c r="R75">
        <v>-147.6820171</v>
      </c>
      <c r="S75">
        <v>60.122306790000003</v>
      </c>
      <c r="T75" s="1">
        <v>55630</v>
      </c>
      <c r="U75" s="2">
        <v>4970</v>
      </c>
      <c r="V75" s="3">
        <v>9.6999999999999993</v>
      </c>
      <c r="W75" s="3">
        <v>29.7</v>
      </c>
      <c r="X75" s="3">
        <v>48.514000000000003</v>
      </c>
      <c r="Y75" s="3">
        <v>17.931999999999999</v>
      </c>
      <c r="Z75" s="3">
        <v>0.24099999999999999</v>
      </c>
      <c r="AA75" s="3">
        <v>72.209000000000003</v>
      </c>
      <c r="AB75" s="3">
        <v>2.169</v>
      </c>
      <c r="AC75" s="3">
        <v>2.952</v>
      </c>
      <c r="AD75" s="3">
        <v>4.149</v>
      </c>
      <c r="AE75" s="3">
        <v>2.4500000000000002</v>
      </c>
      <c r="AF75" s="4">
        <v>0.42680000000000001</v>
      </c>
      <c r="AG75" s="3">
        <v>3.43</v>
      </c>
      <c r="AH75" s="3">
        <v>36.863</v>
      </c>
      <c r="AI75" s="3">
        <v>10.871</v>
      </c>
      <c r="AJ75" s="3">
        <v>6.6929999999999996</v>
      </c>
      <c r="AK75" s="3">
        <v>0</v>
      </c>
      <c r="AL75" s="3">
        <v>18331.26499</v>
      </c>
      <c r="AM75">
        <v>8</v>
      </c>
    </row>
    <row r="76" spans="1:39" x14ac:dyDescent="0.2">
      <c r="A76" t="s">
        <v>79</v>
      </c>
      <c r="B76">
        <v>2090</v>
      </c>
      <c r="C76" t="s">
        <v>87</v>
      </c>
      <c r="D76">
        <v>22196</v>
      </c>
      <c r="E76">
        <v>13589</v>
      </c>
      <c r="F76">
        <v>35785</v>
      </c>
      <c r="G76">
        <v>2016</v>
      </c>
      <c r="H76">
        <v>8607</v>
      </c>
      <c r="I76">
        <v>0.53900000000000003</v>
      </c>
      <c r="J76">
        <v>0.33</v>
      </c>
      <c r="K76">
        <v>0.20899999999999999</v>
      </c>
      <c r="L76">
        <v>0.86899999999999999</v>
      </c>
      <c r="M76" t="str">
        <f t="shared" si="1"/>
        <v>02090</v>
      </c>
      <c r="N76">
        <v>227</v>
      </c>
      <c r="O76">
        <v>304</v>
      </c>
      <c r="P76">
        <v>-147.62401800000001</v>
      </c>
      <c r="Q76">
        <v>64.831552000000002</v>
      </c>
      <c r="R76">
        <v>-147.6820171</v>
      </c>
      <c r="S76">
        <v>60.122306790000003</v>
      </c>
      <c r="T76" s="1">
        <v>53051</v>
      </c>
      <c r="U76" s="2">
        <v>100633</v>
      </c>
      <c r="V76" s="3">
        <v>5.92</v>
      </c>
      <c r="W76" s="3">
        <v>30.7</v>
      </c>
      <c r="X76" s="3">
        <v>46.307000000000002</v>
      </c>
      <c r="Y76" s="3">
        <v>76.501999999999995</v>
      </c>
      <c r="Z76" s="3">
        <v>4.1769999999999996</v>
      </c>
      <c r="AA76" s="3">
        <v>6.5369999999999999</v>
      </c>
      <c r="AB76" s="3">
        <v>3.032</v>
      </c>
      <c r="AC76" s="3">
        <v>7.4749999999999996</v>
      </c>
      <c r="AD76" s="3">
        <v>15.798</v>
      </c>
      <c r="AE76" s="3">
        <v>7.3620000000000001</v>
      </c>
      <c r="AF76" s="4">
        <v>0.40289999999999998</v>
      </c>
      <c r="AG76" s="3">
        <v>2.72</v>
      </c>
      <c r="AH76" s="3">
        <v>22.193000000000001</v>
      </c>
      <c r="AI76" s="3">
        <v>20.704000000000001</v>
      </c>
      <c r="AJ76" s="3">
        <v>12.669</v>
      </c>
      <c r="AK76" s="3">
        <v>0</v>
      </c>
      <c r="AL76" s="3">
        <v>7329.4769770000003</v>
      </c>
      <c r="AM76">
        <v>6</v>
      </c>
    </row>
    <row r="77" spans="1:39" x14ac:dyDescent="0.2">
      <c r="A77" t="s">
        <v>79</v>
      </c>
      <c r="B77">
        <v>2100</v>
      </c>
      <c r="C77" t="s">
        <v>88</v>
      </c>
      <c r="D77">
        <v>674</v>
      </c>
      <c r="E77">
        <v>738</v>
      </c>
      <c r="F77">
        <v>1412</v>
      </c>
      <c r="G77">
        <v>2016</v>
      </c>
      <c r="H77">
        <v>64</v>
      </c>
      <c r="I77">
        <v>0.40699999999999997</v>
      </c>
      <c r="J77">
        <v>0.44600000000000001</v>
      </c>
      <c r="K77">
        <v>3.9E-2</v>
      </c>
      <c r="L77">
        <v>0.85299999999999998</v>
      </c>
      <c r="M77" t="str">
        <f t="shared" si="1"/>
        <v>02100</v>
      </c>
      <c r="N77">
        <v>227</v>
      </c>
      <c r="O77">
        <v>304</v>
      </c>
      <c r="P77">
        <v>-135.55989700000001</v>
      </c>
      <c r="Q77">
        <v>59.264125</v>
      </c>
      <c r="R77">
        <v>-147.6820171</v>
      </c>
      <c r="S77">
        <v>60.122306790000003</v>
      </c>
      <c r="T77" s="1">
        <v>57593</v>
      </c>
      <c r="U77" s="2">
        <v>2531</v>
      </c>
      <c r="V77" s="3">
        <v>10.31</v>
      </c>
      <c r="W77" s="3">
        <v>44.6</v>
      </c>
      <c r="X77" s="3">
        <v>43.472999999999999</v>
      </c>
      <c r="Y77" s="3">
        <v>77.927000000000007</v>
      </c>
      <c r="Z77" s="3">
        <v>0.04</v>
      </c>
      <c r="AA77" s="3">
        <v>4.8659999999999997</v>
      </c>
      <c r="AB77" s="3">
        <v>3.3620000000000001</v>
      </c>
      <c r="AC77" s="3">
        <v>1.6220000000000001</v>
      </c>
      <c r="AD77" s="3">
        <v>7.7969999999999997</v>
      </c>
      <c r="AE77" s="3">
        <v>9.5730000000000004</v>
      </c>
      <c r="AF77" s="4">
        <v>0.42630000000000001</v>
      </c>
      <c r="AG77" s="3">
        <v>2.11</v>
      </c>
      <c r="AH77" s="3">
        <v>25.663</v>
      </c>
      <c r="AI77" s="3">
        <v>27.774999999999999</v>
      </c>
      <c r="AJ77" s="3">
        <v>12.669</v>
      </c>
      <c r="AK77" s="3">
        <v>155.82</v>
      </c>
      <c r="AL77" s="3">
        <v>2339.5782599999998</v>
      </c>
      <c r="AM77">
        <v>6</v>
      </c>
    </row>
    <row r="78" spans="1:39" x14ac:dyDescent="0.2">
      <c r="A78" t="s">
        <v>79</v>
      </c>
      <c r="B78">
        <v>2105</v>
      </c>
      <c r="C78" t="s">
        <v>89</v>
      </c>
      <c r="D78">
        <v>452</v>
      </c>
      <c r="E78">
        <v>753</v>
      </c>
      <c r="F78">
        <v>1205</v>
      </c>
      <c r="G78">
        <v>2016</v>
      </c>
      <c r="H78">
        <v>301</v>
      </c>
      <c r="I78">
        <v>0.316</v>
      </c>
      <c r="J78">
        <v>0.52600000000000002</v>
      </c>
      <c r="K78">
        <v>0.21</v>
      </c>
      <c r="L78">
        <v>0.84199999999999997</v>
      </c>
      <c r="M78" t="str">
        <f t="shared" si="1"/>
        <v>02105</v>
      </c>
      <c r="N78">
        <v>227</v>
      </c>
      <c r="O78">
        <v>304</v>
      </c>
      <c r="P78">
        <v>-135.384163</v>
      </c>
      <c r="Q78">
        <v>58.078282000000002</v>
      </c>
      <c r="R78">
        <v>-147.6820171</v>
      </c>
      <c r="S78">
        <v>60.122306790000003</v>
      </c>
      <c r="T78" s="1">
        <v>55375</v>
      </c>
      <c r="U78" s="2">
        <v>2121</v>
      </c>
      <c r="V78" s="3">
        <v>11.93</v>
      </c>
      <c r="W78" s="3">
        <v>48.4</v>
      </c>
      <c r="X78" s="3">
        <v>48.552</v>
      </c>
      <c r="Y78" s="3">
        <v>50.783000000000001</v>
      </c>
      <c r="Z78" s="3">
        <v>3.6539999999999999</v>
      </c>
      <c r="AA78" s="3">
        <v>32.177999999999997</v>
      </c>
      <c r="AB78" s="3">
        <v>2.278</v>
      </c>
      <c r="AC78" s="3">
        <v>4.9829999999999997</v>
      </c>
      <c r="AD78" s="3">
        <v>10.994</v>
      </c>
      <c r="AE78" s="3">
        <v>6.8339999999999996</v>
      </c>
      <c r="AF78" s="4">
        <v>0.39079999999999998</v>
      </c>
      <c r="AG78" s="3">
        <v>2.35</v>
      </c>
      <c r="AH78" s="3">
        <v>33.881999999999998</v>
      </c>
      <c r="AI78" s="3">
        <v>16.466000000000001</v>
      </c>
      <c r="AJ78" s="3">
        <v>7.79</v>
      </c>
      <c r="AK78" s="3">
        <v>0</v>
      </c>
      <c r="AL78" s="3">
        <v>6556.5828270000002</v>
      </c>
      <c r="AM78">
        <v>1</v>
      </c>
    </row>
    <row r="79" spans="1:39" x14ac:dyDescent="0.2">
      <c r="A79" t="s">
        <v>79</v>
      </c>
      <c r="B79">
        <v>2110</v>
      </c>
      <c r="C79" t="s">
        <v>90</v>
      </c>
      <c r="D79">
        <v>5734</v>
      </c>
      <c r="E79">
        <v>8800</v>
      </c>
      <c r="F79">
        <v>14534</v>
      </c>
      <c r="G79">
        <v>2016</v>
      </c>
      <c r="H79">
        <v>3066</v>
      </c>
      <c r="I79">
        <v>0.34599999999999997</v>
      </c>
      <c r="J79">
        <v>0.53100000000000003</v>
      </c>
      <c r="K79">
        <v>0.185</v>
      </c>
      <c r="L79">
        <v>0.877</v>
      </c>
      <c r="M79" t="str">
        <f t="shared" si="1"/>
        <v>02110</v>
      </c>
      <c r="N79">
        <v>227</v>
      </c>
      <c r="O79">
        <v>304</v>
      </c>
      <c r="P79">
        <v>-134.53060500000001</v>
      </c>
      <c r="Q79">
        <v>58.358516000000002</v>
      </c>
      <c r="R79">
        <v>-147.6820171</v>
      </c>
      <c r="S79">
        <v>60.122306790000003</v>
      </c>
      <c r="T79" s="1">
        <v>64803</v>
      </c>
      <c r="U79" s="2">
        <v>32412</v>
      </c>
      <c r="V79" s="3">
        <v>4.5199999999999996</v>
      </c>
      <c r="W79" s="3">
        <v>37.5</v>
      </c>
      <c r="X79" s="3">
        <v>48.813000000000002</v>
      </c>
      <c r="Y79" s="3">
        <v>69.41</v>
      </c>
      <c r="Z79" s="3">
        <v>1.171</v>
      </c>
      <c r="AA79" s="3">
        <v>12.326000000000001</v>
      </c>
      <c r="AB79" s="3">
        <v>7.17</v>
      </c>
      <c r="AC79" s="3">
        <v>6.2969999999999997</v>
      </c>
      <c r="AD79" s="3">
        <v>9.9700000000000006</v>
      </c>
      <c r="AE79" s="3">
        <v>9.7249999999999996</v>
      </c>
      <c r="AF79" s="4">
        <v>0.379</v>
      </c>
      <c r="AG79" s="3">
        <v>2.62</v>
      </c>
      <c r="AH79" s="3">
        <v>21.195</v>
      </c>
      <c r="AI79" s="3">
        <v>25.265000000000001</v>
      </c>
      <c r="AJ79" s="3">
        <v>14.169</v>
      </c>
      <c r="AK79" s="3">
        <v>714.16</v>
      </c>
      <c r="AL79" s="3">
        <v>2703.848168</v>
      </c>
      <c r="AM79">
        <v>3</v>
      </c>
    </row>
    <row r="80" spans="1:39" x14ac:dyDescent="0.2">
      <c r="A80" t="s">
        <v>79</v>
      </c>
      <c r="B80">
        <v>2122</v>
      </c>
      <c r="C80" t="s">
        <v>91</v>
      </c>
      <c r="D80">
        <v>18408</v>
      </c>
      <c r="E80">
        <v>7578</v>
      </c>
      <c r="F80">
        <v>25986</v>
      </c>
      <c r="G80">
        <v>2016</v>
      </c>
      <c r="H80">
        <v>10830</v>
      </c>
      <c r="I80">
        <v>0.63400000000000001</v>
      </c>
      <c r="J80">
        <v>0.26100000000000001</v>
      </c>
      <c r="K80">
        <v>0.373</v>
      </c>
      <c r="L80">
        <v>0.89500000000000002</v>
      </c>
      <c r="M80" t="str">
        <f t="shared" si="1"/>
        <v>02122</v>
      </c>
      <c r="N80">
        <v>227</v>
      </c>
      <c r="O80">
        <v>304</v>
      </c>
      <c r="P80">
        <v>-151.06447499999999</v>
      </c>
      <c r="Q80">
        <v>60.292591999999999</v>
      </c>
      <c r="R80">
        <v>-147.6820171</v>
      </c>
      <c r="S80">
        <v>60.122306790000003</v>
      </c>
      <c r="T80" s="1">
        <v>49737</v>
      </c>
      <c r="U80" s="2">
        <v>58458</v>
      </c>
      <c r="V80" s="3">
        <v>8.59</v>
      </c>
      <c r="W80" s="3">
        <v>40.5</v>
      </c>
      <c r="X80" s="3">
        <v>47.771000000000001</v>
      </c>
      <c r="Y80" s="3">
        <v>83.641000000000005</v>
      </c>
      <c r="Z80" s="3">
        <v>0.59899999999999998</v>
      </c>
      <c r="AA80" s="3">
        <v>7.5259999999999998</v>
      </c>
      <c r="AB80" s="3">
        <v>1.32</v>
      </c>
      <c r="AC80" s="3">
        <v>3.8410000000000002</v>
      </c>
      <c r="AD80" s="3">
        <v>12.797000000000001</v>
      </c>
      <c r="AE80" s="3">
        <v>3.7679999999999998</v>
      </c>
      <c r="AF80" s="4">
        <v>0.41789999999999999</v>
      </c>
      <c r="AG80" s="3">
        <v>2.6</v>
      </c>
      <c r="AH80" s="3">
        <v>32.189</v>
      </c>
      <c r="AI80" s="3">
        <v>14.682</v>
      </c>
      <c r="AJ80" s="3">
        <v>8.9990000000000006</v>
      </c>
      <c r="AK80" s="3">
        <v>0</v>
      </c>
      <c r="AL80" s="3">
        <v>16023.22149</v>
      </c>
      <c r="AM80">
        <v>1</v>
      </c>
    </row>
    <row r="81" spans="1:39" x14ac:dyDescent="0.2">
      <c r="A81" t="s">
        <v>79</v>
      </c>
      <c r="B81">
        <v>2130</v>
      </c>
      <c r="C81" t="s">
        <v>92</v>
      </c>
      <c r="D81">
        <v>3492</v>
      </c>
      <c r="E81">
        <v>1990</v>
      </c>
      <c r="F81">
        <v>5482</v>
      </c>
      <c r="G81">
        <v>2016</v>
      </c>
      <c r="H81">
        <v>1502</v>
      </c>
      <c r="I81">
        <v>0.55100000000000005</v>
      </c>
      <c r="J81">
        <v>0.314</v>
      </c>
      <c r="K81">
        <v>0.23699999999999999</v>
      </c>
      <c r="L81">
        <v>0.86499999999999999</v>
      </c>
      <c r="M81" t="str">
        <f t="shared" si="1"/>
        <v>02130</v>
      </c>
      <c r="N81">
        <v>227</v>
      </c>
      <c r="O81">
        <v>304</v>
      </c>
      <c r="P81">
        <v>-131.678527</v>
      </c>
      <c r="Q81">
        <v>55.367857999999998</v>
      </c>
      <c r="R81">
        <v>-147.6820171</v>
      </c>
      <c r="S81">
        <v>60.122306790000003</v>
      </c>
      <c r="T81" s="1">
        <v>64710</v>
      </c>
      <c r="U81" s="2">
        <v>13707</v>
      </c>
      <c r="V81" s="3">
        <v>6.58</v>
      </c>
      <c r="W81" s="3">
        <v>39.200000000000003</v>
      </c>
      <c r="X81" s="3">
        <v>48.683999999999997</v>
      </c>
      <c r="Y81" s="3">
        <v>67.546000000000006</v>
      </c>
      <c r="Z81" s="3">
        <v>0.496</v>
      </c>
      <c r="AA81" s="3">
        <v>13.372</v>
      </c>
      <c r="AB81" s="3">
        <v>7.5609999999999999</v>
      </c>
      <c r="AC81" s="3">
        <v>4.6230000000000002</v>
      </c>
      <c r="AD81" s="3">
        <v>12.518000000000001</v>
      </c>
      <c r="AE81" s="3">
        <v>8.8949999999999996</v>
      </c>
      <c r="AF81" s="4">
        <v>0.4158</v>
      </c>
      <c r="AG81" s="3">
        <v>2.58</v>
      </c>
      <c r="AH81" s="3">
        <v>31.745999999999999</v>
      </c>
      <c r="AI81" s="3">
        <v>15.581</v>
      </c>
      <c r="AJ81" s="3">
        <v>8.1880000000000006</v>
      </c>
      <c r="AK81" s="3">
        <v>358.29</v>
      </c>
      <c r="AL81" s="3">
        <v>4856.8460169999998</v>
      </c>
      <c r="AM81">
        <v>6</v>
      </c>
    </row>
    <row r="82" spans="1:39" x14ac:dyDescent="0.2">
      <c r="A82" t="s">
        <v>79</v>
      </c>
      <c r="B82">
        <v>2150</v>
      </c>
      <c r="C82" t="s">
        <v>93</v>
      </c>
      <c r="D82">
        <v>3072</v>
      </c>
      <c r="E82">
        <v>2001</v>
      </c>
      <c r="F82">
        <v>5073</v>
      </c>
      <c r="G82">
        <v>2016</v>
      </c>
      <c r="H82">
        <v>1071</v>
      </c>
      <c r="I82">
        <v>0.52800000000000002</v>
      </c>
      <c r="J82">
        <v>0.34399999999999997</v>
      </c>
      <c r="K82">
        <v>0.184</v>
      </c>
      <c r="L82">
        <v>0.872</v>
      </c>
      <c r="M82" t="str">
        <f t="shared" si="1"/>
        <v>02150</v>
      </c>
      <c r="N82">
        <v>227</v>
      </c>
      <c r="O82">
        <v>304</v>
      </c>
      <c r="P82">
        <v>-152.460881</v>
      </c>
      <c r="Q82">
        <v>57.779136999999999</v>
      </c>
      <c r="R82">
        <v>-147.6820171</v>
      </c>
      <c r="S82">
        <v>60.122306790000003</v>
      </c>
      <c r="T82" s="1">
        <v>57877</v>
      </c>
      <c r="U82" s="2">
        <v>13728</v>
      </c>
      <c r="V82" s="3">
        <v>5.19</v>
      </c>
      <c r="W82" s="3">
        <v>32.700000000000003</v>
      </c>
      <c r="X82" s="3">
        <v>47.277000000000001</v>
      </c>
      <c r="Y82" s="3">
        <v>54.002000000000002</v>
      </c>
      <c r="Z82" s="3">
        <v>0.14399999999999999</v>
      </c>
      <c r="AA82" s="3">
        <v>13.709</v>
      </c>
      <c r="AB82" s="3">
        <v>21.9</v>
      </c>
      <c r="AC82" s="3">
        <v>8.7010000000000005</v>
      </c>
      <c r="AD82" s="3">
        <v>11.36</v>
      </c>
      <c r="AE82" s="3">
        <v>19.391999999999999</v>
      </c>
      <c r="AF82" s="4">
        <v>0.38450000000000001</v>
      </c>
      <c r="AG82" s="3">
        <v>2.96</v>
      </c>
      <c r="AH82" s="3">
        <v>27.273</v>
      </c>
      <c r="AI82" s="3">
        <v>17.437000000000001</v>
      </c>
      <c r="AJ82" s="3">
        <v>7.4130000000000003</v>
      </c>
      <c r="AK82" s="3">
        <v>0</v>
      </c>
      <c r="AL82" s="3">
        <v>6615.329369</v>
      </c>
      <c r="AM82">
        <v>11</v>
      </c>
    </row>
    <row r="83" spans="1:39" x14ac:dyDescent="0.2">
      <c r="A83" t="s">
        <v>79</v>
      </c>
      <c r="B83">
        <v>2164</v>
      </c>
      <c r="C83" t="s">
        <v>94</v>
      </c>
      <c r="D83">
        <v>174</v>
      </c>
      <c r="E83">
        <v>193</v>
      </c>
      <c r="F83">
        <v>367</v>
      </c>
      <c r="G83">
        <v>2016</v>
      </c>
      <c r="H83">
        <v>19</v>
      </c>
      <c r="I83">
        <v>0.34799999999999998</v>
      </c>
      <c r="J83">
        <v>0.38600000000000001</v>
      </c>
      <c r="K83">
        <v>3.7999999999999999E-2</v>
      </c>
      <c r="L83">
        <v>0.73399999999999999</v>
      </c>
      <c r="M83" t="str">
        <f t="shared" si="1"/>
        <v>02164</v>
      </c>
      <c r="N83">
        <v>227</v>
      </c>
      <c r="O83">
        <v>304</v>
      </c>
      <c r="P83">
        <v>-156.37165200000001</v>
      </c>
      <c r="Q83">
        <v>58.557350999999997</v>
      </c>
      <c r="R83">
        <v>-147.6820171</v>
      </c>
      <c r="S83">
        <v>60.122306790000003</v>
      </c>
      <c r="T83" s="1">
        <v>54601</v>
      </c>
      <c r="U83" s="2">
        <v>1600</v>
      </c>
      <c r="V83" s="3">
        <v>12.63</v>
      </c>
      <c r="W83" s="3">
        <v>31.9</v>
      </c>
      <c r="X83" s="3">
        <v>48.972000000000001</v>
      </c>
      <c r="Y83" s="3">
        <v>21.262</v>
      </c>
      <c r="Z83" s="3">
        <v>0.78</v>
      </c>
      <c r="AA83" s="3">
        <v>69.171000000000006</v>
      </c>
      <c r="AB83" s="3">
        <v>2.835</v>
      </c>
      <c r="AC83" s="3">
        <v>2.0550000000000002</v>
      </c>
      <c r="AD83" s="3">
        <v>5.2309999999999999</v>
      </c>
      <c r="AE83" s="3">
        <v>4.181</v>
      </c>
      <c r="AF83" s="4">
        <v>0.44090000000000001</v>
      </c>
      <c r="AG83" s="3">
        <v>2.84</v>
      </c>
      <c r="AH83" s="3">
        <v>42.515000000000001</v>
      </c>
      <c r="AI83" s="3">
        <v>7.5449999999999999</v>
      </c>
      <c r="AJ83" s="3">
        <v>4.91</v>
      </c>
      <c r="AK83" s="3">
        <v>0</v>
      </c>
      <c r="AL83" s="3">
        <v>23897.260460000001</v>
      </c>
      <c r="AM83">
        <v>8</v>
      </c>
    </row>
    <row r="84" spans="1:39" x14ac:dyDescent="0.2">
      <c r="A84" t="s">
        <v>79</v>
      </c>
      <c r="B84">
        <v>2170</v>
      </c>
      <c r="C84" t="s">
        <v>95</v>
      </c>
      <c r="D84">
        <v>31947</v>
      </c>
      <c r="E84">
        <v>8598</v>
      </c>
      <c r="F84">
        <v>40545</v>
      </c>
      <c r="G84">
        <v>2016</v>
      </c>
      <c r="H84">
        <v>23349</v>
      </c>
      <c r="I84">
        <v>0.70599999999999996</v>
      </c>
      <c r="J84">
        <v>0.19</v>
      </c>
      <c r="K84">
        <v>0.51600000000000001</v>
      </c>
      <c r="L84">
        <v>0.89600000000000002</v>
      </c>
      <c r="M84" t="str">
        <f t="shared" si="1"/>
        <v>02170</v>
      </c>
      <c r="N84">
        <v>227</v>
      </c>
      <c r="O84">
        <v>304</v>
      </c>
      <c r="P84">
        <v>-149.42196100000001</v>
      </c>
      <c r="Q84">
        <v>61.611280999999998</v>
      </c>
      <c r="R84">
        <v>-147.6820171</v>
      </c>
      <c r="S84">
        <v>60.122306790000003</v>
      </c>
      <c r="T84" s="1">
        <v>44812</v>
      </c>
      <c r="U84" s="2">
        <v>104119</v>
      </c>
      <c r="V84" s="3">
        <v>8.2899999999999991</v>
      </c>
      <c r="W84" s="3">
        <v>34.799999999999997</v>
      </c>
      <c r="X84" s="3">
        <v>47.816000000000003</v>
      </c>
      <c r="Y84" s="3">
        <v>83.676000000000002</v>
      </c>
      <c r="Z84" s="3">
        <v>1.056</v>
      </c>
      <c r="AA84" s="3">
        <v>5.1680000000000001</v>
      </c>
      <c r="AB84" s="3">
        <v>1.3340000000000001</v>
      </c>
      <c r="AC84" s="3">
        <v>4.5229999999999997</v>
      </c>
      <c r="AD84" s="3">
        <v>14.696999999999999</v>
      </c>
      <c r="AE84" s="3">
        <v>4.835</v>
      </c>
      <c r="AF84" s="4">
        <v>0.40610000000000002</v>
      </c>
      <c r="AG84" s="3">
        <v>3.14</v>
      </c>
      <c r="AH84" s="3">
        <v>31.838000000000001</v>
      </c>
      <c r="AI84" s="3">
        <v>13.702</v>
      </c>
      <c r="AJ84" s="3">
        <v>6.8849999999999998</v>
      </c>
      <c r="AK84" s="3">
        <v>0</v>
      </c>
      <c r="AL84" s="3">
        <v>24713.651559999998</v>
      </c>
      <c r="AM84">
        <v>12</v>
      </c>
    </row>
    <row r="85" spans="1:39" x14ac:dyDescent="0.2">
      <c r="A85" t="s">
        <v>79</v>
      </c>
      <c r="B85">
        <v>2180</v>
      </c>
      <c r="C85" t="s">
        <v>96</v>
      </c>
      <c r="D85">
        <v>935</v>
      </c>
      <c r="E85">
        <v>1689</v>
      </c>
      <c r="F85">
        <v>2624</v>
      </c>
      <c r="G85">
        <v>2016</v>
      </c>
      <c r="H85">
        <v>754</v>
      </c>
      <c r="I85">
        <v>0.28399999999999997</v>
      </c>
      <c r="J85">
        <v>0.51300000000000001</v>
      </c>
      <c r="K85">
        <v>0.22900000000000001</v>
      </c>
      <c r="L85">
        <v>0.79700000000000004</v>
      </c>
      <c r="M85" t="str">
        <f t="shared" si="1"/>
        <v>02180</v>
      </c>
      <c r="N85">
        <v>227</v>
      </c>
      <c r="O85">
        <v>304</v>
      </c>
      <c r="P85">
        <v>-165.295491</v>
      </c>
      <c r="Q85">
        <v>64.457025999999999</v>
      </c>
      <c r="R85">
        <v>-147.6820171</v>
      </c>
      <c r="S85">
        <v>60.122306790000003</v>
      </c>
      <c r="T85" s="1">
        <v>48306</v>
      </c>
      <c r="U85" s="2">
        <v>9966</v>
      </c>
      <c r="V85" s="3">
        <v>12.8</v>
      </c>
      <c r="W85" s="3">
        <v>27.7</v>
      </c>
      <c r="X85" s="3">
        <v>46.179000000000002</v>
      </c>
      <c r="Y85" s="3">
        <v>16.428999999999998</v>
      </c>
      <c r="Z85" s="3">
        <v>0.75900000000000001</v>
      </c>
      <c r="AA85" s="3">
        <v>72.619</v>
      </c>
      <c r="AB85" s="3">
        <v>1.286</v>
      </c>
      <c r="AC85" s="3">
        <v>2.1459999999999999</v>
      </c>
      <c r="AD85" s="3">
        <v>7.2859999999999996</v>
      </c>
      <c r="AE85" s="3">
        <v>2.1360000000000001</v>
      </c>
      <c r="AF85" s="4">
        <v>0.44130000000000003</v>
      </c>
      <c r="AG85" s="3">
        <v>3.3</v>
      </c>
      <c r="AH85" s="3">
        <v>43.082000000000001</v>
      </c>
      <c r="AI85" s="3">
        <v>10.285</v>
      </c>
      <c r="AJ85" s="3">
        <v>3.6259999999999999</v>
      </c>
      <c r="AK85" s="3">
        <v>0</v>
      </c>
      <c r="AL85" s="3">
        <v>22971.838940000001</v>
      </c>
      <c r="AM85">
        <v>8</v>
      </c>
    </row>
    <row r="86" spans="1:39" x14ac:dyDescent="0.2">
      <c r="A86" t="s">
        <v>79</v>
      </c>
      <c r="B86">
        <v>2185</v>
      </c>
      <c r="C86" t="s">
        <v>97</v>
      </c>
      <c r="D86">
        <v>802</v>
      </c>
      <c r="E86">
        <v>1090</v>
      </c>
      <c r="F86">
        <v>1892</v>
      </c>
      <c r="G86">
        <v>2016</v>
      </c>
      <c r="H86">
        <v>288</v>
      </c>
      <c r="I86">
        <v>0.34599999999999997</v>
      </c>
      <c r="J86">
        <v>0.47</v>
      </c>
      <c r="K86">
        <v>0.124</v>
      </c>
      <c r="L86">
        <v>0.81599999999999995</v>
      </c>
      <c r="M86" t="str">
        <f t="shared" si="1"/>
        <v>02185</v>
      </c>
      <c r="N86">
        <v>227</v>
      </c>
      <c r="O86">
        <v>304</v>
      </c>
      <c r="P86">
        <v>-154.86208500000001</v>
      </c>
      <c r="Q86">
        <v>70.522779</v>
      </c>
      <c r="R86">
        <v>-147.6820171</v>
      </c>
      <c r="S86">
        <v>60.122306790000003</v>
      </c>
      <c r="T86" s="1">
        <v>89574</v>
      </c>
      <c r="U86" s="2">
        <v>9694</v>
      </c>
      <c r="V86" s="3">
        <v>6.84</v>
      </c>
      <c r="W86" s="3">
        <v>33.799999999999997</v>
      </c>
      <c r="X86" s="3">
        <v>36.844999999999999</v>
      </c>
      <c r="Y86" s="3">
        <v>32.537999999999997</v>
      </c>
      <c r="Z86" s="3">
        <v>0.58899999999999997</v>
      </c>
      <c r="AA86" s="3">
        <v>51.875</v>
      </c>
      <c r="AB86" s="3">
        <v>6.032</v>
      </c>
      <c r="AC86" s="3">
        <v>3.8319999999999999</v>
      </c>
      <c r="AD86" s="3">
        <v>8.7189999999999994</v>
      </c>
      <c r="AE86" s="3">
        <v>7.6340000000000003</v>
      </c>
      <c r="AF86" s="4">
        <v>0.41549999999999998</v>
      </c>
      <c r="AG86" s="3">
        <v>3.25</v>
      </c>
      <c r="AH86" s="3">
        <v>37.844000000000001</v>
      </c>
      <c r="AI86" s="3">
        <v>9.734</v>
      </c>
      <c r="AJ86" s="3">
        <v>4.4480000000000004</v>
      </c>
      <c r="AK86" s="3">
        <v>809.24</v>
      </c>
      <c r="AL86" s="3">
        <v>88823.896729999993</v>
      </c>
      <c r="AM86">
        <v>14</v>
      </c>
    </row>
    <row r="87" spans="1:39" x14ac:dyDescent="0.2">
      <c r="A87" t="s">
        <v>79</v>
      </c>
      <c r="B87">
        <v>2188</v>
      </c>
      <c r="C87" t="s">
        <v>98</v>
      </c>
      <c r="D87">
        <v>563</v>
      </c>
      <c r="E87">
        <v>1164</v>
      </c>
      <c r="F87">
        <v>1727</v>
      </c>
      <c r="G87">
        <v>2016</v>
      </c>
      <c r="H87">
        <v>601</v>
      </c>
      <c r="I87">
        <v>0.25800000000000001</v>
      </c>
      <c r="J87">
        <v>0.53300000000000003</v>
      </c>
      <c r="K87">
        <v>0.27500000000000002</v>
      </c>
      <c r="L87">
        <v>0.79100000000000004</v>
      </c>
      <c r="M87" t="str">
        <f t="shared" si="1"/>
        <v>02188</v>
      </c>
      <c r="N87">
        <v>227</v>
      </c>
      <c r="O87">
        <v>304</v>
      </c>
      <c r="P87">
        <v>-161.63818499999999</v>
      </c>
      <c r="Q87">
        <v>66.943735000000004</v>
      </c>
      <c r="R87">
        <v>-147.6820171</v>
      </c>
      <c r="S87">
        <v>60.122306790000003</v>
      </c>
      <c r="T87" s="1">
        <v>44043</v>
      </c>
      <c r="U87" s="2">
        <v>7691</v>
      </c>
      <c r="V87" s="3">
        <v>16.11</v>
      </c>
      <c r="W87" s="3">
        <v>26.3</v>
      </c>
      <c r="X87" s="3">
        <v>45.863</v>
      </c>
      <c r="Y87" s="3">
        <v>11.523999999999999</v>
      </c>
      <c r="Z87" s="3">
        <v>0.55700000000000005</v>
      </c>
      <c r="AA87" s="3">
        <v>82.221999999999994</v>
      </c>
      <c r="AB87" s="3">
        <v>0.79</v>
      </c>
      <c r="AC87" s="3">
        <v>2.1110000000000002</v>
      </c>
      <c r="AD87" s="3">
        <v>5.7919999999999998</v>
      </c>
      <c r="AE87" s="3">
        <v>1.502</v>
      </c>
      <c r="AF87" s="4">
        <v>0.42</v>
      </c>
      <c r="AG87" s="3">
        <v>3.93</v>
      </c>
      <c r="AH87" s="3">
        <v>44.953000000000003</v>
      </c>
      <c r="AI87" s="3">
        <v>7.4470000000000001</v>
      </c>
      <c r="AJ87" s="3">
        <v>3.3149999999999999</v>
      </c>
      <c r="AK87" s="3">
        <v>0</v>
      </c>
      <c r="AL87" s="3">
        <v>35648.257550000002</v>
      </c>
      <c r="AM87">
        <v>8</v>
      </c>
    </row>
    <row r="88" spans="1:39" x14ac:dyDescent="0.2">
      <c r="A88" t="s">
        <v>79</v>
      </c>
      <c r="B88">
        <v>2195</v>
      </c>
      <c r="C88" t="s">
        <v>99</v>
      </c>
      <c r="D88">
        <v>928</v>
      </c>
      <c r="E88">
        <v>577</v>
      </c>
      <c r="F88">
        <v>1505</v>
      </c>
      <c r="G88">
        <v>2016</v>
      </c>
      <c r="H88">
        <v>351</v>
      </c>
      <c r="I88">
        <v>0.53700000000000003</v>
      </c>
      <c r="J88">
        <v>0.33400000000000002</v>
      </c>
      <c r="K88">
        <v>0.20300000000000001</v>
      </c>
      <c r="L88">
        <v>0.871</v>
      </c>
      <c r="M88" t="str">
        <f t="shared" si="1"/>
        <v>02195</v>
      </c>
      <c r="N88">
        <v>227</v>
      </c>
      <c r="O88">
        <v>304</v>
      </c>
      <c r="P88">
        <v>-133.115025</v>
      </c>
      <c r="Q88">
        <v>56.812711999999998</v>
      </c>
      <c r="R88">
        <v>-147.6820171</v>
      </c>
      <c r="S88">
        <v>60.122306790000003</v>
      </c>
      <c r="T88" s="1">
        <v>64346</v>
      </c>
      <c r="U88" s="2">
        <v>3260</v>
      </c>
      <c r="V88" s="3">
        <v>9.08</v>
      </c>
      <c r="W88" s="3">
        <v>40.799999999999997</v>
      </c>
      <c r="X88" s="3">
        <v>46.433</v>
      </c>
      <c r="Y88" s="3">
        <v>74.811999999999998</v>
      </c>
      <c r="Z88" s="3">
        <v>2.347</v>
      </c>
      <c r="AA88" s="3">
        <v>7.5410000000000004</v>
      </c>
      <c r="AB88" s="3">
        <v>4.4740000000000002</v>
      </c>
      <c r="AC88" s="3">
        <v>10.356999999999999</v>
      </c>
      <c r="AD88" s="3">
        <v>9.9220000000000006</v>
      </c>
      <c r="AE88" s="3">
        <v>8.73</v>
      </c>
      <c r="AF88" s="4">
        <v>0.44750000000000001</v>
      </c>
      <c r="AG88" s="3">
        <v>2.4700000000000002</v>
      </c>
      <c r="AH88" s="3">
        <v>33.712000000000003</v>
      </c>
      <c r="AI88" s="3">
        <v>18.202999999999999</v>
      </c>
      <c r="AJ88" s="3">
        <v>6.8090000000000002</v>
      </c>
      <c r="AK88" s="3">
        <v>411.13</v>
      </c>
      <c r="AL88" s="3">
        <v>2900.5985609999998</v>
      </c>
      <c r="AM88">
        <v>6</v>
      </c>
    </row>
    <row r="89" spans="1:39" x14ac:dyDescent="0.2">
      <c r="A89" t="s">
        <v>79</v>
      </c>
      <c r="B89">
        <v>2198</v>
      </c>
      <c r="C89" t="s">
        <v>100</v>
      </c>
      <c r="D89">
        <v>1311</v>
      </c>
      <c r="E89">
        <v>1088</v>
      </c>
      <c r="F89">
        <v>2399</v>
      </c>
      <c r="G89">
        <v>2016</v>
      </c>
      <c r="H89">
        <v>223</v>
      </c>
      <c r="I89">
        <v>0.45800000000000002</v>
      </c>
      <c r="J89">
        <v>0.38</v>
      </c>
      <c r="K89">
        <v>7.8E-2</v>
      </c>
      <c r="L89">
        <v>0.83799999999999997</v>
      </c>
      <c r="M89" t="str">
        <f t="shared" si="1"/>
        <v>02198</v>
      </c>
      <c r="N89">
        <v>227</v>
      </c>
      <c r="O89">
        <v>304</v>
      </c>
      <c r="P89">
        <v>-132.56084200000001</v>
      </c>
      <c r="Q89">
        <v>55.448163999999998</v>
      </c>
      <c r="R89">
        <v>-147.6820171</v>
      </c>
      <c r="S89">
        <v>60.122306790000003</v>
      </c>
      <c r="T89" s="1">
        <v>40068</v>
      </c>
      <c r="U89" s="2">
        <v>6519</v>
      </c>
      <c r="V89" s="3">
        <v>12.25</v>
      </c>
      <c r="W89" s="3">
        <v>40.5</v>
      </c>
      <c r="X89" s="3">
        <v>45.968000000000004</v>
      </c>
      <c r="Y89" s="3">
        <v>46.140999999999998</v>
      </c>
      <c r="Z89" s="3">
        <v>0.20399999999999999</v>
      </c>
      <c r="AA89" s="3">
        <v>41.575000000000003</v>
      </c>
      <c r="AB89" s="3">
        <v>1.083</v>
      </c>
      <c r="AC89" s="3">
        <v>3.4670000000000001</v>
      </c>
      <c r="AD89" s="3">
        <v>11.019</v>
      </c>
      <c r="AE89" s="3">
        <v>2.5099999999999998</v>
      </c>
      <c r="AF89" s="4">
        <v>0.4103</v>
      </c>
      <c r="AG89" s="3">
        <v>2.77</v>
      </c>
      <c r="AH89" s="3">
        <v>39.121000000000002</v>
      </c>
      <c r="AI89" s="3">
        <v>9.85</v>
      </c>
      <c r="AJ89" s="3">
        <v>5.9420000000000002</v>
      </c>
      <c r="AK89" s="3">
        <v>0</v>
      </c>
      <c r="AL89" s="3">
        <v>5262.7419769999997</v>
      </c>
      <c r="AM89">
        <v>8</v>
      </c>
    </row>
    <row r="90" spans="1:39" x14ac:dyDescent="0.2">
      <c r="A90" t="s">
        <v>79</v>
      </c>
      <c r="B90">
        <v>2220</v>
      </c>
      <c r="C90" t="s">
        <v>101</v>
      </c>
      <c r="D90">
        <v>1830</v>
      </c>
      <c r="E90">
        <v>2135</v>
      </c>
      <c r="F90">
        <v>3965</v>
      </c>
      <c r="G90">
        <v>2016</v>
      </c>
      <c r="H90">
        <v>305</v>
      </c>
      <c r="I90">
        <v>0.40899999999999997</v>
      </c>
      <c r="J90">
        <v>0.47699999999999998</v>
      </c>
      <c r="K90">
        <v>6.8000000000000005E-2</v>
      </c>
      <c r="L90">
        <v>0.88600000000000001</v>
      </c>
      <c r="M90" t="str">
        <f t="shared" si="1"/>
        <v>02220</v>
      </c>
      <c r="N90">
        <v>227</v>
      </c>
      <c r="O90">
        <v>304</v>
      </c>
      <c r="P90">
        <v>-135.33717100000001</v>
      </c>
      <c r="Q90">
        <v>57.062745999999997</v>
      </c>
      <c r="R90">
        <v>-147.6820171</v>
      </c>
      <c r="S90">
        <v>60.122306790000003</v>
      </c>
      <c r="T90" s="1">
        <v>63794</v>
      </c>
      <c r="U90" s="2">
        <v>8736</v>
      </c>
      <c r="V90" s="3">
        <v>4.66</v>
      </c>
      <c r="W90" s="3">
        <v>39.1</v>
      </c>
      <c r="X90" s="3">
        <v>48.84</v>
      </c>
      <c r="Y90" s="3">
        <v>64.387</v>
      </c>
      <c r="Z90" s="3">
        <v>2.1859999999999999</v>
      </c>
      <c r="AA90" s="3">
        <v>13.519</v>
      </c>
      <c r="AB90" s="3">
        <v>6.9050000000000002</v>
      </c>
      <c r="AC90" s="3">
        <v>6.2320000000000002</v>
      </c>
      <c r="AD90" s="3">
        <v>10.257</v>
      </c>
      <c r="AE90" s="3">
        <v>9.4269999999999996</v>
      </c>
      <c r="AF90" s="4">
        <v>0.39240000000000003</v>
      </c>
      <c r="AG90" s="3">
        <v>2.46</v>
      </c>
      <c r="AH90" s="3">
        <v>25.683</v>
      </c>
      <c r="AI90" s="3">
        <v>18.234000000000002</v>
      </c>
      <c r="AJ90" s="3">
        <v>14.12</v>
      </c>
      <c r="AK90" s="3">
        <v>100.63</v>
      </c>
      <c r="AL90" s="3">
        <v>2869.9991439999999</v>
      </c>
      <c r="AM90">
        <v>6</v>
      </c>
    </row>
    <row r="91" spans="1:39" x14ac:dyDescent="0.2">
      <c r="A91" t="s">
        <v>79</v>
      </c>
      <c r="B91">
        <v>2230</v>
      </c>
      <c r="C91" t="s">
        <v>102</v>
      </c>
      <c r="D91">
        <v>232</v>
      </c>
      <c r="E91">
        <v>449</v>
      </c>
      <c r="F91">
        <v>681</v>
      </c>
      <c r="G91">
        <v>2016</v>
      </c>
      <c r="H91">
        <v>217</v>
      </c>
      <c r="I91">
        <v>0.27600000000000002</v>
      </c>
      <c r="J91">
        <v>0.53500000000000003</v>
      </c>
      <c r="K91">
        <v>0.25900000000000001</v>
      </c>
      <c r="L91">
        <v>0.81100000000000005</v>
      </c>
      <c r="M91" t="str">
        <f t="shared" si="1"/>
        <v>02230</v>
      </c>
      <c r="N91">
        <v>227</v>
      </c>
      <c r="O91">
        <v>304</v>
      </c>
      <c r="P91">
        <v>-135.31150099999999</v>
      </c>
      <c r="Q91">
        <v>59.464536000000003</v>
      </c>
      <c r="R91">
        <v>-147.6820171</v>
      </c>
      <c r="S91">
        <v>60.122306790000003</v>
      </c>
      <c r="T91" s="1">
        <v>75010</v>
      </c>
      <c r="U91" s="2">
        <v>1132</v>
      </c>
      <c r="V91" s="3">
        <v>11.26</v>
      </c>
      <c r="W91" s="3">
        <v>44.1</v>
      </c>
      <c r="X91" s="3">
        <v>46.646999999999998</v>
      </c>
      <c r="Y91" s="3">
        <v>80.375</v>
      </c>
      <c r="Z91" s="3">
        <v>1.085</v>
      </c>
      <c r="AA91" s="3">
        <v>5.819</v>
      </c>
      <c r="AB91" s="3">
        <v>7.4950000000000001</v>
      </c>
      <c r="AC91" s="3">
        <v>6.3120000000000003</v>
      </c>
      <c r="AD91" s="3">
        <v>8.4090000000000007</v>
      </c>
      <c r="AE91" s="3">
        <v>14.201000000000001</v>
      </c>
      <c r="AF91" s="4">
        <v>0.32619999999999999</v>
      </c>
      <c r="AG91" s="3">
        <v>2.0699999999999998</v>
      </c>
      <c r="AH91" s="3">
        <v>24.907</v>
      </c>
      <c r="AI91" s="3">
        <v>26.89</v>
      </c>
      <c r="AJ91" s="3">
        <v>6.8150000000000004</v>
      </c>
      <c r="AK91" s="3">
        <v>372.09</v>
      </c>
      <c r="AL91" s="3">
        <v>433.9305008</v>
      </c>
      <c r="AM91">
        <v>6</v>
      </c>
    </row>
    <row r="92" spans="1:39" x14ac:dyDescent="0.2">
      <c r="A92" t="s">
        <v>79</v>
      </c>
      <c r="B92">
        <v>2240</v>
      </c>
      <c r="C92" t="s">
        <v>103</v>
      </c>
      <c r="D92">
        <v>2441</v>
      </c>
      <c r="E92">
        <v>669</v>
      </c>
      <c r="F92">
        <v>3110</v>
      </c>
      <c r="G92">
        <v>2016</v>
      </c>
      <c r="H92">
        <v>1772</v>
      </c>
      <c r="I92">
        <v>0.71099999999999997</v>
      </c>
      <c r="J92">
        <v>0.19500000000000001</v>
      </c>
      <c r="K92">
        <v>0.51600000000000001</v>
      </c>
      <c r="L92">
        <v>0.90600000000000003</v>
      </c>
      <c r="M92" t="str">
        <f t="shared" si="1"/>
        <v>02240</v>
      </c>
      <c r="N92">
        <v>227</v>
      </c>
      <c r="O92">
        <v>304</v>
      </c>
      <c r="P92">
        <v>-144.68702400000001</v>
      </c>
      <c r="Q92">
        <v>63.856185000000004</v>
      </c>
      <c r="R92">
        <v>-147.6820171</v>
      </c>
      <c r="S92">
        <v>60.122306790000003</v>
      </c>
      <c r="T92" s="1">
        <v>46835</v>
      </c>
      <c r="U92" s="2">
        <v>6857</v>
      </c>
      <c r="V92" s="3">
        <v>10.82</v>
      </c>
      <c r="W92" s="3">
        <v>36.4</v>
      </c>
      <c r="X92" s="3">
        <v>44.39</v>
      </c>
      <c r="Y92" s="3">
        <v>78.105999999999995</v>
      </c>
      <c r="Z92" s="3">
        <v>1.4059999999999999</v>
      </c>
      <c r="AA92" s="3">
        <v>11.019</v>
      </c>
      <c r="AB92" s="3">
        <v>1.7789999999999999</v>
      </c>
      <c r="AC92" s="3">
        <v>5.0650000000000004</v>
      </c>
      <c r="AD92" s="3">
        <v>15.952999999999999</v>
      </c>
      <c r="AE92" s="3">
        <v>12.209</v>
      </c>
      <c r="AF92" s="4">
        <v>0.38990000000000002</v>
      </c>
      <c r="AG92" s="3">
        <v>3.15</v>
      </c>
      <c r="AH92" s="3">
        <v>33.414999999999999</v>
      </c>
      <c r="AI92" s="3">
        <v>11.122999999999999</v>
      </c>
      <c r="AJ92" s="3">
        <v>8.0760000000000005</v>
      </c>
      <c r="AK92" s="3">
        <v>0</v>
      </c>
      <c r="AL92" s="3">
        <v>24822.634239999999</v>
      </c>
      <c r="AM92">
        <v>12</v>
      </c>
    </row>
    <row r="93" spans="1:39" x14ac:dyDescent="0.2">
      <c r="A93" t="s">
        <v>79</v>
      </c>
      <c r="B93">
        <v>2261</v>
      </c>
      <c r="C93" t="s">
        <v>104</v>
      </c>
      <c r="D93">
        <v>2560</v>
      </c>
      <c r="E93">
        <v>1269</v>
      </c>
      <c r="F93">
        <v>3829</v>
      </c>
      <c r="G93">
        <v>2016</v>
      </c>
      <c r="H93">
        <v>1291</v>
      </c>
      <c r="I93">
        <v>0.57099999999999995</v>
      </c>
      <c r="J93">
        <v>0.28299999999999997</v>
      </c>
      <c r="K93">
        <v>0.28799999999999998</v>
      </c>
      <c r="L93">
        <v>0.85399999999999998</v>
      </c>
      <c r="M93" t="str">
        <f t="shared" si="1"/>
        <v>02261</v>
      </c>
      <c r="N93">
        <v>227</v>
      </c>
      <c r="O93">
        <v>304</v>
      </c>
      <c r="P93">
        <v>-145.88250400000001</v>
      </c>
      <c r="Q93">
        <v>61.261490000000002</v>
      </c>
      <c r="R93">
        <v>-147.6820171</v>
      </c>
      <c r="S93">
        <v>60.122306790000003</v>
      </c>
      <c r="T93" s="1">
        <v>57550</v>
      </c>
      <c r="U93" s="2">
        <v>9314</v>
      </c>
      <c r="V93" s="3">
        <v>8.65</v>
      </c>
      <c r="W93" s="3">
        <v>37.6</v>
      </c>
      <c r="X93" s="3">
        <v>46.807000000000002</v>
      </c>
      <c r="Y93" s="3">
        <v>73.756</v>
      </c>
      <c r="Z93" s="3">
        <v>0.126</v>
      </c>
      <c r="AA93" s="3">
        <v>14.913</v>
      </c>
      <c r="AB93" s="3">
        <v>3.7069999999999999</v>
      </c>
      <c r="AC93" s="3">
        <v>4.6630000000000003</v>
      </c>
      <c r="AD93" s="3">
        <v>15.379</v>
      </c>
      <c r="AE93" s="3">
        <v>5.976</v>
      </c>
      <c r="AF93" s="4">
        <v>0.41220000000000001</v>
      </c>
      <c r="AG93" s="3">
        <v>3.14</v>
      </c>
      <c r="AH93" s="3">
        <v>27.326000000000001</v>
      </c>
      <c r="AI93" s="3">
        <v>21.628</v>
      </c>
      <c r="AJ93" s="3">
        <v>8.4600000000000009</v>
      </c>
      <c r="AK93" s="3">
        <v>315.58999999999997</v>
      </c>
      <c r="AL93" s="3">
        <v>34221.712740000003</v>
      </c>
      <c r="AM93">
        <v>12</v>
      </c>
    </row>
    <row r="94" spans="1:39" x14ac:dyDescent="0.2">
      <c r="A94" t="s">
        <v>79</v>
      </c>
      <c r="B94">
        <v>2275</v>
      </c>
      <c r="C94" t="s">
        <v>105</v>
      </c>
      <c r="D94">
        <v>757</v>
      </c>
      <c r="E94">
        <v>273</v>
      </c>
      <c r="F94">
        <v>1030</v>
      </c>
      <c r="G94">
        <v>2016</v>
      </c>
      <c r="H94">
        <v>484</v>
      </c>
      <c r="I94">
        <v>0.66900000000000004</v>
      </c>
      <c r="J94">
        <v>0.24099999999999999</v>
      </c>
      <c r="K94">
        <v>0.42799999999999999</v>
      </c>
      <c r="L94">
        <v>0.91</v>
      </c>
      <c r="M94" t="str">
        <f t="shared" si="1"/>
        <v>02275</v>
      </c>
      <c r="N94">
        <v>227</v>
      </c>
      <c r="O94">
        <v>304</v>
      </c>
      <c r="P94">
        <v>-132.31083699999999</v>
      </c>
      <c r="Q94">
        <v>56.385821</v>
      </c>
      <c r="R94">
        <v>-147.6820171</v>
      </c>
      <c r="S94">
        <v>60.122306790000003</v>
      </c>
      <c r="T94" s="1">
        <v>45310</v>
      </c>
      <c r="U94" s="2">
        <v>2496</v>
      </c>
      <c r="V94" s="3">
        <v>7.58</v>
      </c>
      <c r="W94" s="3">
        <v>48.8</v>
      </c>
      <c r="X94" s="3">
        <v>49.271000000000001</v>
      </c>
      <c r="Y94" s="3">
        <v>67.513999999999996</v>
      </c>
      <c r="Z94" s="3">
        <v>0.29199999999999998</v>
      </c>
      <c r="AA94" s="3">
        <v>19.242000000000001</v>
      </c>
      <c r="AB94" s="3">
        <v>3.4569999999999999</v>
      </c>
      <c r="AC94" s="3">
        <v>2.9990000000000001</v>
      </c>
      <c r="AD94" s="3">
        <v>11.7</v>
      </c>
      <c r="AE94" s="3">
        <v>4.8310000000000004</v>
      </c>
      <c r="AF94" s="4">
        <v>0.39910000000000001</v>
      </c>
      <c r="AG94" s="3">
        <v>2.25</v>
      </c>
      <c r="AH94" s="3">
        <v>34.295000000000002</v>
      </c>
      <c r="AI94" s="3">
        <v>13.978</v>
      </c>
      <c r="AJ94" s="3">
        <v>6.282</v>
      </c>
      <c r="AK94" s="3">
        <v>0</v>
      </c>
      <c r="AL94" s="3">
        <v>2555.9808469999998</v>
      </c>
      <c r="AM94">
        <v>1</v>
      </c>
    </row>
    <row r="95" spans="1:39" x14ac:dyDescent="0.2">
      <c r="A95" t="s">
        <v>79</v>
      </c>
      <c r="B95">
        <v>2282</v>
      </c>
      <c r="C95" t="s">
        <v>106</v>
      </c>
      <c r="D95">
        <v>137</v>
      </c>
      <c r="E95">
        <v>163</v>
      </c>
      <c r="F95">
        <v>300</v>
      </c>
      <c r="G95">
        <v>2016</v>
      </c>
      <c r="H95">
        <v>26</v>
      </c>
      <c r="I95">
        <v>0.39600000000000002</v>
      </c>
      <c r="J95">
        <v>0.47099999999999997</v>
      </c>
      <c r="K95">
        <v>7.4999999999999997E-2</v>
      </c>
      <c r="L95">
        <v>0.86699999999999999</v>
      </c>
      <c r="M95" t="str">
        <f t="shared" si="1"/>
        <v>02282</v>
      </c>
      <c r="N95">
        <v>227</v>
      </c>
      <c r="O95">
        <v>304</v>
      </c>
      <c r="P95">
        <v>-139.72487799999999</v>
      </c>
      <c r="Q95">
        <v>59.547975000000001</v>
      </c>
      <c r="R95">
        <v>-147.6820171</v>
      </c>
      <c r="S95">
        <v>60.122306790000003</v>
      </c>
      <c r="T95" s="1">
        <v>54752</v>
      </c>
      <c r="U95" s="2">
        <v>612</v>
      </c>
      <c r="V95" s="3">
        <v>8.57</v>
      </c>
      <c r="W95" s="3">
        <v>40.5</v>
      </c>
      <c r="X95" s="3">
        <v>46.44</v>
      </c>
      <c r="Y95" s="3">
        <v>44.892000000000003</v>
      </c>
      <c r="Z95" s="3">
        <v>1.0840000000000001</v>
      </c>
      <c r="AA95" s="3">
        <v>31.114999999999998</v>
      </c>
      <c r="AB95" s="3">
        <v>5.8819999999999997</v>
      </c>
      <c r="AC95" s="3">
        <v>2.786</v>
      </c>
      <c r="AD95" s="3">
        <v>11.753</v>
      </c>
      <c r="AE95" s="3">
        <v>7.43</v>
      </c>
      <c r="AF95" s="4">
        <v>0.34989999999999999</v>
      </c>
      <c r="AG95" s="3">
        <v>2.34</v>
      </c>
      <c r="AH95" s="3">
        <v>40.798000000000002</v>
      </c>
      <c r="AI95" s="3">
        <v>17.295000000000002</v>
      </c>
      <c r="AJ95" s="3">
        <v>2.4390000000000001</v>
      </c>
      <c r="AK95" s="3">
        <v>0</v>
      </c>
      <c r="AL95" s="3">
        <v>7623.2353670000002</v>
      </c>
      <c r="AM95">
        <v>1</v>
      </c>
    </row>
    <row r="96" spans="1:39" x14ac:dyDescent="0.2">
      <c r="A96" t="s">
        <v>79</v>
      </c>
      <c r="B96">
        <v>2290</v>
      </c>
      <c r="C96" t="s">
        <v>107</v>
      </c>
      <c r="D96">
        <v>813</v>
      </c>
      <c r="E96">
        <v>1557</v>
      </c>
      <c r="F96">
        <v>2370</v>
      </c>
      <c r="G96">
        <v>2016</v>
      </c>
      <c r="H96">
        <v>744</v>
      </c>
      <c r="I96">
        <v>0.29799999999999999</v>
      </c>
      <c r="J96">
        <v>0.57099999999999995</v>
      </c>
      <c r="K96">
        <v>0.27300000000000002</v>
      </c>
      <c r="L96">
        <v>0.86899999999999999</v>
      </c>
      <c r="M96" t="str">
        <f t="shared" si="1"/>
        <v>02290</v>
      </c>
      <c r="N96">
        <v>227</v>
      </c>
      <c r="O96">
        <v>304</v>
      </c>
      <c r="P96">
        <v>-152.55042299999999</v>
      </c>
      <c r="Q96">
        <v>65.010261999999997</v>
      </c>
      <c r="R96">
        <v>-147.6820171</v>
      </c>
      <c r="S96">
        <v>60.122306790000003</v>
      </c>
      <c r="T96" s="1">
        <v>53896</v>
      </c>
      <c r="U96" s="2">
        <v>5423</v>
      </c>
      <c r="V96" s="3">
        <v>17.98</v>
      </c>
      <c r="W96" s="3">
        <v>35.200000000000003</v>
      </c>
      <c r="X96" s="3">
        <v>45.963999999999999</v>
      </c>
      <c r="Y96" s="3">
        <v>22.321000000000002</v>
      </c>
      <c r="Z96" s="3">
        <v>0.375</v>
      </c>
      <c r="AA96" s="3">
        <v>70.320999999999998</v>
      </c>
      <c r="AB96" s="3">
        <v>0.73199999999999998</v>
      </c>
      <c r="AC96" s="3">
        <v>1.911</v>
      </c>
      <c r="AD96" s="3">
        <v>9.5640000000000001</v>
      </c>
      <c r="AE96" s="3">
        <v>1.589</v>
      </c>
      <c r="AF96" s="4">
        <v>0.4587</v>
      </c>
      <c r="AG96" s="3">
        <v>2.75</v>
      </c>
      <c r="AH96" s="3">
        <v>39.932000000000002</v>
      </c>
      <c r="AI96" s="3">
        <v>7.7380000000000004</v>
      </c>
      <c r="AJ96" s="3">
        <v>4.5179999999999998</v>
      </c>
      <c r="AK96" s="3">
        <v>0</v>
      </c>
      <c r="AL96" s="3">
        <v>145573.07870000001</v>
      </c>
      <c r="AM96">
        <v>14</v>
      </c>
    </row>
    <row r="97" spans="1:39" x14ac:dyDescent="0.2">
      <c r="A97" t="s">
        <v>108</v>
      </c>
      <c r="B97">
        <v>4001</v>
      </c>
      <c r="C97" t="s">
        <v>109</v>
      </c>
      <c r="D97">
        <v>5315</v>
      </c>
      <c r="E97">
        <v>12196</v>
      </c>
      <c r="F97">
        <v>18659</v>
      </c>
      <c r="G97">
        <v>2016</v>
      </c>
      <c r="H97">
        <v>6881</v>
      </c>
      <c r="I97">
        <v>0.284849134</v>
      </c>
      <c r="J97">
        <v>0.65362559600000003</v>
      </c>
      <c r="K97">
        <v>0.36877646200000003</v>
      </c>
      <c r="L97">
        <v>0.93847473100000001</v>
      </c>
      <c r="M97" t="str">
        <f t="shared" si="1"/>
        <v>04001</v>
      </c>
      <c r="N97">
        <v>227</v>
      </c>
      <c r="O97">
        <v>304</v>
      </c>
      <c r="P97">
        <v>-109.41484</v>
      </c>
      <c r="Q97">
        <v>35.577686999999997</v>
      </c>
      <c r="R97">
        <v>-111.4088304</v>
      </c>
      <c r="S97">
        <v>33.572705749999997</v>
      </c>
      <c r="T97" s="1">
        <v>31246</v>
      </c>
      <c r="U97" s="2">
        <v>71381</v>
      </c>
      <c r="V97" s="3">
        <v>11.45</v>
      </c>
      <c r="W97" s="3">
        <v>33.5</v>
      </c>
      <c r="X97" s="3">
        <v>50.598999999999997</v>
      </c>
      <c r="Y97" s="3">
        <v>22.54</v>
      </c>
      <c r="Z97" s="3">
        <v>0.499</v>
      </c>
      <c r="AA97" s="3">
        <v>73.228999999999999</v>
      </c>
      <c r="AB97" s="3">
        <v>0.35799999999999998</v>
      </c>
      <c r="AC97" s="3">
        <v>5.9480000000000004</v>
      </c>
      <c r="AD97" s="3">
        <v>6.0540000000000003</v>
      </c>
      <c r="AE97" s="3">
        <v>1.84</v>
      </c>
      <c r="AF97" s="4">
        <v>0.48470000000000002</v>
      </c>
      <c r="AG97" s="3">
        <v>3.67</v>
      </c>
      <c r="AH97" s="3">
        <v>33.493000000000002</v>
      </c>
      <c r="AI97" s="3">
        <v>7.1669999999999998</v>
      </c>
      <c r="AJ97" s="3">
        <v>3.8919999999999999</v>
      </c>
      <c r="AK97" s="3">
        <v>108.97</v>
      </c>
      <c r="AL97" s="3">
        <v>11197.40993</v>
      </c>
      <c r="AM97">
        <v>8</v>
      </c>
    </row>
    <row r="98" spans="1:39" x14ac:dyDescent="0.2">
      <c r="A98" t="s">
        <v>108</v>
      </c>
      <c r="B98">
        <v>4003</v>
      </c>
      <c r="C98" t="s">
        <v>110</v>
      </c>
      <c r="D98">
        <v>25036</v>
      </c>
      <c r="E98">
        <v>15291</v>
      </c>
      <c r="F98">
        <v>43147</v>
      </c>
      <c r="G98">
        <v>2016</v>
      </c>
      <c r="H98">
        <v>9745</v>
      </c>
      <c r="I98">
        <v>0.58024891599999995</v>
      </c>
      <c r="J98">
        <v>0.35439312099999998</v>
      </c>
      <c r="K98">
        <v>0.225855795</v>
      </c>
      <c r="L98">
        <v>0.93464203800000001</v>
      </c>
      <c r="M98" t="str">
        <f t="shared" si="1"/>
        <v>04003</v>
      </c>
      <c r="N98">
        <v>227</v>
      </c>
      <c r="O98">
        <v>304</v>
      </c>
      <c r="P98">
        <v>-110.063053</v>
      </c>
      <c r="Q98">
        <v>31.607357</v>
      </c>
      <c r="R98">
        <v>-111.4088304</v>
      </c>
      <c r="S98">
        <v>33.572705749999997</v>
      </c>
      <c r="T98" s="1">
        <v>37497</v>
      </c>
      <c r="U98" s="2">
        <v>125686</v>
      </c>
      <c r="V98" s="3">
        <v>6.22</v>
      </c>
      <c r="W98" s="3">
        <v>40.299999999999997</v>
      </c>
      <c r="X98" s="3">
        <v>49.07</v>
      </c>
      <c r="Y98" s="3">
        <v>82.804000000000002</v>
      </c>
      <c r="Z98" s="3">
        <v>3.96</v>
      </c>
      <c r="AA98" s="3">
        <v>1.167</v>
      </c>
      <c r="AB98" s="3">
        <v>1.7549999999999999</v>
      </c>
      <c r="AC98" s="3">
        <v>34.402999999999999</v>
      </c>
      <c r="AD98" s="3">
        <v>18.939</v>
      </c>
      <c r="AE98" s="3">
        <v>14.073</v>
      </c>
      <c r="AF98" s="4">
        <v>0.45290000000000002</v>
      </c>
      <c r="AG98" s="3">
        <v>2.38</v>
      </c>
      <c r="AH98" s="3">
        <v>23.216000000000001</v>
      </c>
      <c r="AI98" s="3">
        <v>14.785</v>
      </c>
      <c r="AJ98" s="3">
        <v>8.3780000000000001</v>
      </c>
      <c r="AK98" s="3">
        <v>333.03</v>
      </c>
      <c r="AL98" s="3">
        <v>6164.5385489999999</v>
      </c>
      <c r="AM98">
        <v>1</v>
      </c>
    </row>
    <row r="99" spans="1:39" x14ac:dyDescent="0.2">
      <c r="A99" t="s">
        <v>108</v>
      </c>
      <c r="B99">
        <v>4005</v>
      </c>
      <c r="C99" t="s">
        <v>111</v>
      </c>
      <c r="D99">
        <v>16573</v>
      </c>
      <c r="E99">
        <v>25308</v>
      </c>
      <c r="F99">
        <v>44929</v>
      </c>
      <c r="G99">
        <v>2016</v>
      </c>
      <c r="H99">
        <v>8735</v>
      </c>
      <c r="I99">
        <v>0.36887088499999998</v>
      </c>
      <c r="J99">
        <v>0.56328874399999995</v>
      </c>
      <c r="K99">
        <v>0.194417859</v>
      </c>
      <c r="L99">
        <v>0.93215963000000002</v>
      </c>
      <c r="M99" t="str">
        <f t="shared" si="1"/>
        <v>04005</v>
      </c>
      <c r="N99">
        <v>227</v>
      </c>
      <c r="O99">
        <v>304</v>
      </c>
      <c r="P99">
        <v>-111.590056</v>
      </c>
      <c r="Q99">
        <v>35.514426</v>
      </c>
      <c r="R99">
        <v>-111.4088304</v>
      </c>
      <c r="S99">
        <v>33.572705749999997</v>
      </c>
      <c r="T99" s="1">
        <v>44465</v>
      </c>
      <c r="U99" s="2">
        <v>140407</v>
      </c>
      <c r="V99" s="3">
        <v>6.01</v>
      </c>
      <c r="W99" s="3">
        <v>30.7</v>
      </c>
      <c r="X99" s="3">
        <v>50.582000000000001</v>
      </c>
      <c r="Y99" s="3">
        <v>63.256999999999998</v>
      </c>
      <c r="Z99" s="3">
        <v>1.5469999999999999</v>
      </c>
      <c r="AA99" s="3">
        <v>26.838000000000001</v>
      </c>
      <c r="AB99" s="3">
        <v>1.76</v>
      </c>
      <c r="AC99" s="3">
        <v>13.711</v>
      </c>
      <c r="AD99" s="3">
        <v>6.9269999999999996</v>
      </c>
      <c r="AE99" s="3">
        <v>5.718</v>
      </c>
      <c r="AF99" s="4">
        <v>0.47670000000000001</v>
      </c>
      <c r="AG99" s="3">
        <v>2.67</v>
      </c>
      <c r="AH99" s="3">
        <v>21.603000000000002</v>
      </c>
      <c r="AI99" s="3">
        <v>19.927</v>
      </c>
      <c r="AJ99" s="3">
        <v>14.281000000000001</v>
      </c>
      <c r="AK99" s="3">
        <v>357.25</v>
      </c>
      <c r="AL99" s="3">
        <v>18618.569449999999</v>
      </c>
      <c r="AM99">
        <v>3</v>
      </c>
    </row>
    <row r="100" spans="1:39" x14ac:dyDescent="0.2">
      <c r="A100" t="s">
        <v>108</v>
      </c>
      <c r="B100">
        <v>4007</v>
      </c>
      <c r="C100" t="s">
        <v>112</v>
      </c>
      <c r="D100">
        <v>13672</v>
      </c>
      <c r="E100">
        <v>6746</v>
      </c>
      <c r="F100">
        <v>21398</v>
      </c>
      <c r="G100">
        <v>2016</v>
      </c>
      <c r="H100">
        <v>6926</v>
      </c>
      <c r="I100">
        <v>0.63893821900000003</v>
      </c>
      <c r="J100">
        <v>0.31526310899999999</v>
      </c>
      <c r="K100">
        <v>0.32367510999999999</v>
      </c>
      <c r="L100">
        <v>0.95420132700000004</v>
      </c>
      <c r="M100" t="str">
        <f t="shared" si="1"/>
        <v>04007</v>
      </c>
      <c r="N100">
        <v>227</v>
      </c>
      <c r="O100">
        <v>304</v>
      </c>
      <c r="P100">
        <v>-111.00749399999999</v>
      </c>
      <c r="Q100">
        <v>33.823560000000001</v>
      </c>
      <c r="R100">
        <v>-111.4088304</v>
      </c>
      <c r="S100">
        <v>33.572705749999997</v>
      </c>
      <c r="T100" s="1">
        <v>36443</v>
      </c>
      <c r="U100" s="2">
        <v>53356</v>
      </c>
      <c r="V100" s="3">
        <v>7.22</v>
      </c>
      <c r="W100" s="3">
        <v>48.9</v>
      </c>
      <c r="X100" s="3">
        <v>50.295999999999999</v>
      </c>
      <c r="Y100" s="3">
        <v>78.625</v>
      </c>
      <c r="Z100" s="3">
        <v>0.624</v>
      </c>
      <c r="AA100" s="3">
        <v>15.512</v>
      </c>
      <c r="AB100" s="3">
        <v>0.78600000000000003</v>
      </c>
      <c r="AC100" s="3">
        <v>18.548999999999999</v>
      </c>
      <c r="AD100" s="3">
        <v>13.442</v>
      </c>
      <c r="AE100" s="3">
        <v>4.758</v>
      </c>
      <c r="AF100" s="4">
        <v>0.43280000000000002</v>
      </c>
      <c r="AG100" s="3">
        <v>2.44</v>
      </c>
      <c r="AH100" s="3">
        <v>28.677</v>
      </c>
      <c r="AI100" s="3">
        <v>10.792</v>
      </c>
      <c r="AJ100" s="3">
        <v>6.9459999999999997</v>
      </c>
      <c r="AK100" s="3">
        <v>574.26</v>
      </c>
      <c r="AL100" s="3">
        <v>4757.9692679999998</v>
      </c>
      <c r="AM100">
        <v>1</v>
      </c>
    </row>
    <row r="101" spans="1:39" x14ac:dyDescent="0.2">
      <c r="A101" t="s">
        <v>108</v>
      </c>
      <c r="B101">
        <v>4009</v>
      </c>
      <c r="C101" t="s">
        <v>113</v>
      </c>
      <c r="D101">
        <v>8025</v>
      </c>
      <c r="E101">
        <v>3301</v>
      </c>
      <c r="F101">
        <v>11939</v>
      </c>
      <c r="G101">
        <v>2016</v>
      </c>
      <c r="H101">
        <v>4724</v>
      </c>
      <c r="I101">
        <v>0.67216684800000004</v>
      </c>
      <c r="J101">
        <v>0.27648881800000003</v>
      </c>
      <c r="K101">
        <v>0.39567803000000001</v>
      </c>
      <c r="L101">
        <v>0.94865566599999995</v>
      </c>
      <c r="M101" t="str">
        <f t="shared" si="1"/>
        <v>04009</v>
      </c>
      <c r="N101">
        <v>227</v>
      </c>
      <c r="O101">
        <v>304</v>
      </c>
      <c r="P101">
        <v>-109.812181</v>
      </c>
      <c r="Q101">
        <v>32.867330000000003</v>
      </c>
      <c r="R101">
        <v>-111.4088304</v>
      </c>
      <c r="S101">
        <v>33.572705749999997</v>
      </c>
      <c r="T101" s="1">
        <v>28896</v>
      </c>
      <c r="U101" s="2">
        <v>37807</v>
      </c>
      <c r="V101" s="3">
        <v>6.72</v>
      </c>
      <c r="W101" s="3">
        <v>32.4</v>
      </c>
      <c r="X101" s="3">
        <v>46.314</v>
      </c>
      <c r="Y101" s="3">
        <v>78.872</v>
      </c>
      <c r="Z101" s="3">
        <v>1.974</v>
      </c>
      <c r="AA101" s="3">
        <v>13.166</v>
      </c>
      <c r="AB101" s="3">
        <v>0.70599999999999996</v>
      </c>
      <c r="AC101" s="3">
        <v>32.097999999999999</v>
      </c>
      <c r="AD101" s="3">
        <v>8.2119999999999997</v>
      </c>
      <c r="AE101" s="3">
        <v>4.8019999999999996</v>
      </c>
      <c r="AF101" s="4">
        <v>0.4244</v>
      </c>
      <c r="AG101" s="3">
        <v>3.04</v>
      </c>
      <c r="AH101" s="3">
        <v>32.932000000000002</v>
      </c>
      <c r="AI101" s="3">
        <v>8.1010000000000009</v>
      </c>
      <c r="AJ101" s="3">
        <v>5.2229999999999999</v>
      </c>
      <c r="AK101" s="3">
        <v>108.86</v>
      </c>
      <c r="AL101" s="3">
        <v>4622.6738720000003</v>
      </c>
      <c r="AM101">
        <v>12</v>
      </c>
    </row>
    <row r="102" spans="1:39" x14ac:dyDescent="0.2">
      <c r="A102" t="s">
        <v>108</v>
      </c>
      <c r="B102">
        <v>4011</v>
      </c>
      <c r="C102" t="s">
        <v>114</v>
      </c>
      <c r="D102">
        <v>1892</v>
      </c>
      <c r="E102">
        <v>1092</v>
      </c>
      <c r="F102">
        <v>3243</v>
      </c>
      <c r="G102">
        <v>2016</v>
      </c>
      <c r="H102">
        <v>800</v>
      </c>
      <c r="I102">
        <v>0.58341042200000004</v>
      </c>
      <c r="J102">
        <v>0.33672525399999997</v>
      </c>
      <c r="K102">
        <v>0.24668516800000001</v>
      </c>
      <c r="L102">
        <v>0.92013567699999999</v>
      </c>
      <c r="M102" t="str">
        <f t="shared" si="1"/>
        <v>04011</v>
      </c>
      <c r="N102">
        <v>227</v>
      </c>
      <c r="O102">
        <v>304</v>
      </c>
      <c r="P102">
        <v>-109.248712</v>
      </c>
      <c r="Q102">
        <v>32.970402</v>
      </c>
      <c r="R102">
        <v>-111.4088304</v>
      </c>
      <c r="S102">
        <v>33.572705749999997</v>
      </c>
      <c r="T102" s="1">
        <v>34149</v>
      </c>
      <c r="U102" s="2">
        <v>9643</v>
      </c>
      <c r="V102" s="3">
        <v>7.57</v>
      </c>
      <c r="W102" s="3">
        <v>33.299999999999997</v>
      </c>
      <c r="X102" s="3">
        <v>46.823999999999998</v>
      </c>
      <c r="Y102" s="3">
        <v>90.34</v>
      </c>
      <c r="Z102" s="3">
        <v>1.897</v>
      </c>
      <c r="AA102" s="3">
        <v>3.8050000000000002</v>
      </c>
      <c r="AB102" s="3">
        <v>0.55300000000000005</v>
      </c>
      <c r="AC102" s="3">
        <v>46.509</v>
      </c>
      <c r="AD102" s="3">
        <v>10.893000000000001</v>
      </c>
      <c r="AE102" s="3">
        <v>4.9870000000000001</v>
      </c>
      <c r="AF102" s="4">
        <v>0.41020000000000001</v>
      </c>
      <c r="AG102" s="3">
        <v>2.77</v>
      </c>
      <c r="AH102" s="3">
        <v>36.798000000000002</v>
      </c>
      <c r="AI102" s="3">
        <v>9.4589999999999996</v>
      </c>
      <c r="AJ102" s="3">
        <v>2.7370000000000001</v>
      </c>
      <c r="AK102" s="3">
        <v>40.78</v>
      </c>
      <c r="AL102" s="3">
        <v>1841.9676850000001</v>
      </c>
      <c r="AM102">
        <v>12</v>
      </c>
    </row>
    <row r="103" spans="1:39" x14ac:dyDescent="0.2">
      <c r="A103" t="s">
        <v>108</v>
      </c>
      <c r="B103">
        <v>4012</v>
      </c>
      <c r="C103" t="s">
        <v>115</v>
      </c>
      <c r="D103">
        <v>3381</v>
      </c>
      <c r="E103">
        <v>1318</v>
      </c>
      <c r="F103">
        <v>4931</v>
      </c>
      <c r="G103">
        <v>2016</v>
      </c>
      <c r="H103">
        <v>2063</v>
      </c>
      <c r="I103">
        <v>0.685662137</v>
      </c>
      <c r="J103">
        <v>0.267288582</v>
      </c>
      <c r="K103">
        <v>0.41837355500000001</v>
      </c>
      <c r="L103">
        <v>0.95295072000000003</v>
      </c>
      <c r="M103" t="str">
        <f t="shared" si="1"/>
        <v>04012</v>
      </c>
      <c r="N103">
        <v>227</v>
      </c>
      <c r="O103">
        <v>304</v>
      </c>
      <c r="P103">
        <v>-114.172146</v>
      </c>
      <c r="Q103">
        <v>33.908360999999999</v>
      </c>
      <c r="R103">
        <v>-111.4088304</v>
      </c>
      <c r="S103">
        <v>33.572705749999997</v>
      </c>
      <c r="T103" s="1">
        <v>31200</v>
      </c>
      <c r="U103" s="2">
        <v>20648</v>
      </c>
      <c r="V103" s="3">
        <v>6.03</v>
      </c>
      <c r="W103" s="3">
        <v>55.1</v>
      </c>
      <c r="X103" s="3">
        <v>48.945999999999998</v>
      </c>
      <c r="Y103" s="3">
        <v>75.227000000000004</v>
      </c>
      <c r="Z103" s="3">
        <v>0.379</v>
      </c>
      <c r="AA103" s="3">
        <v>13.214</v>
      </c>
      <c r="AB103" s="3">
        <v>0.72899999999999998</v>
      </c>
      <c r="AC103" s="3">
        <v>26.181999999999999</v>
      </c>
      <c r="AD103" s="3">
        <v>14.84</v>
      </c>
      <c r="AE103" s="3">
        <v>11.835000000000001</v>
      </c>
      <c r="AF103" s="4">
        <v>0.43890000000000001</v>
      </c>
      <c r="AG103" s="3">
        <v>2.1800000000000002</v>
      </c>
      <c r="AH103" s="3">
        <v>36.442999999999998</v>
      </c>
      <c r="AI103" s="3">
        <v>6.6429999999999998</v>
      </c>
      <c r="AJ103" s="3">
        <v>3.7930000000000001</v>
      </c>
      <c r="AK103" s="3">
        <v>264</v>
      </c>
      <c r="AL103" s="3">
        <v>4499.6036869999998</v>
      </c>
      <c r="AM103">
        <v>1</v>
      </c>
    </row>
    <row r="104" spans="1:39" x14ac:dyDescent="0.2">
      <c r="A104" t="s">
        <v>108</v>
      </c>
      <c r="B104">
        <v>4013</v>
      </c>
      <c r="C104" t="s">
        <v>116</v>
      </c>
      <c r="D104">
        <v>590465</v>
      </c>
      <c r="E104">
        <v>549040</v>
      </c>
      <c r="F104">
        <v>1201934</v>
      </c>
      <c r="G104">
        <v>2016</v>
      </c>
      <c r="H104">
        <v>41425</v>
      </c>
      <c r="I104">
        <v>0.49126241500000001</v>
      </c>
      <c r="J104">
        <v>0.45679712900000002</v>
      </c>
      <c r="K104">
        <v>3.4465286999999997E-2</v>
      </c>
      <c r="L104">
        <v>0.94805954400000003</v>
      </c>
      <c r="M104" t="str">
        <f t="shared" si="1"/>
        <v>04013</v>
      </c>
      <c r="N104">
        <v>227</v>
      </c>
      <c r="O104">
        <v>304</v>
      </c>
      <c r="P104">
        <v>-112.04143000000001</v>
      </c>
      <c r="Q104">
        <v>33.493403000000001</v>
      </c>
      <c r="R104">
        <v>-111.4088304</v>
      </c>
      <c r="S104">
        <v>33.572705749999997</v>
      </c>
      <c r="T104" s="1">
        <v>43993</v>
      </c>
      <c r="U104" s="2">
        <v>4256143</v>
      </c>
      <c r="V104" s="3">
        <v>4.57</v>
      </c>
      <c r="W104" s="3">
        <v>35.799999999999997</v>
      </c>
      <c r="X104" s="3">
        <v>50.548999999999999</v>
      </c>
      <c r="Y104" s="3">
        <v>78.61</v>
      </c>
      <c r="Z104" s="3">
        <v>5.2850000000000001</v>
      </c>
      <c r="AA104" s="3">
        <v>1.887</v>
      </c>
      <c r="AB104" s="3">
        <v>3.8420000000000001</v>
      </c>
      <c r="AC104" s="3">
        <v>30.286999999999999</v>
      </c>
      <c r="AD104" s="3">
        <v>8.4939999999999998</v>
      </c>
      <c r="AE104" s="3">
        <v>15.821999999999999</v>
      </c>
      <c r="AF104" s="4">
        <v>0.46820000000000001</v>
      </c>
      <c r="AG104" s="3">
        <v>2.75</v>
      </c>
      <c r="AH104" s="3">
        <v>22.943000000000001</v>
      </c>
      <c r="AI104" s="3">
        <v>19.757000000000001</v>
      </c>
      <c r="AJ104" s="3">
        <v>11.212</v>
      </c>
      <c r="AK104" s="3">
        <v>408.91</v>
      </c>
      <c r="AL104" s="3">
        <v>9199.1991120000002</v>
      </c>
      <c r="AM104">
        <v>13</v>
      </c>
    </row>
    <row r="105" spans="1:39" x14ac:dyDescent="0.2">
      <c r="A105" t="s">
        <v>108</v>
      </c>
      <c r="B105">
        <v>4015</v>
      </c>
      <c r="C105" t="s">
        <v>117</v>
      </c>
      <c r="D105">
        <v>54656</v>
      </c>
      <c r="E105">
        <v>16485</v>
      </c>
      <c r="F105">
        <v>74189</v>
      </c>
      <c r="G105">
        <v>2016</v>
      </c>
      <c r="H105">
        <v>38171</v>
      </c>
      <c r="I105">
        <v>0.73671299000000001</v>
      </c>
      <c r="J105">
        <v>0.222202752</v>
      </c>
      <c r="K105">
        <v>0.51451023699999998</v>
      </c>
      <c r="L105">
        <v>0.95891574199999996</v>
      </c>
      <c r="M105" t="str">
        <f t="shared" si="1"/>
        <v>04015</v>
      </c>
      <c r="N105">
        <v>227</v>
      </c>
      <c r="O105">
        <v>304</v>
      </c>
      <c r="P105">
        <v>-114.249634</v>
      </c>
      <c r="Q105">
        <v>35.069679000000001</v>
      </c>
      <c r="R105">
        <v>-111.4088304</v>
      </c>
      <c r="S105">
        <v>33.572705749999997</v>
      </c>
      <c r="T105" s="1">
        <v>30370</v>
      </c>
      <c r="U105" s="2">
        <v>205412</v>
      </c>
      <c r="V105" s="3">
        <v>6.61</v>
      </c>
      <c r="W105" s="3">
        <v>49.7</v>
      </c>
      <c r="X105" s="3">
        <v>49.677</v>
      </c>
      <c r="Y105" s="3">
        <v>89.572000000000003</v>
      </c>
      <c r="Z105" s="3">
        <v>1.0309999999999999</v>
      </c>
      <c r="AA105" s="3">
        <v>2.1269999999999998</v>
      </c>
      <c r="AB105" s="3">
        <v>1.2529999999999999</v>
      </c>
      <c r="AC105" s="3">
        <v>15.708</v>
      </c>
      <c r="AD105" s="3">
        <v>14.802</v>
      </c>
      <c r="AE105" s="3">
        <v>7.7279999999999998</v>
      </c>
      <c r="AF105" s="4">
        <v>0.44550000000000001</v>
      </c>
      <c r="AG105" s="3">
        <v>2.4</v>
      </c>
      <c r="AH105" s="3">
        <v>35.988999999999997</v>
      </c>
      <c r="AI105" s="3">
        <v>7.8470000000000004</v>
      </c>
      <c r="AJ105" s="3">
        <v>4.0309999999999997</v>
      </c>
      <c r="AK105" s="3">
        <v>221.32</v>
      </c>
      <c r="AL105" s="3">
        <v>13310.99208</v>
      </c>
      <c r="AM105">
        <v>1</v>
      </c>
    </row>
    <row r="106" spans="1:39" x14ac:dyDescent="0.2">
      <c r="A106" t="s">
        <v>108</v>
      </c>
      <c r="B106">
        <v>4017</v>
      </c>
      <c r="C106" t="s">
        <v>118</v>
      </c>
      <c r="D106">
        <v>18165</v>
      </c>
      <c r="E106">
        <v>15362</v>
      </c>
      <c r="F106">
        <v>35409</v>
      </c>
      <c r="G106">
        <v>2016</v>
      </c>
      <c r="H106">
        <v>2803</v>
      </c>
      <c r="I106">
        <v>0.51300516799999996</v>
      </c>
      <c r="J106">
        <v>0.43384450299999999</v>
      </c>
      <c r="K106">
        <v>7.9160665000000005E-2</v>
      </c>
      <c r="L106">
        <v>0.94684967099999995</v>
      </c>
      <c r="M106" t="str">
        <f t="shared" si="1"/>
        <v>04017</v>
      </c>
      <c r="N106">
        <v>227</v>
      </c>
      <c r="O106">
        <v>304</v>
      </c>
      <c r="P106">
        <v>-110.21115500000001</v>
      </c>
      <c r="Q106">
        <v>34.893625</v>
      </c>
      <c r="R106">
        <v>-111.4088304</v>
      </c>
      <c r="S106">
        <v>33.572705749999997</v>
      </c>
      <c r="T106" s="1">
        <v>29620</v>
      </c>
      <c r="U106" s="2">
        <v>108467</v>
      </c>
      <c r="V106" s="3">
        <v>8.25</v>
      </c>
      <c r="W106" s="3">
        <v>35.799999999999997</v>
      </c>
      <c r="X106" s="3">
        <v>49.845999999999997</v>
      </c>
      <c r="Y106" s="3">
        <v>47.698</v>
      </c>
      <c r="Z106" s="3">
        <v>0.83599999999999997</v>
      </c>
      <c r="AA106" s="3">
        <v>43.988</v>
      </c>
      <c r="AB106" s="3">
        <v>0.60899999999999999</v>
      </c>
      <c r="AC106" s="3">
        <v>11.05</v>
      </c>
      <c r="AD106" s="3">
        <v>9.1750000000000007</v>
      </c>
      <c r="AE106" s="3">
        <v>3.2160000000000002</v>
      </c>
      <c r="AF106" s="4">
        <v>0.46960000000000002</v>
      </c>
      <c r="AG106" s="3">
        <v>3.1</v>
      </c>
      <c r="AH106" s="3">
        <v>30.344999999999999</v>
      </c>
      <c r="AI106" s="3">
        <v>8.8000000000000007</v>
      </c>
      <c r="AJ106" s="3">
        <v>5.6920000000000002</v>
      </c>
      <c r="AK106" s="3">
        <v>280.63</v>
      </c>
      <c r="AL106" s="3">
        <v>9949.8333770000008</v>
      </c>
      <c r="AM106">
        <v>8</v>
      </c>
    </row>
    <row r="107" spans="1:39" x14ac:dyDescent="0.2">
      <c r="A107" t="s">
        <v>108</v>
      </c>
      <c r="B107">
        <v>4019</v>
      </c>
      <c r="C107" t="s">
        <v>119</v>
      </c>
      <c r="D107">
        <v>147019</v>
      </c>
      <c r="E107">
        <v>195649</v>
      </c>
      <c r="F107">
        <v>360762</v>
      </c>
      <c r="G107">
        <v>2016</v>
      </c>
      <c r="H107">
        <v>48630</v>
      </c>
      <c r="I107">
        <v>0.40752351999999997</v>
      </c>
      <c r="J107">
        <v>0.54232153100000002</v>
      </c>
      <c r="K107">
        <v>0.134798011</v>
      </c>
      <c r="L107">
        <v>0.94984504999999997</v>
      </c>
      <c r="M107" t="str">
        <f t="shared" si="1"/>
        <v>04019</v>
      </c>
      <c r="N107">
        <v>227</v>
      </c>
      <c r="O107">
        <v>304</v>
      </c>
      <c r="P107">
        <v>-110.96001</v>
      </c>
      <c r="Q107">
        <v>32.216707</v>
      </c>
      <c r="R107">
        <v>-111.4088304</v>
      </c>
      <c r="S107">
        <v>33.572705749999997</v>
      </c>
      <c r="T107" s="1">
        <v>40052</v>
      </c>
      <c r="U107" s="2">
        <v>1016707</v>
      </c>
      <c r="V107" s="3">
        <v>4.95</v>
      </c>
      <c r="W107" s="3">
        <v>38.1</v>
      </c>
      <c r="X107" s="3">
        <v>50.807000000000002</v>
      </c>
      <c r="Y107" s="3">
        <v>77.316999999999993</v>
      </c>
      <c r="Z107" s="3">
        <v>3.5219999999999998</v>
      </c>
      <c r="AA107" s="3">
        <v>3.2429999999999999</v>
      </c>
      <c r="AB107" s="3">
        <v>2.7210000000000001</v>
      </c>
      <c r="AC107" s="3">
        <v>36.106000000000002</v>
      </c>
      <c r="AD107" s="3">
        <v>11.16</v>
      </c>
      <c r="AE107" s="3">
        <v>14.33</v>
      </c>
      <c r="AF107" s="4">
        <v>0.4713</v>
      </c>
      <c r="AG107" s="3">
        <v>2.4700000000000002</v>
      </c>
      <c r="AH107" s="3">
        <v>22.594000000000001</v>
      </c>
      <c r="AI107" s="3">
        <v>17.79</v>
      </c>
      <c r="AJ107" s="3">
        <v>13.010999999999999</v>
      </c>
      <c r="AK107" s="3">
        <v>470.12</v>
      </c>
      <c r="AL107" s="3">
        <v>9187.1710629999998</v>
      </c>
      <c r="AM107">
        <v>3</v>
      </c>
    </row>
    <row r="108" spans="1:39" x14ac:dyDescent="0.2">
      <c r="A108" t="s">
        <v>108</v>
      </c>
      <c r="B108">
        <v>4021</v>
      </c>
      <c r="C108" t="s">
        <v>120</v>
      </c>
      <c r="D108">
        <v>53857</v>
      </c>
      <c r="E108">
        <v>35737</v>
      </c>
      <c r="F108">
        <v>93805</v>
      </c>
      <c r="G108">
        <v>2016</v>
      </c>
      <c r="H108">
        <v>18120</v>
      </c>
      <c r="I108">
        <v>0.57413783900000004</v>
      </c>
      <c r="J108">
        <v>0.38097116399999997</v>
      </c>
      <c r="K108">
        <v>0.19316667600000001</v>
      </c>
      <c r="L108">
        <v>0.95510900300000001</v>
      </c>
      <c r="M108" t="str">
        <f t="shared" si="1"/>
        <v>04021</v>
      </c>
      <c r="N108">
        <v>227</v>
      </c>
      <c r="O108">
        <v>304</v>
      </c>
      <c r="P108">
        <v>-111.588364</v>
      </c>
      <c r="Q108">
        <v>33.060133</v>
      </c>
      <c r="R108">
        <v>-111.4088304</v>
      </c>
      <c r="S108">
        <v>33.572705749999997</v>
      </c>
      <c r="T108" s="1">
        <v>28783</v>
      </c>
      <c r="U108" s="2">
        <v>417193</v>
      </c>
      <c r="V108" s="3">
        <v>5.53</v>
      </c>
      <c r="W108" s="3">
        <v>38.299999999999997</v>
      </c>
      <c r="X108" s="3">
        <v>47.82</v>
      </c>
      <c r="Y108" s="3">
        <v>79.975999999999999</v>
      </c>
      <c r="Z108" s="3">
        <v>4.5830000000000002</v>
      </c>
      <c r="AA108" s="3">
        <v>5.2539999999999996</v>
      </c>
      <c r="AB108" s="3">
        <v>1.754</v>
      </c>
      <c r="AC108" s="3">
        <v>29.193000000000001</v>
      </c>
      <c r="AD108" s="3">
        <v>11.648</v>
      </c>
      <c r="AE108" s="3">
        <v>10.894</v>
      </c>
      <c r="AF108" s="4">
        <v>0.42020000000000002</v>
      </c>
      <c r="AG108" s="3">
        <v>2.86</v>
      </c>
      <c r="AH108" s="3">
        <v>29.202000000000002</v>
      </c>
      <c r="AI108" s="3">
        <v>11.887</v>
      </c>
      <c r="AJ108" s="3">
        <v>6.5839999999999996</v>
      </c>
      <c r="AK108" s="3">
        <v>220.88</v>
      </c>
      <c r="AL108" s="3">
        <v>5365.8086169999997</v>
      </c>
      <c r="AM108">
        <v>12</v>
      </c>
    </row>
    <row r="109" spans="1:39" x14ac:dyDescent="0.2">
      <c r="A109" t="s">
        <v>108</v>
      </c>
      <c r="B109">
        <v>4023</v>
      </c>
      <c r="C109" t="s">
        <v>121</v>
      </c>
      <c r="D109">
        <v>3650</v>
      </c>
      <c r="E109">
        <v>10684</v>
      </c>
      <c r="F109">
        <v>14926</v>
      </c>
      <c r="G109">
        <v>2016</v>
      </c>
      <c r="H109">
        <v>7034</v>
      </c>
      <c r="I109">
        <v>0.24453972900000001</v>
      </c>
      <c r="J109">
        <v>0.71579793599999997</v>
      </c>
      <c r="K109">
        <v>0.47125820699999998</v>
      </c>
      <c r="L109">
        <v>0.96033766600000003</v>
      </c>
      <c r="M109" t="str">
        <f t="shared" si="1"/>
        <v>04023</v>
      </c>
      <c r="N109">
        <v>227</v>
      </c>
      <c r="O109">
        <v>304</v>
      </c>
      <c r="P109">
        <v>-110.943195</v>
      </c>
      <c r="Q109">
        <v>31.434733000000001</v>
      </c>
      <c r="R109">
        <v>-111.4088304</v>
      </c>
      <c r="S109">
        <v>33.572705749999997</v>
      </c>
      <c r="T109" s="1">
        <v>34665</v>
      </c>
      <c r="U109" s="2">
        <v>46400</v>
      </c>
      <c r="V109" s="3">
        <v>10.02</v>
      </c>
      <c r="W109" s="3">
        <v>36.4</v>
      </c>
      <c r="X109" s="3">
        <v>52.125999999999998</v>
      </c>
      <c r="Y109" s="3">
        <v>85.046999999999997</v>
      </c>
      <c r="Z109" s="3">
        <v>0.41699999999999998</v>
      </c>
      <c r="AA109" s="3">
        <v>0.38</v>
      </c>
      <c r="AB109" s="3">
        <v>0.76700000000000002</v>
      </c>
      <c r="AC109" s="3">
        <v>83.218999999999994</v>
      </c>
      <c r="AD109" s="3">
        <v>5.5279999999999996</v>
      </c>
      <c r="AE109" s="3">
        <v>34.533000000000001</v>
      </c>
      <c r="AF109" s="4">
        <v>0.48180000000000001</v>
      </c>
      <c r="AG109" s="3">
        <v>2.97</v>
      </c>
      <c r="AH109" s="3">
        <v>26.161999999999999</v>
      </c>
      <c r="AI109" s="3">
        <v>15.055</v>
      </c>
      <c r="AJ109" s="3">
        <v>7.4390000000000001</v>
      </c>
      <c r="AK109" s="3">
        <v>140.32</v>
      </c>
      <c r="AL109" s="3">
        <v>1236.915072</v>
      </c>
      <c r="AM109">
        <v>4</v>
      </c>
    </row>
    <row r="110" spans="1:39" x14ac:dyDescent="0.2">
      <c r="A110" t="s">
        <v>108</v>
      </c>
      <c r="B110">
        <v>4025</v>
      </c>
      <c r="C110" t="s">
        <v>122</v>
      </c>
      <c r="D110">
        <v>58862</v>
      </c>
      <c r="E110">
        <v>29705</v>
      </c>
      <c r="F110">
        <v>92780</v>
      </c>
      <c r="G110">
        <v>2016</v>
      </c>
      <c r="H110">
        <v>29157</v>
      </c>
      <c r="I110">
        <v>0.63442552299999999</v>
      </c>
      <c r="J110">
        <v>0.32016598400000001</v>
      </c>
      <c r="K110">
        <v>0.31425953899999998</v>
      </c>
      <c r="L110">
        <v>0.95459150699999995</v>
      </c>
      <c r="M110" t="str">
        <f t="shared" si="1"/>
        <v>04025</v>
      </c>
      <c r="N110">
        <v>227</v>
      </c>
      <c r="O110">
        <v>304</v>
      </c>
      <c r="P110">
        <v>-112.26776700000001</v>
      </c>
      <c r="Q110">
        <v>34.629013999999998</v>
      </c>
      <c r="R110">
        <v>-111.4088304</v>
      </c>
      <c r="S110">
        <v>33.572705749999997</v>
      </c>
      <c r="T110" s="1">
        <v>36662</v>
      </c>
      <c r="U110" s="2">
        <v>224575</v>
      </c>
      <c r="V110" s="3">
        <v>4.92</v>
      </c>
      <c r="W110" s="3">
        <v>51.9</v>
      </c>
      <c r="X110" s="3">
        <v>51.091999999999999</v>
      </c>
      <c r="Y110" s="3">
        <v>91.977000000000004</v>
      </c>
      <c r="Z110" s="3">
        <v>0.53</v>
      </c>
      <c r="AA110" s="3">
        <v>1.829</v>
      </c>
      <c r="AB110" s="3">
        <v>0.85699999999999998</v>
      </c>
      <c r="AC110" s="3">
        <v>14.055</v>
      </c>
      <c r="AD110" s="3">
        <v>15.007999999999999</v>
      </c>
      <c r="AE110" s="3">
        <v>7.3579999999999997</v>
      </c>
      <c r="AF110" s="4">
        <v>0.4415</v>
      </c>
      <c r="AG110" s="3">
        <v>2.29</v>
      </c>
      <c r="AH110" s="3">
        <v>25.797999999999998</v>
      </c>
      <c r="AI110" s="3">
        <v>15.563000000000001</v>
      </c>
      <c r="AJ110" s="3">
        <v>9.9789999999999992</v>
      </c>
      <c r="AK110" s="3">
        <v>299.58</v>
      </c>
      <c r="AL110" s="3">
        <v>8123.4653790000002</v>
      </c>
      <c r="AM110">
        <v>1</v>
      </c>
    </row>
    <row r="111" spans="1:39" x14ac:dyDescent="0.2">
      <c r="A111" t="s">
        <v>108</v>
      </c>
      <c r="B111">
        <v>4027</v>
      </c>
      <c r="C111" t="s">
        <v>123</v>
      </c>
      <c r="D111">
        <v>20586</v>
      </c>
      <c r="E111">
        <v>18336</v>
      </c>
      <c r="F111">
        <v>40759</v>
      </c>
      <c r="G111">
        <v>2016</v>
      </c>
      <c r="H111">
        <v>2250</v>
      </c>
      <c r="I111">
        <v>0.50506636599999999</v>
      </c>
      <c r="J111">
        <v>0.44986383400000002</v>
      </c>
      <c r="K111">
        <v>5.5202531999999999E-2</v>
      </c>
      <c r="L111">
        <v>0.95493019899999998</v>
      </c>
      <c r="M111" t="str">
        <f t="shared" si="1"/>
        <v>04027</v>
      </c>
      <c r="N111">
        <v>227</v>
      </c>
      <c r="O111">
        <v>304</v>
      </c>
      <c r="P111">
        <v>-114.598663</v>
      </c>
      <c r="Q111">
        <v>32.650039999999997</v>
      </c>
      <c r="R111">
        <v>-111.4088304</v>
      </c>
      <c r="S111">
        <v>33.572705749999997</v>
      </c>
      <c r="T111" s="1">
        <v>32527</v>
      </c>
      <c r="U111" s="2">
        <v>207247</v>
      </c>
      <c r="V111" s="3">
        <v>18.8</v>
      </c>
      <c r="W111" s="3">
        <v>34</v>
      </c>
      <c r="X111" s="3">
        <v>48.735999999999997</v>
      </c>
      <c r="Y111" s="3">
        <v>72.790999999999997</v>
      </c>
      <c r="Z111" s="3">
        <v>2.081</v>
      </c>
      <c r="AA111" s="3">
        <v>1.1319999999999999</v>
      </c>
      <c r="AB111" s="3">
        <v>1.29</v>
      </c>
      <c r="AC111" s="3">
        <v>61.966000000000001</v>
      </c>
      <c r="AD111" s="3">
        <v>10.24</v>
      </c>
      <c r="AE111" s="3">
        <v>28.009</v>
      </c>
      <c r="AF111" s="4">
        <v>0.43880000000000002</v>
      </c>
      <c r="AG111" s="3">
        <v>2.78</v>
      </c>
      <c r="AH111" s="3">
        <v>25.564</v>
      </c>
      <c r="AI111" s="3">
        <v>9.4420000000000002</v>
      </c>
      <c r="AJ111" s="3">
        <v>4.9450000000000003</v>
      </c>
      <c r="AK111" s="3">
        <v>330.45</v>
      </c>
      <c r="AL111" s="3">
        <v>5513.9434549999996</v>
      </c>
      <c r="AM111">
        <v>4</v>
      </c>
    </row>
    <row r="112" spans="1:39" x14ac:dyDescent="0.2">
      <c r="A112" t="s">
        <v>124</v>
      </c>
      <c r="B112">
        <v>5001</v>
      </c>
      <c r="C112" t="s">
        <v>125</v>
      </c>
      <c r="D112">
        <v>3825</v>
      </c>
      <c r="E112">
        <v>1939</v>
      </c>
      <c r="F112">
        <v>6167</v>
      </c>
      <c r="G112">
        <v>2016</v>
      </c>
      <c r="H112">
        <v>1886</v>
      </c>
      <c r="I112">
        <v>0.62023674399999995</v>
      </c>
      <c r="J112">
        <v>0.31441543700000002</v>
      </c>
      <c r="K112">
        <v>0.30582130699999999</v>
      </c>
      <c r="L112">
        <v>0.93465218100000003</v>
      </c>
      <c r="M112" t="str">
        <f t="shared" si="1"/>
        <v>05001</v>
      </c>
      <c r="N112">
        <v>227</v>
      </c>
      <c r="O112">
        <v>304</v>
      </c>
      <c r="P112">
        <v>-91.461284000000006</v>
      </c>
      <c r="Q112">
        <v>34.405315999999999</v>
      </c>
      <c r="R112">
        <v>-92.428028929999996</v>
      </c>
      <c r="S112">
        <v>34.924026789999999</v>
      </c>
      <c r="T112" s="1">
        <v>44075</v>
      </c>
      <c r="U112" s="2">
        <v>18154</v>
      </c>
      <c r="V112" s="3">
        <v>3.38</v>
      </c>
      <c r="W112" s="3">
        <v>41.2</v>
      </c>
      <c r="X112" s="3">
        <v>52.62</v>
      </c>
      <c r="Y112" s="3">
        <v>72.61</v>
      </c>
      <c r="Z112" s="3">
        <v>26.344999999999999</v>
      </c>
      <c r="AA112" s="3">
        <v>5.8999999999999997E-2</v>
      </c>
      <c r="AB112" s="3">
        <v>5.0000000000000001E-3</v>
      </c>
      <c r="AC112" s="3">
        <v>2.9940000000000002</v>
      </c>
      <c r="AD112" s="3">
        <v>8.5519999999999996</v>
      </c>
      <c r="AE112" s="3">
        <v>1.325</v>
      </c>
      <c r="AF112" s="4">
        <v>0.48759999999999998</v>
      </c>
      <c r="AG112" s="3">
        <v>2.38</v>
      </c>
      <c r="AH112" s="3">
        <v>40.588000000000001</v>
      </c>
      <c r="AI112" s="3">
        <v>10.012</v>
      </c>
      <c r="AJ112" s="3">
        <v>4.4169999999999998</v>
      </c>
      <c r="AK112" s="3">
        <v>472.9</v>
      </c>
      <c r="AL112" s="3">
        <v>988.75845600000002</v>
      </c>
      <c r="AM112">
        <v>2</v>
      </c>
    </row>
    <row r="113" spans="1:39" x14ac:dyDescent="0.2">
      <c r="A113" t="s">
        <v>124</v>
      </c>
      <c r="B113">
        <v>5003</v>
      </c>
      <c r="C113" t="s">
        <v>126</v>
      </c>
      <c r="D113">
        <v>5338</v>
      </c>
      <c r="E113">
        <v>2408</v>
      </c>
      <c r="F113">
        <v>8027</v>
      </c>
      <c r="G113">
        <v>2016</v>
      </c>
      <c r="H113">
        <v>2930</v>
      </c>
      <c r="I113">
        <v>0.66500560600000003</v>
      </c>
      <c r="J113">
        <v>0.299987542</v>
      </c>
      <c r="K113">
        <v>0.36501806399999998</v>
      </c>
      <c r="L113">
        <v>0.96499314800000002</v>
      </c>
      <c r="M113" t="str">
        <f t="shared" si="1"/>
        <v>05003</v>
      </c>
      <c r="N113">
        <v>227</v>
      </c>
      <c r="O113">
        <v>304</v>
      </c>
      <c r="P113">
        <v>-91.871359999999996</v>
      </c>
      <c r="Q113">
        <v>33.179372999999998</v>
      </c>
      <c r="R113">
        <v>-92.428028929999996</v>
      </c>
      <c r="S113">
        <v>34.924026789999999</v>
      </c>
      <c r="T113" s="1">
        <v>33556</v>
      </c>
      <c r="U113" s="2">
        <v>20530</v>
      </c>
      <c r="V113" s="3">
        <v>6.25</v>
      </c>
      <c r="W113" s="3">
        <v>41.5</v>
      </c>
      <c r="X113" s="3">
        <v>51.475000000000001</v>
      </c>
      <c r="Y113" s="3">
        <v>71.698999999999998</v>
      </c>
      <c r="Z113" s="3">
        <v>25.917999999999999</v>
      </c>
      <c r="AA113" s="3">
        <v>0.20499999999999999</v>
      </c>
      <c r="AB113" s="3">
        <v>0</v>
      </c>
      <c r="AC113" s="3">
        <v>5.1459999999999999</v>
      </c>
      <c r="AD113" s="3">
        <v>6.8849999999999998</v>
      </c>
      <c r="AE113" s="3">
        <v>2.8159999999999998</v>
      </c>
      <c r="AF113" s="4">
        <v>0.4546</v>
      </c>
      <c r="AG113" s="3">
        <v>2.4900000000000002</v>
      </c>
      <c r="AH113" s="3">
        <v>39.735999999999997</v>
      </c>
      <c r="AI113" s="3">
        <v>9.2769999999999992</v>
      </c>
      <c r="AJ113" s="3">
        <v>4.3109999999999999</v>
      </c>
      <c r="AK113" s="3">
        <v>320.92</v>
      </c>
      <c r="AL113" s="3">
        <v>925.35139360000005</v>
      </c>
      <c r="AM113">
        <v>2</v>
      </c>
    </row>
    <row r="114" spans="1:39" x14ac:dyDescent="0.2">
      <c r="A114" t="s">
        <v>124</v>
      </c>
      <c r="B114">
        <v>5005</v>
      </c>
      <c r="C114" t="s">
        <v>127</v>
      </c>
      <c r="D114">
        <v>14655</v>
      </c>
      <c r="E114">
        <v>4163</v>
      </c>
      <c r="F114">
        <v>19572</v>
      </c>
      <c r="G114">
        <v>2016</v>
      </c>
      <c r="H114">
        <v>10492</v>
      </c>
      <c r="I114">
        <v>0.74877375800000001</v>
      </c>
      <c r="J114">
        <v>0.21270181899999999</v>
      </c>
      <c r="K114">
        <v>0.53607194000000002</v>
      </c>
      <c r="L114">
        <v>0.96147557699999997</v>
      </c>
      <c r="M114" t="str">
        <f t="shared" si="1"/>
        <v>05005</v>
      </c>
      <c r="N114">
        <v>227</v>
      </c>
      <c r="O114">
        <v>304</v>
      </c>
      <c r="P114">
        <v>-92.383932999999999</v>
      </c>
      <c r="Q114">
        <v>36.332208000000001</v>
      </c>
      <c r="R114">
        <v>-92.428028929999996</v>
      </c>
      <c r="S114">
        <v>34.924026789999999</v>
      </c>
      <c r="T114" s="1">
        <v>34699</v>
      </c>
      <c r="U114" s="2">
        <v>41131</v>
      </c>
      <c r="V114" s="3">
        <v>4.26</v>
      </c>
      <c r="W114" s="3">
        <v>51.8</v>
      </c>
      <c r="X114" s="3">
        <v>51.581000000000003</v>
      </c>
      <c r="Y114" s="3">
        <v>96.77</v>
      </c>
      <c r="Z114" s="3">
        <v>0.246</v>
      </c>
      <c r="AA114" s="3">
        <v>0.53200000000000003</v>
      </c>
      <c r="AB114" s="3">
        <v>0.55400000000000005</v>
      </c>
      <c r="AC114" s="3">
        <v>2.0390000000000001</v>
      </c>
      <c r="AD114" s="3">
        <v>14.686999999999999</v>
      </c>
      <c r="AE114" s="3">
        <v>2.7759999999999998</v>
      </c>
      <c r="AF114" s="4">
        <v>0.43880000000000002</v>
      </c>
      <c r="AG114" s="3">
        <v>2.2400000000000002</v>
      </c>
      <c r="AH114" s="3">
        <v>34.353000000000002</v>
      </c>
      <c r="AI114" s="3">
        <v>12.308</v>
      </c>
      <c r="AJ114" s="3">
        <v>5.43</v>
      </c>
      <c r="AK114" s="3">
        <v>182.39</v>
      </c>
      <c r="AL114" s="3">
        <v>554.2227292</v>
      </c>
      <c r="AM114">
        <v>1</v>
      </c>
    </row>
    <row r="115" spans="1:39" x14ac:dyDescent="0.2">
      <c r="A115" t="s">
        <v>124</v>
      </c>
      <c r="B115">
        <v>5007</v>
      </c>
      <c r="C115" t="s">
        <v>128</v>
      </c>
      <c r="D115">
        <v>60751</v>
      </c>
      <c r="E115">
        <v>27894</v>
      </c>
      <c r="F115">
        <v>94262</v>
      </c>
      <c r="G115">
        <v>2016</v>
      </c>
      <c r="H115">
        <v>32857</v>
      </c>
      <c r="I115">
        <v>0.64449088700000001</v>
      </c>
      <c r="J115">
        <v>0.29591988299999999</v>
      </c>
      <c r="K115">
        <v>0.34857100400000002</v>
      </c>
      <c r="L115">
        <v>0.94041076999999995</v>
      </c>
      <c r="M115" t="str">
        <f t="shared" si="1"/>
        <v>05007</v>
      </c>
      <c r="N115">
        <v>227</v>
      </c>
      <c r="O115">
        <v>304</v>
      </c>
      <c r="P115">
        <v>-94.230542999999997</v>
      </c>
      <c r="Q115">
        <v>36.337347999999999</v>
      </c>
      <c r="R115">
        <v>-92.428028929999996</v>
      </c>
      <c r="S115">
        <v>34.924026789999999</v>
      </c>
      <c r="T115" s="1">
        <v>82906</v>
      </c>
      <c r="U115" s="2">
        <v>259212</v>
      </c>
      <c r="V115" s="3">
        <v>2.9</v>
      </c>
      <c r="W115" s="3">
        <v>35.1</v>
      </c>
      <c r="X115" s="3">
        <v>50.457999999999998</v>
      </c>
      <c r="Y115" s="3">
        <v>88.278000000000006</v>
      </c>
      <c r="Z115" s="3">
        <v>1.482</v>
      </c>
      <c r="AA115" s="3">
        <v>1.377</v>
      </c>
      <c r="AB115" s="3">
        <v>3.5529999999999999</v>
      </c>
      <c r="AC115" s="3">
        <v>16.068999999999999</v>
      </c>
      <c r="AD115" s="3">
        <v>8.9380000000000006</v>
      </c>
      <c r="AE115" s="3">
        <v>12.17</v>
      </c>
      <c r="AF115" s="4">
        <v>0.44769999999999999</v>
      </c>
      <c r="AG115" s="3">
        <v>2.76</v>
      </c>
      <c r="AH115" s="3">
        <v>30.489000000000001</v>
      </c>
      <c r="AI115" s="3">
        <v>20.478999999999999</v>
      </c>
      <c r="AJ115" s="3">
        <v>10.244</v>
      </c>
      <c r="AK115" s="3">
        <v>274.52999999999997</v>
      </c>
      <c r="AL115" s="3">
        <v>847.55326630000002</v>
      </c>
      <c r="AM115">
        <v>6</v>
      </c>
    </row>
    <row r="116" spans="1:39" x14ac:dyDescent="0.2">
      <c r="A116" t="s">
        <v>124</v>
      </c>
      <c r="B116">
        <v>5009</v>
      </c>
      <c r="C116" t="s">
        <v>129</v>
      </c>
      <c r="D116">
        <v>12225</v>
      </c>
      <c r="E116">
        <v>2925</v>
      </c>
      <c r="F116">
        <v>15912</v>
      </c>
      <c r="G116">
        <v>2016</v>
      </c>
      <c r="H116">
        <v>9300</v>
      </c>
      <c r="I116">
        <v>0.76828808400000004</v>
      </c>
      <c r="J116">
        <v>0.18382352900000001</v>
      </c>
      <c r="K116">
        <v>0.58446455500000005</v>
      </c>
      <c r="L116">
        <v>0.95211161399999999</v>
      </c>
      <c r="M116" t="str">
        <f t="shared" si="1"/>
        <v>05009</v>
      </c>
      <c r="N116">
        <v>227</v>
      </c>
      <c r="O116">
        <v>304</v>
      </c>
      <c r="P116">
        <v>-93.099344000000002</v>
      </c>
      <c r="Q116">
        <v>36.267871</v>
      </c>
      <c r="R116">
        <v>-92.428028929999996</v>
      </c>
      <c r="S116">
        <v>34.924026789999999</v>
      </c>
      <c r="T116" s="1">
        <v>33352</v>
      </c>
      <c r="U116" s="2">
        <v>37259</v>
      </c>
      <c r="V116" s="3">
        <v>3.65</v>
      </c>
      <c r="W116" s="3">
        <v>42.4</v>
      </c>
      <c r="X116" s="3">
        <v>50.98</v>
      </c>
      <c r="Y116" s="3">
        <v>96.52</v>
      </c>
      <c r="Z116" s="3">
        <v>0.34599999999999997</v>
      </c>
      <c r="AA116" s="3">
        <v>0.76100000000000001</v>
      </c>
      <c r="AB116" s="3">
        <v>0.51200000000000001</v>
      </c>
      <c r="AC116" s="3">
        <v>2.3029999999999999</v>
      </c>
      <c r="AD116" s="3">
        <v>11.948</v>
      </c>
      <c r="AE116" s="3">
        <v>1.07</v>
      </c>
      <c r="AF116" s="4">
        <v>0.45200000000000001</v>
      </c>
      <c r="AG116" s="3">
        <v>2.4700000000000002</v>
      </c>
      <c r="AH116" s="3">
        <v>34.561999999999998</v>
      </c>
      <c r="AI116" s="3">
        <v>9.7260000000000009</v>
      </c>
      <c r="AJ116" s="3">
        <v>5.242</v>
      </c>
      <c r="AK116" s="3">
        <v>551.21</v>
      </c>
      <c r="AL116" s="3">
        <v>589.9872977</v>
      </c>
      <c r="AM116">
        <v>0</v>
      </c>
    </row>
    <row r="117" spans="1:39" x14ac:dyDescent="0.2">
      <c r="A117" t="s">
        <v>124</v>
      </c>
      <c r="B117">
        <v>5011</v>
      </c>
      <c r="C117" t="s">
        <v>130</v>
      </c>
      <c r="D117">
        <v>2163</v>
      </c>
      <c r="E117">
        <v>1317</v>
      </c>
      <c r="F117">
        <v>3617</v>
      </c>
      <c r="G117">
        <v>2016</v>
      </c>
      <c r="H117">
        <v>846</v>
      </c>
      <c r="I117">
        <v>0.59800940000000002</v>
      </c>
      <c r="J117">
        <v>0.36411390700000001</v>
      </c>
      <c r="K117">
        <v>0.23389549400000001</v>
      </c>
      <c r="L117">
        <v>0.96212330700000004</v>
      </c>
      <c r="M117" t="str">
        <f t="shared" si="1"/>
        <v>05011</v>
      </c>
      <c r="N117">
        <v>227</v>
      </c>
      <c r="O117">
        <v>304</v>
      </c>
      <c r="P117">
        <v>-92.103312000000003</v>
      </c>
      <c r="Q117">
        <v>33.569321000000002</v>
      </c>
      <c r="R117">
        <v>-92.428028929999996</v>
      </c>
      <c r="S117">
        <v>34.924026789999999</v>
      </c>
      <c r="T117" s="1">
        <v>36002</v>
      </c>
      <c r="U117" s="2">
        <v>10959</v>
      </c>
      <c r="V117" s="3">
        <v>5.23</v>
      </c>
      <c r="W117" s="3">
        <v>40.9</v>
      </c>
      <c r="X117" s="3">
        <v>50.567999999999998</v>
      </c>
      <c r="Y117" s="3">
        <v>61.581000000000003</v>
      </c>
      <c r="Z117" s="3">
        <v>29.190999999999999</v>
      </c>
      <c r="AA117" s="3">
        <v>1.415</v>
      </c>
      <c r="AB117" s="3">
        <v>0</v>
      </c>
      <c r="AC117" s="3">
        <v>14.176</v>
      </c>
      <c r="AD117" s="3">
        <v>7.5750000000000002</v>
      </c>
      <c r="AE117" s="3">
        <v>6.6689999999999996</v>
      </c>
      <c r="AF117" s="4">
        <v>0.47939999999999999</v>
      </c>
      <c r="AG117" s="3">
        <v>2.39</v>
      </c>
      <c r="AH117" s="3">
        <v>41.453000000000003</v>
      </c>
      <c r="AI117" s="3">
        <v>10.525</v>
      </c>
      <c r="AJ117" s="3">
        <v>3.706</v>
      </c>
      <c r="AK117" s="3">
        <v>261.39999999999998</v>
      </c>
      <c r="AL117" s="3">
        <v>649.23273759999995</v>
      </c>
      <c r="AM117">
        <v>2</v>
      </c>
    </row>
    <row r="118" spans="1:39" x14ac:dyDescent="0.2">
      <c r="A118" t="s">
        <v>124</v>
      </c>
      <c r="B118">
        <v>5013</v>
      </c>
      <c r="C118" t="s">
        <v>19</v>
      </c>
      <c r="D118">
        <v>1554</v>
      </c>
      <c r="E118">
        <v>636</v>
      </c>
      <c r="F118">
        <v>2250</v>
      </c>
      <c r="G118">
        <v>2016</v>
      </c>
      <c r="H118">
        <v>918</v>
      </c>
      <c r="I118">
        <v>0.69066666700000001</v>
      </c>
      <c r="J118">
        <v>0.28266666699999998</v>
      </c>
      <c r="K118">
        <v>0.40799999999999997</v>
      </c>
      <c r="L118">
        <v>0.97333333300000002</v>
      </c>
      <c r="M118" t="str">
        <f t="shared" si="1"/>
        <v>05013</v>
      </c>
      <c r="N118">
        <v>227</v>
      </c>
      <c r="O118">
        <v>304</v>
      </c>
      <c r="P118">
        <v>-92.495554999999996</v>
      </c>
      <c r="Q118">
        <v>33.591116</v>
      </c>
      <c r="R118">
        <v>-92.428028929999996</v>
      </c>
      <c r="S118">
        <v>34.924026789999999</v>
      </c>
      <c r="T118" s="1">
        <v>32887</v>
      </c>
      <c r="U118" s="2">
        <v>5143</v>
      </c>
      <c r="V118" s="3">
        <v>4.58</v>
      </c>
      <c r="W118" s="3">
        <v>44.9</v>
      </c>
      <c r="X118" s="3">
        <v>48.58</v>
      </c>
      <c r="Y118" s="3">
        <v>76.622</v>
      </c>
      <c r="Z118" s="3">
        <v>21.881</v>
      </c>
      <c r="AA118" s="3">
        <v>0.115</v>
      </c>
      <c r="AB118" s="3">
        <v>0.21099999999999999</v>
      </c>
      <c r="AC118" s="3">
        <v>3.8</v>
      </c>
      <c r="AD118" s="3">
        <v>10.477</v>
      </c>
      <c r="AE118" s="3">
        <v>0.90200000000000002</v>
      </c>
      <c r="AF118" s="4">
        <v>0.44009999999999999</v>
      </c>
      <c r="AG118" s="3">
        <v>2.44</v>
      </c>
      <c r="AH118" s="3">
        <v>49.622</v>
      </c>
      <c r="AI118" s="3">
        <v>8.423</v>
      </c>
      <c r="AJ118" s="3">
        <v>3.5910000000000002</v>
      </c>
      <c r="AK118" s="3">
        <v>211.17</v>
      </c>
      <c r="AL118" s="3">
        <v>628.56131310000001</v>
      </c>
      <c r="AM118">
        <v>0</v>
      </c>
    </row>
    <row r="119" spans="1:39" x14ac:dyDescent="0.2">
      <c r="A119" t="s">
        <v>124</v>
      </c>
      <c r="B119">
        <v>5015</v>
      </c>
      <c r="C119" t="s">
        <v>131</v>
      </c>
      <c r="D119">
        <v>6773</v>
      </c>
      <c r="E119">
        <v>3334</v>
      </c>
      <c r="F119">
        <v>10656</v>
      </c>
      <c r="G119">
        <v>2016</v>
      </c>
      <c r="H119">
        <v>3439</v>
      </c>
      <c r="I119">
        <v>0.63560435400000004</v>
      </c>
      <c r="J119">
        <v>0.31287537500000001</v>
      </c>
      <c r="K119">
        <v>0.32272897900000003</v>
      </c>
      <c r="L119">
        <v>0.94847972999999997</v>
      </c>
      <c r="M119" t="str">
        <f t="shared" si="1"/>
        <v>05015</v>
      </c>
      <c r="N119">
        <v>227</v>
      </c>
      <c r="O119">
        <v>304</v>
      </c>
      <c r="P119">
        <v>-93.570815999999994</v>
      </c>
      <c r="Q119">
        <v>36.373069000000001</v>
      </c>
      <c r="R119">
        <v>-92.428028929999996</v>
      </c>
      <c r="S119">
        <v>34.924026789999999</v>
      </c>
      <c r="T119" s="1">
        <v>30812</v>
      </c>
      <c r="U119" s="2">
        <v>27728</v>
      </c>
      <c r="V119" s="3">
        <v>3.53</v>
      </c>
      <c r="W119" s="3">
        <v>44.4</v>
      </c>
      <c r="X119" s="3">
        <v>50.744</v>
      </c>
      <c r="Y119" s="3">
        <v>93.376999999999995</v>
      </c>
      <c r="Z119" s="3">
        <v>1.1479999999999999</v>
      </c>
      <c r="AA119" s="3">
        <v>0.621</v>
      </c>
      <c r="AB119" s="3">
        <v>0.88500000000000001</v>
      </c>
      <c r="AC119" s="3">
        <v>14.521000000000001</v>
      </c>
      <c r="AD119" s="3">
        <v>12.71</v>
      </c>
      <c r="AE119" s="3">
        <v>8.57</v>
      </c>
      <c r="AF119" s="4">
        <v>0.4365</v>
      </c>
      <c r="AG119" s="3">
        <v>2.52</v>
      </c>
      <c r="AH119" s="3">
        <v>34.932000000000002</v>
      </c>
      <c r="AI119" s="3">
        <v>11.074</v>
      </c>
      <c r="AJ119" s="3">
        <v>6.6180000000000003</v>
      </c>
      <c r="AK119" s="3">
        <v>336.59</v>
      </c>
      <c r="AL119" s="3">
        <v>629.96107810000001</v>
      </c>
      <c r="AM119">
        <v>1</v>
      </c>
    </row>
    <row r="120" spans="1:39" x14ac:dyDescent="0.2">
      <c r="A120" t="s">
        <v>124</v>
      </c>
      <c r="B120">
        <v>5017</v>
      </c>
      <c r="C120" t="s">
        <v>132</v>
      </c>
      <c r="D120">
        <v>1716</v>
      </c>
      <c r="E120">
        <v>2350</v>
      </c>
      <c r="F120">
        <v>4149</v>
      </c>
      <c r="G120">
        <v>2016</v>
      </c>
      <c r="H120">
        <v>634</v>
      </c>
      <c r="I120">
        <v>0.41359363700000001</v>
      </c>
      <c r="J120">
        <v>0.56640154300000001</v>
      </c>
      <c r="K120">
        <v>0.15280790599999999</v>
      </c>
      <c r="L120">
        <v>0.97999517999999997</v>
      </c>
      <c r="M120" t="str">
        <f t="shared" si="1"/>
        <v>05017</v>
      </c>
      <c r="N120">
        <v>227</v>
      </c>
      <c r="O120">
        <v>304</v>
      </c>
      <c r="P120">
        <v>-91.318377999999996</v>
      </c>
      <c r="Q120">
        <v>33.321860000000001</v>
      </c>
      <c r="R120">
        <v>-92.428028929999996</v>
      </c>
      <c r="S120">
        <v>34.924026789999999</v>
      </c>
      <c r="T120" s="1">
        <v>35399</v>
      </c>
      <c r="U120" s="2">
        <v>10899</v>
      </c>
      <c r="V120" s="3">
        <v>6.55</v>
      </c>
      <c r="W120" s="3">
        <v>43.7</v>
      </c>
      <c r="X120" s="3">
        <v>51.274000000000001</v>
      </c>
      <c r="Y120" s="3">
        <v>42.703000000000003</v>
      </c>
      <c r="Z120" s="3">
        <v>54.25</v>
      </c>
      <c r="AA120" s="3">
        <v>0.42</v>
      </c>
      <c r="AB120" s="3">
        <v>0.41099999999999998</v>
      </c>
      <c r="AC120" s="3">
        <v>5.1660000000000004</v>
      </c>
      <c r="AD120" s="3">
        <v>7.6920000000000002</v>
      </c>
      <c r="AE120" s="3">
        <v>2.762</v>
      </c>
      <c r="AF120" s="4">
        <v>0.54249999999999998</v>
      </c>
      <c r="AG120" s="3">
        <v>2.39</v>
      </c>
      <c r="AH120" s="3">
        <v>42.029000000000003</v>
      </c>
      <c r="AI120" s="3">
        <v>9.2910000000000004</v>
      </c>
      <c r="AJ120" s="3">
        <v>3.843</v>
      </c>
      <c r="AK120" s="3">
        <v>366.78</v>
      </c>
      <c r="AL120" s="3">
        <v>644.33271049999996</v>
      </c>
      <c r="AM120">
        <v>7</v>
      </c>
    </row>
    <row r="121" spans="1:39" x14ac:dyDescent="0.2">
      <c r="A121" t="s">
        <v>124</v>
      </c>
      <c r="B121">
        <v>5019</v>
      </c>
      <c r="C121" t="s">
        <v>133</v>
      </c>
      <c r="D121">
        <v>4398</v>
      </c>
      <c r="E121">
        <v>3606</v>
      </c>
      <c r="F121">
        <v>8365</v>
      </c>
      <c r="G121">
        <v>2016</v>
      </c>
      <c r="H121">
        <v>792</v>
      </c>
      <c r="I121">
        <v>0.52576210400000001</v>
      </c>
      <c r="J121">
        <v>0.431081889</v>
      </c>
      <c r="K121">
        <v>9.4680214999999998E-2</v>
      </c>
      <c r="L121">
        <v>0.956843993</v>
      </c>
      <c r="M121" t="str">
        <f t="shared" si="1"/>
        <v>05019</v>
      </c>
      <c r="N121">
        <v>227</v>
      </c>
      <c r="O121">
        <v>304</v>
      </c>
      <c r="P121">
        <v>-93.124855999999994</v>
      </c>
      <c r="Q121">
        <v>34.094704999999998</v>
      </c>
      <c r="R121">
        <v>-92.428028929999996</v>
      </c>
      <c r="S121">
        <v>34.924026789999999</v>
      </c>
      <c r="T121" s="1">
        <v>33103</v>
      </c>
      <c r="U121" s="2">
        <v>22602</v>
      </c>
      <c r="V121" s="3">
        <v>4.3899999999999997</v>
      </c>
      <c r="W121" s="3">
        <v>33.6</v>
      </c>
      <c r="X121" s="3">
        <v>52.526000000000003</v>
      </c>
      <c r="Y121" s="3">
        <v>72.239999999999995</v>
      </c>
      <c r="Z121" s="3">
        <v>23.576000000000001</v>
      </c>
      <c r="AA121" s="3">
        <v>0.17199999999999999</v>
      </c>
      <c r="AB121" s="3">
        <v>0.76700000000000002</v>
      </c>
      <c r="AC121" s="3">
        <v>4.4660000000000002</v>
      </c>
      <c r="AD121" s="3">
        <v>8.5329999999999995</v>
      </c>
      <c r="AE121" s="3">
        <v>3.359</v>
      </c>
      <c r="AF121" s="4">
        <v>0.46539999999999998</v>
      </c>
      <c r="AG121" s="3">
        <v>2.25</v>
      </c>
      <c r="AH121" s="3">
        <v>30.864999999999998</v>
      </c>
      <c r="AI121" s="3">
        <v>15.295999999999999</v>
      </c>
      <c r="AJ121" s="3">
        <v>9.4209999999999994</v>
      </c>
      <c r="AK121" s="3">
        <v>329.48</v>
      </c>
      <c r="AL121" s="3">
        <v>866.07260150000002</v>
      </c>
      <c r="AM121">
        <v>2</v>
      </c>
    </row>
    <row r="122" spans="1:39" x14ac:dyDescent="0.2">
      <c r="A122" t="s">
        <v>124</v>
      </c>
      <c r="B122">
        <v>5021</v>
      </c>
      <c r="C122" t="s">
        <v>25</v>
      </c>
      <c r="D122">
        <v>3779</v>
      </c>
      <c r="E122">
        <v>1999</v>
      </c>
      <c r="F122">
        <v>5978</v>
      </c>
      <c r="G122">
        <v>2016</v>
      </c>
      <c r="H122">
        <v>1780</v>
      </c>
      <c r="I122">
        <v>0.63215122099999999</v>
      </c>
      <c r="J122">
        <v>0.334392774</v>
      </c>
      <c r="K122">
        <v>0.29775844800000001</v>
      </c>
      <c r="L122">
        <v>0.96654399499999999</v>
      </c>
      <c r="M122" t="str">
        <f t="shared" si="1"/>
        <v>05021</v>
      </c>
      <c r="N122">
        <v>227</v>
      </c>
      <c r="O122">
        <v>304</v>
      </c>
      <c r="P122">
        <v>-90.372417999999996</v>
      </c>
      <c r="Q122">
        <v>36.370694999999998</v>
      </c>
      <c r="R122">
        <v>-92.428028929999996</v>
      </c>
      <c r="S122">
        <v>34.924026789999999</v>
      </c>
      <c r="T122" s="1">
        <v>31074</v>
      </c>
      <c r="U122" s="2">
        <v>15060</v>
      </c>
      <c r="V122" s="3">
        <v>5.61</v>
      </c>
      <c r="W122" s="3">
        <v>44</v>
      </c>
      <c r="X122" s="3">
        <v>50.73</v>
      </c>
      <c r="Y122" s="3">
        <v>96.25</v>
      </c>
      <c r="Z122" s="3">
        <v>0.5</v>
      </c>
      <c r="AA122" s="3">
        <v>0.40799999999999997</v>
      </c>
      <c r="AB122" s="3">
        <v>0.17100000000000001</v>
      </c>
      <c r="AC122" s="3">
        <v>1.8089999999999999</v>
      </c>
      <c r="AD122" s="3">
        <v>9.7219999999999995</v>
      </c>
      <c r="AE122" s="3">
        <v>1.645</v>
      </c>
      <c r="AF122" s="4">
        <v>0.45279999999999998</v>
      </c>
      <c r="AG122" s="3">
        <v>2.34</v>
      </c>
      <c r="AH122" s="3">
        <v>42.415999999999997</v>
      </c>
      <c r="AI122" s="3">
        <v>7.1680000000000001</v>
      </c>
      <c r="AJ122" s="3">
        <v>4.181</v>
      </c>
      <c r="AK122" s="3">
        <v>221.24</v>
      </c>
      <c r="AL122" s="3">
        <v>639.46440800000005</v>
      </c>
      <c r="AM122">
        <v>0</v>
      </c>
    </row>
    <row r="123" spans="1:39" x14ac:dyDescent="0.2">
      <c r="A123" t="s">
        <v>124</v>
      </c>
      <c r="B123">
        <v>5023</v>
      </c>
      <c r="C123" t="s">
        <v>26</v>
      </c>
      <c r="D123">
        <v>9454</v>
      </c>
      <c r="E123">
        <v>2101</v>
      </c>
      <c r="F123">
        <v>11968</v>
      </c>
      <c r="G123">
        <v>2016</v>
      </c>
      <c r="H123">
        <v>7353</v>
      </c>
      <c r="I123">
        <v>0.78993983999999995</v>
      </c>
      <c r="J123">
        <v>0.17555147099999999</v>
      </c>
      <c r="K123">
        <v>0.61438836900000005</v>
      </c>
      <c r="L123">
        <v>0.96549130999999999</v>
      </c>
      <c r="M123" t="str">
        <f t="shared" si="1"/>
        <v>05023</v>
      </c>
      <c r="N123">
        <v>227</v>
      </c>
      <c r="O123">
        <v>304</v>
      </c>
      <c r="P123">
        <v>-92.037481</v>
      </c>
      <c r="Q123">
        <v>35.510232000000002</v>
      </c>
      <c r="R123">
        <v>-92.428028929999996</v>
      </c>
      <c r="S123">
        <v>34.924026789999999</v>
      </c>
      <c r="T123" s="1">
        <v>35222</v>
      </c>
      <c r="U123" s="2">
        <v>25173</v>
      </c>
      <c r="V123" s="3">
        <v>5.9</v>
      </c>
      <c r="W123" s="3">
        <v>47.9</v>
      </c>
      <c r="X123" s="3">
        <v>50.244</v>
      </c>
      <c r="Y123" s="3">
        <v>97.12</v>
      </c>
      <c r="Z123" s="3">
        <v>0.55900000000000005</v>
      </c>
      <c r="AA123" s="3">
        <v>0.40300000000000002</v>
      </c>
      <c r="AB123" s="3">
        <v>0.57499999999999996</v>
      </c>
      <c r="AC123" s="3">
        <v>2.4039999999999999</v>
      </c>
      <c r="AD123" s="3">
        <v>13.551</v>
      </c>
      <c r="AE123" s="3">
        <v>1.86</v>
      </c>
      <c r="AF123" s="4">
        <v>0.47270000000000001</v>
      </c>
      <c r="AG123" s="3">
        <v>2.44</v>
      </c>
      <c r="AH123" s="3">
        <v>38.191000000000003</v>
      </c>
      <c r="AI123" s="3">
        <v>9.6539999999999999</v>
      </c>
      <c r="AJ123" s="3">
        <v>5.7279999999999998</v>
      </c>
      <c r="AK123" s="3">
        <v>367.19</v>
      </c>
      <c r="AL123" s="3">
        <v>553.73232040000005</v>
      </c>
      <c r="AM123">
        <v>1</v>
      </c>
    </row>
    <row r="124" spans="1:39" x14ac:dyDescent="0.2">
      <c r="A124" t="s">
        <v>124</v>
      </c>
      <c r="B124">
        <v>5025</v>
      </c>
      <c r="C124" t="s">
        <v>134</v>
      </c>
      <c r="D124">
        <v>2460</v>
      </c>
      <c r="E124">
        <v>723</v>
      </c>
      <c r="F124">
        <v>3299</v>
      </c>
      <c r="G124">
        <v>2016</v>
      </c>
      <c r="H124">
        <v>1737</v>
      </c>
      <c r="I124">
        <v>0.74568050900000005</v>
      </c>
      <c r="J124">
        <v>0.21915731999999999</v>
      </c>
      <c r="K124">
        <v>0.52652318899999995</v>
      </c>
      <c r="L124">
        <v>0.96483783000000001</v>
      </c>
      <c r="M124" t="str">
        <f t="shared" si="1"/>
        <v>05025</v>
      </c>
      <c r="N124">
        <v>227</v>
      </c>
      <c r="O124">
        <v>304</v>
      </c>
      <c r="P124">
        <v>-92.139145999999997</v>
      </c>
      <c r="Q124">
        <v>33.914988999999998</v>
      </c>
      <c r="R124">
        <v>-92.428028929999996</v>
      </c>
      <c r="S124">
        <v>34.924026789999999</v>
      </c>
      <c r="T124" s="1">
        <v>36029</v>
      </c>
      <c r="U124" s="2">
        <v>8245</v>
      </c>
      <c r="V124" s="3">
        <v>4.4800000000000004</v>
      </c>
      <c r="W124" s="3">
        <v>42.5</v>
      </c>
      <c r="X124" s="3">
        <v>49.935000000000002</v>
      </c>
      <c r="Y124" s="3">
        <v>86.676000000000002</v>
      </c>
      <c r="Z124" s="3">
        <v>10.509</v>
      </c>
      <c r="AA124" s="3">
        <v>0.22600000000000001</v>
      </c>
      <c r="AB124" s="3">
        <v>0.107</v>
      </c>
      <c r="AC124" s="3">
        <v>2.2440000000000002</v>
      </c>
      <c r="AD124" s="3">
        <v>10.569000000000001</v>
      </c>
      <c r="AE124" s="3">
        <v>1.8640000000000001</v>
      </c>
      <c r="AF124" s="4">
        <v>0.43169999999999997</v>
      </c>
      <c r="AG124" s="3">
        <v>2.5</v>
      </c>
      <c r="AH124" s="3">
        <v>43.905999999999999</v>
      </c>
      <c r="AI124" s="3">
        <v>10.313000000000001</v>
      </c>
      <c r="AJ124" s="3">
        <v>5.4340000000000002</v>
      </c>
      <c r="AK124" s="3">
        <v>95.28</v>
      </c>
      <c r="AL124" s="3">
        <v>597.78063770000006</v>
      </c>
      <c r="AM124">
        <v>0</v>
      </c>
    </row>
    <row r="125" spans="1:39" x14ac:dyDescent="0.2">
      <c r="A125" t="s">
        <v>124</v>
      </c>
      <c r="B125">
        <v>5027</v>
      </c>
      <c r="C125" t="s">
        <v>135</v>
      </c>
      <c r="D125">
        <v>5456</v>
      </c>
      <c r="E125">
        <v>3140</v>
      </c>
      <c r="F125">
        <v>8837</v>
      </c>
      <c r="G125">
        <v>2016</v>
      </c>
      <c r="H125">
        <v>2316</v>
      </c>
      <c r="I125">
        <v>0.61740409600000001</v>
      </c>
      <c r="J125">
        <v>0.355324205</v>
      </c>
      <c r="K125">
        <v>0.26207989100000001</v>
      </c>
      <c r="L125">
        <v>0.97272830099999996</v>
      </c>
      <c r="M125" t="str">
        <f t="shared" si="1"/>
        <v>05027</v>
      </c>
      <c r="N125">
        <v>227</v>
      </c>
      <c r="O125">
        <v>304</v>
      </c>
      <c r="P125">
        <v>-93.247459000000006</v>
      </c>
      <c r="Q125">
        <v>33.258045000000003</v>
      </c>
      <c r="R125">
        <v>-92.428028929999996</v>
      </c>
      <c r="S125">
        <v>34.924026789999999</v>
      </c>
      <c r="T125" s="1">
        <v>34482</v>
      </c>
      <c r="U125" s="2">
        <v>24026</v>
      </c>
      <c r="V125" s="3">
        <v>5.68</v>
      </c>
      <c r="W125" s="3">
        <v>36</v>
      </c>
      <c r="X125" s="3">
        <v>52.357999999999997</v>
      </c>
      <c r="Y125" s="3">
        <v>60.021999999999998</v>
      </c>
      <c r="Z125" s="3">
        <v>34.838999999999999</v>
      </c>
      <c r="AA125" s="3">
        <v>0.314</v>
      </c>
      <c r="AB125" s="3">
        <v>1.0589999999999999</v>
      </c>
      <c r="AC125" s="3">
        <v>2.5609999999999999</v>
      </c>
      <c r="AD125" s="3">
        <v>7.7679999999999998</v>
      </c>
      <c r="AE125" s="3">
        <v>2.8180000000000001</v>
      </c>
      <c r="AF125" s="4">
        <v>0.46300000000000002</v>
      </c>
      <c r="AG125" s="3">
        <v>2.36</v>
      </c>
      <c r="AH125" s="3">
        <v>39.234999999999999</v>
      </c>
      <c r="AI125" s="3">
        <v>14.894</v>
      </c>
      <c r="AJ125" s="3">
        <v>7.0209999999999999</v>
      </c>
      <c r="AK125" s="3">
        <v>316.83999999999997</v>
      </c>
      <c r="AL125" s="3">
        <v>765.97976370000003</v>
      </c>
      <c r="AM125">
        <v>2</v>
      </c>
    </row>
    <row r="126" spans="1:39" x14ac:dyDescent="0.2">
      <c r="A126" t="s">
        <v>124</v>
      </c>
      <c r="B126">
        <v>5029</v>
      </c>
      <c r="C126" t="s">
        <v>136</v>
      </c>
      <c r="D126">
        <v>4844</v>
      </c>
      <c r="E126">
        <v>2655</v>
      </c>
      <c r="F126">
        <v>7837</v>
      </c>
      <c r="G126">
        <v>2016</v>
      </c>
      <c r="H126">
        <v>2189</v>
      </c>
      <c r="I126">
        <v>0.61809365800000005</v>
      </c>
      <c r="J126">
        <v>0.33877759299999999</v>
      </c>
      <c r="K126">
        <v>0.279316065</v>
      </c>
      <c r="L126">
        <v>0.95687125200000001</v>
      </c>
      <c r="M126" t="str">
        <f t="shared" si="1"/>
        <v>05029</v>
      </c>
      <c r="N126">
        <v>227</v>
      </c>
      <c r="O126">
        <v>304</v>
      </c>
      <c r="P126">
        <v>-92.704160000000002</v>
      </c>
      <c r="Q126">
        <v>35.214486999999998</v>
      </c>
      <c r="R126">
        <v>-92.428028929999996</v>
      </c>
      <c r="S126">
        <v>34.924026789999999</v>
      </c>
      <c r="T126" s="1">
        <v>35928</v>
      </c>
      <c r="U126" s="2">
        <v>20874</v>
      </c>
      <c r="V126" s="3">
        <v>5.69</v>
      </c>
      <c r="W126" s="3">
        <v>41</v>
      </c>
      <c r="X126" s="3">
        <v>51.064</v>
      </c>
      <c r="Y126" s="3">
        <v>85.275000000000006</v>
      </c>
      <c r="Z126" s="3">
        <v>11.823</v>
      </c>
      <c r="AA126" s="3">
        <v>0.53200000000000003</v>
      </c>
      <c r="AB126" s="3">
        <v>7.5999999999999998E-2</v>
      </c>
      <c r="AC126" s="3">
        <v>3.7509999999999999</v>
      </c>
      <c r="AD126" s="3">
        <v>9.3049999999999997</v>
      </c>
      <c r="AE126" s="3">
        <v>2.4260000000000002</v>
      </c>
      <c r="AF126" s="4">
        <v>0.47020000000000001</v>
      </c>
      <c r="AG126" s="3">
        <v>2.4900000000000002</v>
      </c>
      <c r="AH126" s="3">
        <v>42.298000000000002</v>
      </c>
      <c r="AI126" s="3">
        <v>11.305</v>
      </c>
      <c r="AJ126" s="3">
        <v>5.6139999999999999</v>
      </c>
      <c r="AK126" s="3">
        <v>211</v>
      </c>
      <c r="AL126" s="3">
        <v>552.25181610000004</v>
      </c>
      <c r="AM126">
        <v>0</v>
      </c>
    </row>
    <row r="127" spans="1:39" x14ac:dyDescent="0.2">
      <c r="A127" t="s">
        <v>124</v>
      </c>
      <c r="B127">
        <v>5031</v>
      </c>
      <c r="C127" t="s">
        <v>137</v>
      </c>
      <c r="D127">
        <v>22798</v>
      </c>
      <c r="E127">
        <v>10474</v>
      </c>
      <c r="F127">
        <v>34968</v>
      </c>
      <c r="G127">
        <v>2016</v>
      </c>
      <c r="H127">
        <v>12324</v>
      </c>
      <c r="I127">
        <v>0.651967513</v>
      </c>
      <c r="J127">
        <v>0.29953099999999999</v>
      </c>
      <c r="K127">
        <v>0.35243651300000001</v>
      </c>
      <c r="L127">
        <v>0.95149851299999999</v>
      </c>
      <c r="M127" t="str">
        <f t="shared" si="1"/>
        <v>05031</v>
      </c>
      <c r="N127">
        <v>227</v>
      </c>
      <c r="O127">
        <v>304</v>
      </c>
      <c r="P127">
        <v>-90.669325000000001</v>
      </c>
      <c r="Q127">
        <v>35.835234999999997</v>
      </c>
      <c r="R127">
        <v>-92.428028929999996</v>
      </c>
      <c r="S127">
        <v>34.924026789999999</v>
      </c>
      <c r="T127" s="1">
        <v>35679</v>
      </c>
      <c r="U127" s="2">
        <v>105932</v>
      </c>
      <c r="V127" s="3">
        <v>3.22</v>
      </c>
      <c r="W127" s="3">
        <v>33.9</v>
      </c>
      <c r="X127" s="3">
        <v>51.277000000000001</v>
      </c>
      <c r="Y127" s="3">
        <v>80.765000000000001</v>
      </c>
      <c r="Z127" s="3">
        <v>13.834</v>
      </c>
      <c r="AA127" s="3">
        <v>0.63900000000000001</v>
      </c>
      <c r="AB127" s="3">
        <v>1.1879999999999999</v>
      </c>
      <c r="AC127" s="3">
        <v>4.72</v>
      </c>
      <c r="AD127" s="3">
        <v>7.5679999999999996</v>
      </c>
      <c r="AE127" s="3">
        <v>4.2149999999999999</v>
      </c>
      <c r="AF127" s="4">
        <v>0.47620000000000001</v>
      </c>
      <c r="AG127" s="3">
        <v>2.54</v>
      </c>
      <c r="AH127" s="3">
        <v>34.231999999999999</v>
      </c>
      <c r="AI127" s="3">
        <v>16.109000000000002</v>
      </c>
      <c r="AJ127" s="3">
        <v>9.282</v>
      </c>
      <c r="AK127" s="3">
        <v>431.21</v>
      </c>
      <c r="AL127" s="3">
        <v>707.28386880000005</v>
      </c>
      <c r="AM127">
        <v>12</v>
      </c>
    </row>
    <row r="128" spans="1:39" x14ac:dyDescent="0.2">
      <c r="A128" t="s">
        <v>124</v>
      </c>
      <c r="B128">
        <v>5033</v>
      </c>
      <c r="C128" t="s">
        <v>138</v>
      </c>
      <c r="D128">
        <v>16655</v>
      </c>
      <c r="E128">
        <v>4476</v>
      </c>
      <c r="F128">
        <v>22155</v>
      </c>
      <c r="G128">
        <v>2016</v>
      </c>
      <c r="H128">
        <v>12179</v>
      </c>
      <c r="I128">
        <v>0.75174904099999995</v>
      </c>
      <c r="J128">
        <v>0.202031144</v>
      </c>
      <c r="K128">
        <v>0.54971789699999996</v>
      </c>
      <c r="L128">
        <v>0.95378018499999995</v>
      </c>
      <c r="M128" t="str">
        <f t="shared" si="1"/>
        <v>05033</v>
      </c>
      <c r="N128">
        <v>227</v>
      </c>
      <c r="O128">
        <v>304</v>
      </c>
      <c r="P128">
        <v>-94.284360000000007</v>
      </c>
      <c r="Q128">
        <v>35.496881999999999</v>
      </c>
      <c r="R128">
        <v>-92.428028929999996</v>
      </c>
      <c r="S128">
        <v>34.924026789999999</v>
      </c>
      <c r="T128" s="1">
        <v>31252</v>
      </c>
      <c r="U128" s="2">
        <v>62263</v>
      </c>
      <c r="V128" s="3">
        <v>3.87</v>
      </c>
      <c r="W128" s="3">
        <v>38.799999999999997</v>
      </c>
      <c r="X128" s="3">
        <v>50.835999999999999</v>
      </c>
      <c r="Y128" s="3">
        <v>90.228999999999999</v>
      </c>
      <c r="Z128" s="3">
        <v>1.3320000000000001</v>
      </c>
      <c r="AA128" s="3">
        <v>2.0150000000000001</v>
      </c>
      <c r="AB128" s="3">
        <v>1.754</v>
      </c>
      <c r="AC128" s="3">
        <v>6.9889999999999999</v>
      </c>
      <c r="AD128" s="3">
        <v>10.361000000000001</v>
      </c>
      <c r="AE128" s="3">
        <v>4.6180000000000003</v>
      </c>
      <c r="AF128" s="4">
        <v>0.43869999999999998</v>
      </c>
      <c r="AG128" s="3">
        <v>2.6</v>
      </c>
      <c r="AH128" s="3">
        <v>39.972999999999999</v>
      </c>
      <c r="AI128" s="3">
        <v>9.4309999999999992</v>
      </c>
      <c r="AJ128" s="3">
        <v>4.1189999999999998</v>
      </c>
      <c r="AK128" s="3">
        <v>380.19</v>
      </c>
      <c r="AL128" s="3">
        <v>591.19176900000002</v>
      </c>
      <c r="AM128">
        <v>0</v>
      </c>
    </row>
    <row r="129" spans="1:39" x14ac:dyDescent="0.2">
      <c r="A129" t="s">
        <v>124</v>
      </c>
      <c r="B129">
        <v>5035</v>
      </c>
      <c r="C129" t="s">
        <v>139</v>
      </c>
      <c r="D129">
        <v>6953</v>
      </c>
      <c r="E129">
        <v>8368</v>
      </c>
      <c r="F129">
        <v>15798</v>
      </c>
      <c r="G129">
        <v>2016</v>
      </c>
      <c r="H129">
        <v>1415</v>
      </c>
      <c r="I129">
        <v>0.44011900199999998</v>
      </c>
      <c r="J129">
        <v>0.52968730200000003</v>
      </c>
      <c r="K129">
        <v>8.9568300000000003E-2</v>
      </c>
      <c r="L129">
        <v>0.96980630499999998</v>
      </c>
      <c r="M129" t="str">
        <f t="shared" si="1"/>
        <v>05035</v>
      </c>
      <c r="N129">
        <v>227</v>
      </c>
      <c r="O129">
        <v>304</v>
      </c>
      <c r="P129">
        <v>-90.217260999999993</v>
      </c>
      <c r="Q129">
        <v>35.17736</v>
      </c>
      <c r="R129">
        <v>-92.428028929999996</v>
      </c>
      <c r="S129">
        <v>34.924026789999999</v>
      </c>
      <c r="T129" s="1">
        <v>35348</v>
      </c>
      <c r="U129" s="2">
        <v>49306</v>
      </c>
      <c r="V129" s="3">
        <v>4.49</v>
      </c>
      <c r="W129" s="3">
        <v>34.700000000000003</v>
      </c>
      <c r="X129" s="3">
        <v>52.774000000000001</v>
      </c>
      <c r="Y129" s="3">
        <v>45.116999999999997</v>
      </c>
      <c r="Z129" s="3">
        <v>50.716000000000001</v>
      </c>
      <c r="AA129" s="3">
        <v>0.17599999999999999</v>
      </c>
      <c r="AB129" s="3">
        <v>0.65400000000000003</v>
      </c>
      <c r="AC129" s="3">
        <v>2.3250000000000002</v>
      </c>
      <c r="AD129" s="3">
        <v>8.1240000000000006</v>
      </c>
      <c r="AE129" s="3">
        <v>2.0139999999999998</v>
      </c>
      <c r="AF129" s="4">
        <v>0.45119999999999999</v>
      </c>
      <c r="AG129" s="3">
        <v>2.64</v>
      </c>
      <c r="AH129" s="3">
        <v>35.578000000000003</v>
      </c>
      <c r="AI129" s="3">
        <v>11.875</v>
      </c>
      <c r="AJ129" s="3">
        <v>5.516</v>
      </c>
      <c r="AK129" s="3">
        <v>1274.26</v>
      </c>
      <c r="AL129" s="3">
        <v>610.32954140000004</v>
      </c>
      <c r="AM129">
        <v>7</v>
      </c>
    </row>
    <row r="130" spans="1:39" x14ac:dyDescent="0.2">
      <c r="A130" t="s">
        <v>124</v>
      </c>
      <c r="B130">
        <v>5037</v>
      </c>
      <c r="C130" t="s">
        <v>140</v>
      </c>
      <c r="D130">
        <v>4577</v>
      </c>
      <c r="E130">
        <v>1995</v>
      </c>
      <c r="F130">
        <v>6831</v>
      </c>
      <c r="G130">
        <v>2016</v>
      </c>
      <c r="H130">
        <v>2582</v>
      </c>
      <c r="I130">
        <v>0.67003367000000003</v>
      </c>
      <c r="J130">
        <v>0.29205094399999998</v>
      </c>
      <c r="K130">
        <v>0.37798272599999999</v>
      </c>
      <c r="L130">
        <v>0.962084614</v>
      </c>
      <c r="M130" t="str">
        <f t="shared" si="1"/>
        <v>05037</v>
      </c>
      <c r="N130">
        <v>227</v>
      </c>
      <c r="O130">
        <v>304</v>
      </c>
      <c r="P130">
        <v>-90.775306999999998</v>
      </c>
      <c r="Q130">
        <v>35.252833000000003</v>
      </c>
      <c r="R130">
        <v>-92.428028929999996</v>
      </c>
      <c r="S130">
        <v>34.924026789999999</v>
      </c>
      <c r="T130" s="1">
        <v>33313</v>
      </c>
      <c r="U130" s="2">
        <v>17025</v>
      </c>
      <c r="V130" s="3">
        <v>4.3899999999999997</v>
      </c>
      <c r="W130" s="3">
        <v>40.299999999999997</v>
      </c>
      <c r="X130" s="3">
        <v>51.648000000000003</v>
      </c>
      <c r="Y130" s="3">
        <v>74.673000000000002</v>
      </c>
      <c r="Z130" s="3">
        <v>23.273</v>
      </c>
      <c r="AA130" s="3">
        <v>0.156</v>
      </c>
      <c r="AB130" s="3">
        <v>0.3</v>
      </c>
      <c r="AC130" s="3">
        <v>1.8580000000000001</v>
      </c>
      <c r="AD130" s="3">
        <v>8.0589999999999993</v>
      </c>
      <c r="AE130" s="3">
        <v>0.56599999999999995</v>
      </c>
      <c r="AF130" s="4">
        <v>0.46260000000000001</v>
      </c>
      <c r="AG130" s="3">
        <v>2.5499999999999998</v>
      </c>
      <c r="AH130" s="3">
        <v>43.996000000000002</v>
      </c>
      <c r="AI130" s="3">
        <v>9.02</v>
      </c>
      <c r="AJ130" s="3">
        <v>5.7290000000000001</v>
      </c>
      <c r="AK130" s="3">
        <v>664.32</v>
      </c>
      <c r="AL130" s="3">
        <v>616.37846049999996</v>
      </c>
      <c r="AM130">
        <v>2</v>
      </c>
    </row>
    <row r="131" spans="1:39" x14ac:dyDescent="0.2">
      <c r="A131" t="s">
        <v>124</v>
      </c>
      <c r="B131">
        <v>5039</v>
      </c>
      <c r="C131" t="s">
        <v>35</v>
      </c>
      <c r="D131">
        <v>1507</v>
      </c>
      <c r="E131">
        <v>1165</v>
      </c>
      <c r="F131">
        <v>2741</v>
      </c>
      <c r="G131">
        <v>2016</v>
      </c>
      <c r="H131">
        <v>342</v>
      </c>
      <c r="I131">
        <v>0.549799343</v>
      </c>
      <c r="J131">
        <v>0.42502736200000002</v>
      </c>
      <c r="K131">
        <v>0.124771981</v>
      </c>
      <c r="L131">
        <v>0.97482670599999999</v>
      </c>
      <c r="M131" t="str">
        <f t="shared" ref="M131:M194" si="2">IF(LEN(B131)=4,_xlfn.CONCAT(0,B131),B131)</f>
        <v>05039</v>
      </c>
      <c r="N131">
        <v>227</v>
      </c>
      <c r="O131">
        <v>304</v>
      </c>
      <c r="P131">
        <v>-92.527123000000003</v>
      </c>
      <c r="Q131">
        <v>33.869213000000002</v>
      </c>
      <c r="R131">
        <v>-92.428028929999996</v>
      </c>
      <c r="S131">
        <v>34.924026789999999</v>
      </c>
      <c r="T131" s="1">
        <v>32102</v>
      </c>
      <c r="U131" s="2">
        <v>7399</v>
      </c>
      <c r="V131" s="3">
        <v>4.9800000000000004</v>
      </c>
      <c r="W131" s="3">
        <v>43.4</v>
      </c>
      <c r="X131" s="3">
        <v>51.564</v>
      </c>
      <c r="Y131" s="3">
        <v>55.000999999999998</v>
      </c>
      <c r="Z131" s="3">
        <v>41.082999999999998</v>
      </c>
      <c r="AA131" s="3">
        <v>5.1999999999999998E-2</v>
      </c>
      <c r="AB131" s="3">
        <v>1.7829999999999999</v>
      </c>
      <c r="AC131" s="3">
        <v>2.9590000000000001</v>
      </c>
      <c r="AD131" s="3">
        <v>9.3209999999999997</v>
      </c>
      <c r="AE131" s="3">
        <v>2.585</v>
      </c>
      <c r="AF131" s="4">
        <v>0.38919999999999999</v>
      </c>
      <c r="AG131" s="3">
        <v>2.2200000000000002</v>
      </c>
      <c r="AH131" s="3">
        <v>48.898000000000003</v>
      </c>
      <c r="AI131" s="3">
        <v>9.3170000000000002</v>
      </c>
      <c r="AJ131" s="3">
        <v>3.371</v>
      </c>
      <c r="AK131" s="3">
        <v>597.36</v>
      </c>
      <c r="AL131" s="3">
        <v>667.38253959999997</v>
      </c>
      <c r="AM131">
        <v>2</v>
      </c>
    </row>
    <row r="132" spans="1:39" x14ac:dyDescent="0.2">
      <c r="A132" t="s">
        <v>124</v>
      </c>
      <c r="B132">
        <v>5041</v>
      </c>
      <c r="C132" t="s">
        <v>141</v>
      </c>
      <c r="D132">
        <v>1915</v>
      </c>
      <c r="E132">
        <v>2227</v>
      </c>
      <c r="F132">
        <v>4226</v>
      </c>
      <c r="G132">
        <v>2016</v>
      </c>
      <c r="H132">
        <v>312</v>
      </c>
      <c r="I132">
        <v>0.45314718399999998</v>
      </c>
      <c r="J132">
        <v>0.52697586399999996</v>
      </c>
      <c r="K132">
        <v>7.3828679999999994E-2</v>
      </c>
      <c r="L132">
        <v>0.98012304800000005</v>
      </c>
      <c r="M132" t="str">
        <f t="shared" si="2"/>
        <v>05041</v>
      </c>
      <c r="N132">
        <v>227</v>
      </c>
      <c r="O132">
        <v>304</v>
      </c>
      <c r="P132">
        <v>-91.417484999999999</v>
      </c>
      <c r="Q132">
        <v>33.773837999999998</v>
      </c>
      <c r="R132">
        <v>-92.428028929999996</v>
      </c>
      <c r="S132">
        <v>34.924026789999999</v>
      </c>
      <c r="T132" s="1">
        <v>37748</v>
      </c>
      <c r="U132" s="2">
        <v>11905</v>
      </c>
      <c r="V132" s="3">
        <v>5.41</v>
      </c>
      <c r="W132" s="3">
        <v>39.299999999999997</v>
      </c>
      <c r="X132" s="3">
        <v>54.161000000000001</v>
      </c>
      <c r="Y132" s="3">
        <v>48.985999999999997</v>
      </c>
      <c r="Z132" s="3">
        <v>47.710999999999999</v>
      </c>
      <c r="AA132" s="3">
        <v>0.19600000000000001</v>
      </c>
      <c r="AB132" s="3">
        <v>0.114</v>
      </c>
      <c r="AC132" s="3">
        <v>5.2480000000000002</v>
      </c>
      <c r="AD132" s="3">
        <v>6.41</v>
      </c>
      <c r="AE132" s="3">
        <v>2.9180000000000001</v>
      </c>
      <c r="AF132" s="4">
        <v>0.47470000000000001</v>
      </c>
      <c r="AG132" s="3">
        <v>2.3199999999999998</v>
      </c>
      <c r="AH132" s="3">
        <v>39.688000000000002</v>
      </c>
      <c r="AI132" s="3">
        <v>9.0640000000000001</v>
      </c>
      <c r="AJ132" s="3">
        <v>4.12</v>
      </c>
      <c r="AK132" s="3">
        <v>730.14</v>
      </c>
      <c r="AL132" s="3">
        <v>768.13113499999997</v>
      </c>
      <c r="AM132">
        <v>7</v>
      </c>
    </row>
    <row r="133" spans="1:39" x14ac:dyDescent="0.2">
      <c r="A133" t="s">
        <v>124</v>
      </c>
      <c r="B133">
        <v>5043</v>
      </c>
      <c r="C133" t="s">
        <v>142</v>
      </c>
      <c r="D133">
        <v>3967</v>
      </c>
      <c r="E133">
        <v>2364</v>
      </c>
      <c r="F133">
        <v>6552</v>
      </c>
      <c r="G133">
        <v>2016</v>
      </c>
      <c r="H133">
        <v>1603</v>
      </c>
      <c r="I133">
        <v>0.60546398000000001</v>
      </c>
      <c r="J133">
        <v>0.36080586100000001</v>
      </c>
      <c r="K133">
        <v>0.24465812000000001</v>
      </c>
      <c r="L133">
        <v>0.96626984100000002</v>
      </c>
      <c r="M133" t="str">
        <f t="shared" si="2"/>
        <v>05043</v>
      </c>
      <c r="N133">
        <v>227</v>
      </c>
      <c r="O133">
        <v>304</v>
      </c>
      <c r="P133">
        <v>-91.781779</v>
      </c>
      <c r="Q133">
        <v>33.627400000000002</v>
      </c>
      <c r="R133">
        <v>-92.428028929999996</v>
      </c>
      <c r="S133">
        <v>34.924026789999999</v>
      </c>
      <c r="T133" s="1">
        <v>34463</v>
      </c>
      <c r="U133" s="2">
        <v>18553</v>
      </c>
      <c r="V133" s="3">
        <v>5.76</v>
      </c>
      <c r="W133" s="3">
        <v>36.799999999999997</v>
      </c>
      <c r="X133" s="3">
        <v>51.658999999999999</v>
      </c>
      <c r="Y133" s="3">
        <v>68.108000000000004</v>
      </c>
      <c r="Z133" s="3">
        <v>28.73</v>
      </c>
      <c r="AA133" s="3">
        <v>8.5999999999999993E-2</v>
      </c>
      <c r="AB133" s="3">
        <v>0.123</v>
      </c>
      <c r="AC133" s="3">
        <v>2.948</v>
      </c>
      <c r="AD133" s="3">
        <v>6.4889999999999999</v>
      </c>
      <c r="AE133" s="3">
        <v>1.3</v>
      </c>
      <c r="AF133" s="4">
        <v>0.49030000000000001</v>
      </c>
      <c r="AG133" s="3">
        <v>2.5</v>
      </c>
      <c r="AH133" s="3">
        <v>36.915999999999997</v>
      </c>
      <c r="AI133" s="3">
        <v>13.581</v>
      </c>
      <c r="AJ133" s="3">
        <v>6.2629999999999999</v>
      </c>
      <c r="AK133" s="3">
        <v>361.87</v>
      </c>
      <c r="AL133" s="3">
        <v>828.35212300000001</v>
      </c>
      <c r="AM133">
        <v>2</v>
      </c>
    </row>
    <row r="134" spans="1:39" x14ac:dyDescent="0.2">
      <c r="A134" t="s">
        <v>124</v>
      </c>
      <c r="B134">
        <v>5045</v>
      </c>
      <c r="C134" t="s">
        <v>143</v>
      </c>
      <c r="D134">
        <v>29170</v>
      </c>
      <c r="E134">
        <v>14525</v>
      </c>
      <c r="F134">
        <v>46364</v>
      </c>
      <c r="G134">
        <v>2016</v>
      </c>
      <c r="H134">
        <v>14645</v>
      </c>
      <c r="I134">
        <v>0.62915192799999997</v>
      </c>
      <c r="J134">
        <v>0.313281857</v>
      </c>
      <c r="K134">
        <v>0.315870072</v>
      </c>
      <c r="L134">
        <v>0.94243378499999997</v>
      </c>
      <c r="M134" t="str">
        <f t="shared" si="2"/>
        <v>05045</v>
      </c>
      <c r="N134">
        <v>227</v>
      </c>
      <c r="O134">
        <v>304</v>
      </c>
      <c r="P134">
        <v>-92.405359000000004</v>
      </c>
      <c r="Q134">
        <v>35.104917999999998</v>
      </c>
      <c r="R134">
        <v>-92.428028929999996</v>
      </c>
      <c r="S134">
        <v>34.924026789999999</v>
      </c>
      <c r="T134" s="1">
        <v>35448</v>
      </c>
      <c r="U134" s="2">
        <v>122206</v>
      </c>
      <c r="V134" s="3">
        <v>3.78</v>
      </c>
      <c r="W134" s="3">
        <v>31.9</v>
      </c>
      <c r="X134" s="3">
        <v>50.96</v>
      </c>
      <c r="Y134" s="3">
        <v>83.591999999999999</v>
      </c>
      <c r="Z134" s="3">
        <v>11.180999999999999</v>
      </c>
      <c r="AA134" s="3">
        <v>0.40100000000000002</v>
      </c>
      <c r="AB134" s="3">
        <v>1.244</v>
      </c>
      <c r="AC134" s="3">
        <v>3.948</v>
      </c>
      <c r="AD134" s="3">
        <v>8.6440000000000001</v>
      </c>
      <c r="AE134" s="3">
        <v>3.492</v>
      </c>
      <c r="AF134" s="4">
        <v>0.44879999999999998</v>
      </c>
      <c r="AG134" s="3">
        <v>2.66</v>
      </c>
      <c r="AH134" s="3">
        <v>30.651</v>
      </c>
      <c r="AI134" s="3">
        <v>18.484000000000002</v>
      </c>
      <c r="AJ134" s="3">
        <v>10.63</v>
      </c>
      <c r="AK134" s="3">
        <v>361.24</v>
      </c>
      <c r="AL134" s="3">
        <v>647.93552469999997</v>
      </c>
      <c r="AM134">
        <v>6</v>
      </c>
    </row>
    <row r="135" spans="1:39" x14ac:dyDescent="0.2">
      <c r="A135" t="s">
        <v>124</v>
      </c>
      <c r="B135">
        <v>5047</v>
      </c>
      <c r="C135" t="s">
        <v>41</v>
      </c>
      <c r="D135">
        <v>5034</v>
      </c>
      <c r="E135">
        <v>1376</v>
      </c>
      <c r="F135">
        <v>6698</v>
      </c>
      <c r="G135">
        <v>2016</v>
      </c>
      <c r="H135">
        <v>3658</v>
      </c>
      <c r="I135">
        <v>0.75156763199999999</v>
      </c>
      <c r="J135">
        <v>0.20543445799999999</v>
      </c>
      <c r="K135">
        <v>0.54613317400000005</v>
      </c>
      <c r="L135">
        <v>0.95700209000000003</v>
      </c>
      <c r="M135" t="str">
        <f t="shared" si="2"/>
        <v>05047</v>
      </c>
      <c r="N135">
        <v>227</v>
      </c>
      <c r="O135">
        <v>304</v>
      </c>
      <c r="P135">
        <v>-93.885463999999999</v>
      </c>
      <c r="Q135">
        <v>35.446102000000003</v>
      </c>
      <c r="R135">
        <v>-92.428028929999996</v>
      </c>
      <c r="S135">
        <v>34.924026789999999</v>
      </c>
      <c r="T135" s="1">
        <v>31319</v>
      </c>
      <c r="U135" s="2">
        <v>17655</v>
      </c>
      <c r="V135" s="3">
        <v>4</v>
      </c>
      <c r="W135" s="3">
        <v>41</v>
      </c>
      <c r="X135" s="3">
        <v>50.587000000000003</v>
      </c>
      <c r="Y135" s="3">
        <v>94.325999999999993</v>
      </c>
      <c r="Z135" s="3">
        <v>0.92100000000000004</v>
      </c>
      <c r="AA135" s="3">
        <v>2.3769999999999998</v>
      </c>
      <c r="AB135" s="3">
        <v>0.36</v>
      </c>
      <c r="AC135" s="3">
        <v>2.8149999999999999</v>
      </c>
      <c r="AD135" s="3">
        <v>10.561</v>
      </c>
      <c r="AE135" s="3">
        <v>2.444</v>
      </c>
      <c r="AF135" s="4">
        <v>0.4239</v>
      </c>
      <c r="AG135" s="3">
        <v>2.58</v>
      </c>
      <c r="AH135" s="3">
        <v>40.826999999999998</v>
      </c>
      <c r="AI135" s="3">
        <v>9.343</v>
      </c>
      <c r="AJ135" s="3">
        <v>3.6709999999999998</v>
      </c>
      <c r="AK135" s="3">
        <v>427</v>
      </c>
      <c r="AL135" s="3">
        <v>608.84661900000003</v>
      </c>
      <c r="AM135">
        <v>0</v>
      </c>
    </row>
    <row r="136" spans="1:39" x14ac:dyDescent="0.2">
      <c r="A136" t="s">
        <v>124</v>
      </c>
      <c r="B136">
        <v>5049</v>
      </c>
      <c r="C136" t="s">
        <v>144</v>
      </c>
      <c r="D136">
        <v>3470</v>
      </c>
      <c r="E136">
        <v>1067</v>
      </c>
      <c r="F136">
        <v>4744</v>
      </c>
      <c r="G136">
        <v>2016</v>
      </c>
      <c r="H136">
        <v>2403</v>
      </c>
      <c r="I136">
        <v>0.73145025299999999</v>
      </c>
      <c r="J136">
        <v>0.22491568300000001</v>
      </c>
      <c r="K136">
        <v>0.50653457000000002</v>
      </c>
      <c r="L136">
        <v>0.95636593599999997</v>
      </c>
      <c r="M136" t="str">
        <f t="shared" si="2"/>
        <v>05049</v>
      </c>
      <c r="N136">
        <v>227</v>
      </c>
      <c r="O136">
        <v>304</v>
      </c>
      <c r="P136">
        <v>-91.764933999999997</v>
      </c>
      <c r="Q136">
        <v>36.376787</v>
      </c>
      <c r="R136">
        <v>-92.428028929999996</v>
      </c>
      <c r="S136">
        <v>34.924026789999999</v>
      </c>
      <c r="T136" s="1">
        <v>26176</v>
      </c>
      <c r="U136" s="2">
        <v>12099</v>
      </c>
      <c r="V136" s="3">
        <v>4.3</v>
      </c>
      <c r="W136" s="3">
        <v>48.2</v>
      </c>
      <c r="X136" s="3">
        <v>50.509</v>
      </c>
      <c r="Y136" s="3">
        <v>96.504000000000005</v>
      </c>
      <c r="Z136" s="3">
        <v>7.3999999999999996E-2</v>
      </c>
      <c r="AA136" s="3">
        <v>0.747</v>
      </c>
      <c r="AB136" s="3">
        <v>0.14799999999999999</v>
      </c>
      <c r="AC136" s="3">
        <v>1.2969999999999999</v>
      </c>
      <c r="AD136" s="3">
        <v>12.279</v>
      </c>
      <c r="AE136" s="3">
        <v>0.95199999999999996</v>
      </c>
      <c r="AF136" s="4">
        <v>0.41710000000000003</v>
      </c>
      <c r="AG136" s="3">
        <v>2.29</v>
      </c>
      <c r="AH136" s="3">
        <v>40.677999999999997</v>
      </c>
      <c r="AI136" s="3">
        <v>6.7910000000000004</v>
      </c>
      <c r="AJ136" s="3">
        <v>4.2430000000000003</v>
      </c>
      <c r="AK136" s="3">
        <v>183.63</v>
      </c>
      <c r="AL136" s="3">
        <v>618.18915289999995</v>
      </c>
      <c r="AM136">
        <v>0</v>
      </c>
    </row>
    <row r="137" spans="1:39" x14ac:dyDescent="0.2">
      <c r="A137" t="s">
        <v>124</v>
      </c>
      <c r="B137">
        <v>5051</v>
      </c>
      <c r="C137" t="s">
        <v>145</v>
      </c>
      <c r="D137">
        <v>26053</v>
      </c>
      <c r="E137">
        <v>12283</v>
      </c>
      <c r="F137">
        <v>40337</v>
      </c>
      <c r="G137">
        <v>2016</v>
      </c>
      <c r="H137">
        <v>13770</v>
      </c>
      <c r="I137">
        <v>0.64588343199999998</v>
      </c>
      <c r="J137">
        <v>0.30450950700000001</v>
      </c>
      <c r="K137">
        <v>0.34137392500000002</v>
      </c>
      <c r="L137">
        <v>0.95039293899999999</v>
      </c>
      <c r="M137" t="str">
        <f t="shared" si="2"/>
        <v>05051</v>
      </c>
      <c r="N137">
        <v>227</v>
      </c>
      <c r="O137">
        <v>304</v>
      </c>
      <c r="P137">
        <v>-93.081851999999998</v>
      </c>
      <c r="Q137">
        <v>34.505811000000001</v>
      </c>
      <c r="R137">
        <v>-92.428028929999996</v>
      </c>
      <c r="S137">
        <v>34.924026789999999</v>
      </c>
      <c r="T137" s="1">
        <v>37412</v>
      </c>
      <c r="U137" s="2">
        <v>98282</v>
      </c>
      <c r="V137" s="3">
        <v>4.2699999999999996</v>
      </c>
      <c r="W137" s="3">
        <v>44.1</v>
      </c>
      <c r="X137" s="3">
        <v>51.734000000000002</v>
      </c>
      <c r="Y137" s="3">
        <v>85.524000000000001</v>
      </c>
      <c r="Z137" s="3">
        <v>8.1950000000000003</v>
      </c>
      <c r="AA137" s="3">
        <v>0.72899999999999998</v>
      </c>
      <c r="AB137" s="3">
        <v>0.71099999999999997</v>
      </c>
      <c r="AC137" s="3">
        <v>5.2140000000000004</v>
      </c>
      <c r="AD137" s="3">
        <v>12.266</v>
      </c>
      <c r="AE137" s="3">
        <v>4.29</v>
      </c>
      <c r="AF137" s="4">
        <v>0.48509999999999998</v>
      </c>
      <c r="AG137" s="3">
        <v>2.35</v>
      </c>
      <c r="AH137" s="3">
        <v>31.331</v>
      </c>
      <c r="AI137" s="3">
        <v>13.109</v>
      </c>
      <c r="AJ137" s="3">
        <v>7.5140000000000002</v>
      </c>
      <c r="AK137" s="3">
        <v>644.64</v>
      </c>
      <c r="AL137" s="3">
        <v>677.71760800000004</v>
      </c>
      <c r="AM137">
        <v>1</v>
      </c>
    </row>
    <row r="138" spans="1:39" x14ac:dyDescent="0.2">
      <c r="A138" t="s">
        <v>124</v>
      </c>
      <c r="B138">
        <v>5053</v>
      </c>
      <c r="C138" t="s">
        <v>146</v>
      </c>
      <c r="D138">
        <v>5160</v>
      </c>
      <c r="E138">
        <v>1407</v>
      </c>
      <c r="F138">
        <v>6855</v>
      </c>
      <c r="G138">
        <v>2016</v>
      </c>
      <c r="H138">
        <v>3753</v>
      </c>
      <c r="I138">
        <v>0.75273522999999998</v>
      </c>
      <c r="J138">
        <v>0.20525164100000001</v>
      </c>
      <c r="K138">
        <v>0.54748358900000005</v>
      </c>
      <c r="L138">
        <v>0.95798687100000002</v>
      </c>
      <c r="M138" t="str">
        <f t="shared" si="2"/>
        <v>05053</v>
      </c>
      <c r="N138">
        <v>227</v>
      </c>
      <c r="O138">
        <v>304</v>
      </c>
      <c r="P138">
        <v>-92.412713999999994</v>
      </c>
      <c r="Q138">
        <v>34.309173999999999</v>
      </c>
      <c r="R138">
        <v>-92.428028929999996</v>
      </c>
      <c r="S138">
        <v>34.924026789999999</v>
      </c>
      <c r="T138" s="1">
        <v>36034</v>
      </c>
      <c r="U138" s="2">
        <v>18064</v>
      </c>
      <c r="V138" s="3">
        <v>3.58</v>
      </c>
      <c r="W138" s="3">
        <v>39.299999999999997</v>
      </c>
      <c r="X138" s="3">
        <v>50.863999999999997</v>
      </c>
      <c r="Y138" s="3">
        <v>93.843999999999994</v>
      </c>
      <c r="Z138" s="3">
        <v>4.367</v>
      </c>
      <c r="AA138" s="3">
        <v>0.31</v>
      </c>
      <c r="AB138" s="3">
        <v>0.183</v>
      </c>
      <c r="AC138" s="3">
        <v>0.93100000000000005</v>
      </c>
      <c r="AD138" s="3">
        <v>11.449</v>
      </c>
      <c r="AE138" s="3">
        <v>1.119</v>
      </c>
      <c r="AF138" s="4">
        <v>0.44769999999999999</v>
      </c>
      <c r="AG138" s="3">
        <v>2.6</v>
      </c>
      <c r="AH138" s="3">
        <v>41.604999999999997</v>
      </c>
      <c r="AI138" s="3">
        <v>13.082000000000001</v>
      </c>
      <c r="AJ138" s="3">
        <v>6.7549999999999999</v>
      </c>
      <c r="AK138" s="3">
        <v>254.38</v>
      </c>
      <c r="AL138" s="3">
        <v>631.80798789999994</v>
      </c>
      <c r="AM138">
        <v>0</v>
      </c>
    </row>
    <row r="139" spans="1:39" x14ac:dyDescent="0.2">
      <c r="A139" t="s">
        <v>124</v>
      </c>
      <c r="B139">
        <v>5055</v>
      </c>
      <c r="C139" t="s">
        <v>43</v>
      </c>
      <c r="D139">
        <v>10698</v>
      </c>
      <c r="E139">
        <v>3056</v>
      </c>
      <c r="F139">
        <v>14422</v>
      </c>
      <c r="G139">
        <v>2016</v>
      </c>
      <c r="H139">
        <v>7642</v>
      </c>
      <c r="I139">
        <v>0.74178338600000004</v>
      </c>
      <c r="J139">
        <v>0.211898488</v>
      </c>
      <c r="K139">
        <v>0.52988489800000005</v>
      </c>
      <c r="L139">
        <v>0.95368187500000001</v>
      </c>
      <c r="M139" t="str">
        <f t="shared" si="2"/>
        <v>05055</v>
      </c>
      <c r="N139">
        <v>227</v>
      </c>
      <c r="O139">
        <v>304</v>
      </c>
      <c r="P139">
        <v>-90.523015999999998</v>
      </c>
      <c r="Q139">
        <v>36.073120000000003</v>
      </c>
      <c r="R139">
        <v>-92.428028929999996</v>
      </c>
      <c r="S139">
        <v>34.924026789999999</v>
      </c>
      <c r="T139" s="1">
        <v>32502</v>
      </c>
      <c r="U139" s="2">
        <v>44730</v>
      </c>
      <c r="V139" s="3">
        <v>4.26</v>
      </c>
      <c r="W139" s="3">
        <v>38.200000000000003</v>
      </c>
      <c r="X139" s="3">
        <v>50.719000000000001</v>
      </c>
      <c r="Y139" s="3">
        <v>95.94</v>
      </c>
      <c r="Z139" s="3">
        <v>0.94</v>
      </c>
      <c r="AA139" s="3">
        <v>0.36799999999999999</v>
      </c>
      <c r="AB139" s="3">
        <v>0.13500000000000001</v>
      </c>
      <c r="AC139" s="3">
        <v>2.6150000000000002</v>
      </c>
      <c r="AD139" s="3">
        <v>9.4700000000000006</v>
      </c>
      <c r="AE139" s="3">
        <v>1.5609999999999999</v>
      </c>
      <c r="AF139" s="4">
        <v>0.4325</v>
      </c>
      <c r="AG139" s="3">
        <v>2.57</v>
      </c>
      <c r="AH139" s="3">
        <v>42.98</v>
      </c>
      <c r="AI139" s="3">
        <v>11.244999999999999</v>
      </c>
      <c r="AJ139" s="3">
        <v>5.1980000000000004</v>
      </c>
      <c r="AK139" s="3">
        <v>379.02</v>
      </c>
      <c r="AL139" s="3">
        <v>577.68506590000004</v>
      </c>
      <c r="AM139">
        <v>0</v>
      </c>
    </row>
    <row r="140" spans="1:39" x14ac:dyDescent="0.2">
      <c r="A140" t="s">
        <v>124</v>
      </c>
      <c r="B140">
        <v>5057</v>
      </c>
      <c r="C140" t="s">
        <v>147</v>
      </c>
      <c r="D140">
        <v>4391</v>
      </c>
      <c r="E140">
        <v>2371</v>
      </c>
      <c r="F140">
        <v>6984</v>
      </c>
      <c r="G140">
        <v>2016</v>
      </c>
      <c r="H140">
        <v>2020</v>
      </c>
      <c r="I140">
        <v>0.62872279499999995</v>
      </c>
      <c r="J140">
        <v>0.33949026300000001</v>
      </c>
      <c r="K140">
        <v>0.28923253199999999</v>
      </c>
      <c r="L140">
        <v>0.96821305800000002</v>
      </c>
      <c r="M140" t="str">
        <f t="shared" si="2"/>
        <v>05057</v>
      </c>
      <c r="N140">
        <v>227</v>
      </c>
      <c r="O140">
        <v>304</v>
      </c>
      <c r="P140">
        <v>-93.623587000000001</v>
      </c>
      <c r="Q140">
        <v>33.699646999999999</v>
      </c>
      <c r="R140">
        <v>-92.428028929999996</v>
      </c>
      <c r="S140">
        <v>34.924026789999999</v>
      </c>
      <c r="T140" s="1">
        <v>29097</v>
      </c>
      <c r="U140" s="2">
        <v>22032</v>
      </c>
      <c r="V140" s="3">
        <v>3.76</v>
      </c>
      <c r="W140" s="3">
        <v>38.5</v>
      </c>
      <c r="X140" s="3">
        <v>52.030999999999999</v>
      </c>
      <c r="Y140" s="3">
        <v>62.976999999999997</v>
      </c>
      <c r="Z140" s="3">
        <v>30.335999999999999</v>
      </c>
      <c r="AA140" s="3">
        <v>0.17599999999999999</v>
      </c>
      <c r="AB140" s="3">
        <v>5.0000000000000001E-3</v>
      </c>
      <c r="AC140" s="3">
        <v>12.526999999999999</v>
      </c>
      <c r="AD140" s="3">
        <v>7.2539999999999996</v>
      </c>
      <c r="AE140" s="3">
        <v>7.4969999999999999</v>
      </c>
      <c r="AF140" s="4">
        <v>0.44690000000000002</v>
      </c>
      <c r="AG140" s="3">
        <v>2.83</v>
      </c>
      <c r="AH140" s="3">
        <v>37.982999999999997</v>
      </c>
      <c r="AI140" s="3">
        <v>7.9390000000000001</v>
      </c>
      <c r="AJ140" s="3">
        <v>4.6769999999999996</v>
      </c>
      <c r="AK140" s="3">
        <v>628.48</v>
      </c>
      <c r="AL140" s="3">
        <v>727.51595399999997</v>
      </c>
      <c r="AM140">
        <v>2</v>
      </c>
    </row>
    <row r="141" spans="1:39" x14ac:dyDescent="0.2">
      <c r="A141" t="s">
        <v>124</v>
      </c>
      <c r="B141">
        <v>5059</v>
      </c>
      <c r="C141" t="s">
        <v>148</v>
      </c>
      <c r="D141">
        <v>8153</v>
      </c>
      <c r="E141">
        <v>3137</v>
      </c>
      <c r="F141">
        <v>11815</v>
      </c>
      <c r="G141">
        <v>2016</v>
      </c>
      <c r="H141">
        <v>5016</v>
      </c>
      <c r="I141">
        <v>0.69005501499999999</v>
      </c>
      <c r="J141">
        <v>0.26550994500000002</v>
      </c>
      <c r="K141">
        <v>0.42454507000000002</v>
      </c>
      <c r="L141">
        <v>0.95556496000000002</v>
      </c>
      <c r="M141" t="str">
        <f t="shared" si="2"/>
        <v>05059</v>
      </c>
      <c r="N141">
        <v>227</v>
      </c>
      <c r="O141">
        <v>304</v>
      </c>
      <c r="P141">
        <v>-92.894594999999995</v>
      </c>
      <c r="Q141">
        <v>34.353464000000002</v>
      </c>
      <c r="R141">
        <v>-92.428028929999996</v>
      </c>
      <c r="S141">
        <v>34.924026789999999</v>
      </c>
      <c r="T141" s="1">
        <v>28907</v>
      </c>
      <c r="U141" s="2">
        <v>33438</v>
      </c>
      <c r="V141" s="3">
        <v>3.92</v>
      </c>
      <c r="W141" s="3">
        <v>40.9</v>
      </c>
      <c r="X141" s="3">
        <v>48.469000000000001</v>
      </c>
      <c r="Y141" s="3">
        <v>85.757000000000005</v>
      </c>
      <c r="Z141" s="3">
        <v>11.273999999999999</v>
      </c>
      <c r="AA141" s="3">
        <v>0.35299999999999998</v>
      </c>
      <c r="AB141" s="3">
        <v>0.254</v>
      </c>
      <c r="AC141" s="3">
        <v>3.2690000000000001</v>
      </c>
      <c r="AD141" s="3">
        <v>10.228999999999999</v>
      </c>
      <c r="AE141" s="3">
        <v>1.7250000000000001</v>
      </c>
      <c r="AF141" s="4">
        <v>0.44309999999999999</v>
      </c>
      <c r="AG141" s="3">
        <v>2.57</v>
      </c>
      <c r="AH141" s="3">
        <v>41.619</v>
      </c>
      <c r="AI141" s="3">
        <v>8.6069999999999993</v>
      </c>
      <c r="AJ141" s="3">
        <v>4.8760000000000003</v>
      </c>
      <c r="AK141" s="3">
        <v>230.13</v>
      </c>
      <c r="AL141" s="3">
        <v>615.20431069999995</v>
      </c>
      <c r="AM141">
        <v>0</v>
      </c>
    </row>
    <row r="142" spans="1:39" x14ac:dyDescent="0.2">
      <c r="A142" t="s">
        <v>124</v>
      </c>
      <c r="B142">
        <v>5061</v>
      </c>
      <c r="C142" t="s">
        <v>149</v>
      </c>
      <c r="D142">
        <v>3155</v>
      </c>
      <c r="E142">
        <v>1350</v>
      </c>
      <c r="F142">
        <v>4634</v>
      </c>
      <c r="G142">
        <v>2016</v>
      </c>
      <c r="H142">
        <v>1805</v>
      </c>
      <c r="I142">
        <v>0.68083729000000004</v>
      </c>
      <c r="J142">
        <v>0.29132498899999998</v>
      </c>
      <c r="K142">
        <v>0.38951229999999998</v>
      </c>
      <c r="L142">
        <v>0.97216227899999996</v>
      </c>
      <c r="M142" t="str">
        <f t="shared" si="2"/>
        <v>05061</v>
      </c>
      <c r="N142">
        <v>227</v>
      </c>
      <c r="O142">
        <v>304</v>
      </c>
      <c r="P142">
        <v>-93.910184000000001</v>
      </c>
      <c r="Q142">
        <v>33.983198000000002</v>
      </c>
      <c r="R142">
        <v>-92.428028929999996</v>
      </c>
      <c r="S142">
        <v>34.924026789999999</v>
      </c>
      <c r="T142" s="1">
        <v>33262</v>
      </c>
      <c r="U142" s="2">
        <v>13350</v>
      </c>
      <c r="V142" s="3">
        <v>3.25</v>
      </c>
      <c r="W142" s="3">
        <v>38.6</v>
      </c>
      <c r="X142" s="3">
        <v>51.856999999999999</v>
      </c>
      <c r="Y142" s="3">
        <v>67.427999999999997</v>
      </c>
      <c r="Z142" s="3">
        <v>21.05</v>
      </c>
      <c r="AA142" s="3">
        <v>0.504</v>
      </c>
      <c r="AB142" s="3">
        <v>0.156</v>
      </c>
      <c r="AC142" s="3">
        <v>11.404</v>
      </c>
      <c r="AD142" s="3">
        <v>7.7850000000000001</v>
      </c>
      <c r="AE142" s="3">
        <v>5.7240000000000002</v>
      </c>
      <c r="AF142" s="4">
        <v>0.52149999999999996</v>
      </c>
      <c r="AG142" s="3">
        <v>2.62</v>
      </c>
      <c r="AH142" s="3">
        <v>33.796999999999997</v>
      </c>
      <c r="AI142" s="3">
        <v>10.427</v>
      </c>
      <c r="AJ142" s="3">
        <v>5.3179999999999996</v>
      </c>
      <c r="AK142" s="3">
        <v>153.55000000000001</v>
      </c>
      <c r="AL142" s="3">
        <v>588.56325890000005</v>
      </c>
      <c r="AM142">
        <v>2</v>
      </c>
    </row>
    <row r="143" spans="1:39" x14ac:dyDescent="0.2">
      <c r="A143" t="s">
        <v>124</v>
      </c>
      <c r="B143">
        <v>5063</v>
      </c>
      <c r="C143" t="s">
        <v>150</v>
      </c>
      <c r="D143">
        <v>9925</v>
      </c>
      <c r="E143">
        <v>2878</v>
      </c>
      <c r="F143">
        <v>13443</v>
      </c>
      <c r="G143">
        <v>2016</v>
      </c>
      <c r="H143">
        <v>7047</v>
      </c>
      <c r="I143">
        <v>0.73830246200000005</v>
      </c>
      <c r="J143">
        <v>0.214089117</v>
      </c>
      <c r="K143">
        <v>0.52421334500000005</v>
      </c>
      <c r="L143">
        <v>0.95239157900000004</v>
      </c>
      <c r="M143" t="str">
        <f t="shared" si="2"/>
        <v>05063</v>
      </c>
      <c r="N143">
        <v>227</v>
      </c>
      <c r="O143">
        <v>304</v>
      </c>
      <c r="P143">
        <v>-91.607539000000003</v>
      </c>
      <c r="Q143">
        <v>35.749800999999998</v>
      </c>
      <c r="R143">
        <v>-92.428028929999996</v>
      </c>
      <c r="S143">
        <v>34.924026789999999</v>
      </c>
      <c r="T143" s="1">
        <v>33360</v>
      </c>
      <c r="U143" s="2">
        <v>37117</v>
      </c>
      <c r="V143" s="3">
        <v>4.92</v>
      </c>
      <c r="W143" s="3">
        <v>39.200000000000003</v>
      </c>
      <c r="X143" s="3">
        <v>51.404000000000003</v>
      </c>
      <c r="Y143" s="3">
        <v>92.540999999999997</v>
      </c>
      <c r="Z143" s="3">
        <v>1.95</v>
      </c>
      <c r="AA143" s="3">
        <v>0.38600000000000001</v>
      </c>
      <c r="AB143" s="3">
        <v>0.85899999999999999</v>
      </c>
      <c r="AC143" s="3">
        <v>5.9980000000000002</v>
      </c>
      <c r="AD143" s="3">
        <v>8.3390000000000004</v>
      </c>
      <c r="AE143" s="3">
        <v>3.524</v>
      </c>
      <c r="AF143" s="4">
        <v>0.46700000000000003</v>
      </c>
      <c r="AG143" s="3">
        <v>2.5099999999999998</v>
      </c>
      <c r="AH143" s="3">
        <v>37.536999999999999</v>
      </c>
      <c r="AI143" s="3">
        <v>11.257</v>
      </c>
      <c r="AJ143" s="3">
        <v>6.3620000000000001</v>
      </c>
      <c r="AK143" s="3">
        <v>496.49</v>
      </c>
      <c r="AL143" s="3">
        <v>763.9496484</v>
      </c>
      <c r="AM143">
        <v>0</v>
      </c>
    </row>
    <row r="144" spans="1:39" x14ac:dyDescent="0.2">
      <c r="A144" t="s">
        <v>124</v>
      </c>
      <c r="B144">
        <v>5065</v>
      </c>
      <c r="C144" t="s">
        <v>151</v>
      </c>
      <c r="D144">
        <v>4042</v>
      </c>
      <c r="E144">
        <v>1111</v>
      </c>
      <c r="F144">
        <v>5396</v>
      </c>
      <c r="G144">
        <v>2016</v>
      </c>
      <c r="H144">
        <v>2931</v>
      </c>
      <c r="I144">
        <v>0.74907338800000001</v>
      </c>
      <c r="J144">
        <v>0.205893254</v>
      </c>
      <c r="K144">
        <v>0.54318013300000001</v>
      </c>
      <c r="L144">
        <v>0.95496664200000003</v>
      </c>
      <c r="M144" t="str">
        <f t="shared" si="2"/>
        <v>05065</v>
      </c>
      <c r="N144">
        <v>227</v>
      </c>
      <c r="O144">
        <v>304</v>
      </c>
      <c r="P144">
        <v>-91.908428999999998</v>
      </c>
      <c r="Q144">
        <v>36.120216999999997</v>
      </c>
      <c r="R144">
        <v>-92.428028929999996</v>
      </c>
      <c r="S144">
        <v>34.924026789999999</v>
      </c>
      <c r="T144" s="1">
        <v>28558</v>
      </c>
      <c r="U144" s="2">
        <v>13488</v>
      </c>
      <c r="V144" s="3">
        <v>5.57</v>
      </c>
      <c r="W144" s="3">
        <v>48.1</v>
      </c>
      <c r="X144" s="3">
        <v>48.146000000000001</v>
      </c>
      <c r="Y144" s="3">
        <v>96.902000000000001</v>
      </c>
      <c r="Z144" s="3">
        <v>1.2330000000000001</v>
      </c>
      <c r="AA144" s="3">
        <v>0.23799999999999999</v>
      </c>
      <c r="AB144" s="3">
        <v>0.156</v>
      </c>
      <c r="AC144" s="3">
        <v>1.887</v>
      </c>
      <c r="AD144" s="3">
        <v>13.72</v>
      </c>
      <c r="AE144" s="3">
        <v>2.92</v>
      </c>
      <c r="AF144" s="4">
        <v>0.41920000000000002</v>
      </c>
      <c r="AG144" s="3">
        <v>2.36</v>
      </c>
      <c r="AH144" s="3">
        <v>40.728000000000002</v>
      </c>
      <c r="AI144" s="3">
        <v>8.3689999999999998</v>
      </c>
      <c r="AJ144" s="3">
        <v>4.01</v>
      </c>
      <c r="AK144" s="3">
        <v>221.25</v>
      </c>
      <c r="AL144" s="3">
        <v>580.57224650000001</v>
      </c>
      <c r="AM144">
        <v>0</v>
      </c>
    </row>
    <row r="145" spans="1:39" x14ac:dyDescent="0.2">
      <c r="A145" t="s">
        <v>124</v>
      </c>
      <c r="B145">
        <v>5067</v>
      </c>
      <c r="C145" t="s">
        <v>47</v>
      </c>
      <c r="D145">
        <v>3262</v>
      </c>
      <c r="E145">
        <v>1583</v>
      </c>
      <c r="F145">
        <v>5093</v>
      </c>
      <c r="G145">
        <v>2016</v>
      </c>
      <c r="H145">
        <v>1679</v>
      </c>
      <c r="I145">
        <v>0.64048694299999998</v>
      </c>
      <c r="J145">
        <v>0.31081877099999999</v>
      </c>
      <c r="K145">
        <v>0.32966817199999998</v>
      </c>
      <c r="L145">
        <v>0.95130571399999997</v>
      </c>
      <c r="M145" t="str">
        <f t="shared" si="2"/>
        <v>05067</v>
      </c>
      <c r="N145">
        <v>227</v>
      </c>
      <c r="O145">
        <v>304</v>
      </c>
      <c r="P145">
        <v>-91.246233000000004</v>
      </c>
      <c r="Q145">
        <v>35.621102</v>
      </c>
      <c r="R145">
        <v>-92.428028929999996</v>
      </c>
      <c r="S145">
        <v>34.924026789999999</v>
      </c>
      <c r="T145" s="1">
        <v>35229</v>
      </c>
      <c r="U145" s="2">
        <v>17282</v>
      </c>
      <c r="V145" s="3">
        <v>6.2</v>
      </c>
      <c r="W145" s="3">
        <v>40.799999999999997</v>
      </c>
      <c r="X145" s="3">
        <v>50.963000000000001</v>
      </c>
      <c r="Y145" s="3">
        <v>79.302999999999997</v>
      </c>
      <c r="Z145" s="3">
        <v>17.131</v>
      </c>
      <c r="AA145" s="3">
        <v>0.35399999999999998</v>
      </c>
      <c r="AB145" s="3">
        <v>0.14299999999999999</v>
      </c>
      <c r="AC145" s="3">
        <v>2.681</v>
      </c>
      <c r="AD145" s="3">
        <v>8.3379999999999992</v>
      </c>
      <c r="AE145" s="3">
        <v>0.98899999999999999</v>
      </c>
      <c r="AF145" s="4">
        <v>0.50960000000000005</v>
      </c>
      <c r="AG145" s="3">
        <v>2.29</v>
      </c>
      <c r="AH145" s="3">
        <v>42.067</v>
      </c>
      <c r="AI145" s="3">
        <v>6.0979999999999999</v>
      </c>
      <c r="AJ145" s="3">
        <v>2.548</v>
      </c>
      <c r="AK145" s="3">
        <v>692.1</v>
      </c>
      <c r="AL145" s="3">
        <v>633.91953249999995</v>
      </c>
      <c r="AM145">
        <v>2</v>
      </c>
    </row>
    <row r="146" spans="1:39" x14ac:dyDescent="0.2">
      <c r="A146" t="s">
        <v>124</v>
      </c>
      <c r="B146">
        <v>5069</v>
      </c>
      <c r="C146" t="s">
        <v>48</v>
      </c>
      <c r="D146">
        <v>9231</v>
      </c>
      <c r="E146">
        <v>15721</v>
      </c>
      <c r="F146">
        <v>25683</v>
      </c>
      <c r="G146">
        <v>2016</v>
      </c>
      <c r="H146">
        <v>6490</v>
      </c>
      <c r="I146">
        <v>0.35942062800000002</v>
      </c>
      <c r="J146">
        <v>0.61211696500000001</v>
      </c>
      <c r="K146">
        <v>0.25269633600000002</v>
      </c>
      <c r="L146">
        <v>0.97153759299999998</v>
      </c>
      <c r="M146" t="str">
        <f t="shared" si="2"/>
        <v>05069</v>
      </c>
      <c r="N146">
        <v>227</v>
      </c>
      <c r="O146">
        <v>304</v>
      </c>
      <c r="P146">
        <v>-92.041179</v>
      </c>
      <c r="Q146">
        <v>34.233472999999996</v>
      </c>
      <c r="R146">
        <v>-92.428028929999996</v>
      </c>
      <c r="S146">
        <v>34.924026789999999</v>
      </c>
      <c r="T146" s="1">
        <v>33363</v>
      </c>
      <c r="U146" s="2">
        <v>70407</v>
      </c>
      <c r="V146" s="3">
        <v>5.57</v>
      </c>
      <c r="W146" s="3">
        <v>38.700000000000003</v>
      </c>
      <c r="X146" s="3">
        <v>50.783000000000001</v>
      </c>
      <c r="Y146" s="3">
        <v>40.909999999999997</v>
      </c>
      <c r="Z146" s="3">
        <v>56.112000000000002</v>
      </c>
      <c r="AA146" s="3">
        <v>0.14499999999999999</v>
      </c>
      <c r="AB146" s="3">
        <v>0.8</v>
      </c>
      <c r="AC146" s="3">
        <v>1.891</v>
      </c>
      <c r="AD146" s="3">
        <v>8.516</v>
      </c>
      <c r="AE146" s="3">
        <v>2.0670000000000002</v>
      </c>
      <c r="AF146" s="4">
        <v>0.47099999999999997</v>
      </c>
      <c r="AG146" s="3">
        <v>2.41</v>
      </c>
      <c r="AH146" s="3">
        <v>38.442</v>
      </c>
      <c r="AI146" s="3">
        <v>11.204000000000001</v>
      </c>
      <c r="AJ146" s="3">
        <v>5.7850000000000001</v>
      </c>
      <c r="AK146" s="3">
        <v>1008.87</v>
      </c>
      <c r="AL146" s="3">
        <v>869.97691610000004</v>
      </c>
      <c r="AM146">
        <v>7</v>
      </c>
    </row>
    <row r="147" spans="1:39" x14ac:dyDescent="0.2">
      <c r="A147" t="s">
        <v>124</v>
      </c>
      <c r="B147">
        <v>5071</v>
      </c>
      <c r="C147" t="s">
        <v>152</v>
      </c>
      <c r="D147">
        <v>6072</v>
      </c>
      <c r="E147">
        <v>2421</v>
      </c>
      <c r="F147">
        <v>8997</v>
      </c>
      <c r="G147">
        <v>2016</v>
      </c>
      <c r="H147">
        <v>3651</v>
      </c>
      <c r="I147">
        <v>0.67489163100000005</v>
      </c>
      <c r="J147">
        <v>0.26908969700000002</v>
      </c>
      <c r="K147">
        <v>0.40580193399999998</v>
      </c>
      <c r="L147">
        <v>0.94398132700000004</v>
      </c>
      <c r="M147" t="str">
        <f t="shared" si="2"/>
        <v>05071</v>
      </c>
      <c r="N147">
        <v>227</v>
      </c>
      <c r="O147">
        <v>304</v>
      </c>
      <c r="P147">
        <v>-93.475516999999996</v>
      </c>
      <c r="Q147">
        <v>35.475271999999997</v>
      </c>
      <c r="R147">
        <v>-92.428028929999996</v>
      </c>
      <c r="S147">
        <v>34.924026789999999</v>
      </c>
      <c r="T147" s="1">
        <v>27778</v>
      </c>
      <c r="U147" s="2">
        <v>26127</v>
      </c>
      <c r="V147" s="3">
        <v>4.72</v>
      </c>
      <c r="W147" s="3">
        <v>38</v>
      </c>
      <c r="X147" s="3">
        <v>50.325000000000003</v>
      </c>
      <c r="Y147" s="3">
        <v>92.233999999999995</v>
      </c>
      <c r="Z147" s="3">
        <v>1.768</v>
      </c>
      <c r="AA147" s="3">
        <v>0.34599999999999997</v>
      </c>
      <c r="AB147" s="3">
        <v>1.395</v>
      </c>
      <c r="AC147" s="3">
        <v>13.349</v>
      </c>
      <c r="AD147" s="3">
        <v>9.0820000000000007</v>
      </c>
      <c r="AE147" s="3">
        <v>8.1839999999999993</v>
      </c>
      <c r="AF147" s="4">
        <v>0.46300000000000002</v>
      </c>
      <c r="AG147" s="3">
        <v>2.5299999999999998</v>
      </c>
      <c r="AH147" s="3">
        <v>43.097000000000001</v>
      </c>
      <c r="AI147" s="3">
        <v>10.632999999999999</v>
      </c>
      <c r="AJ147" s="3">
        <v>5.3079999999999998</v>
      </c>
      <c r="AK147" s="3">
        <v>243.58</v>
      </c>
      <c r="AL147" s="3">
        <v>659.88478529999998</v>
      </c>
      <c r="AM147">
        <v>0</v>
      </c>
    </row>
    <row r="148" spans="1:39" x14ac:dyDescent="0.2">
      <c r="A148" t="s">
        <v>124</v>
      </c>
      <c r="B148">
        <v>5073</v>
      </c>
      <c r="C148" t="s">
        <v>153</v>
      </c>
      <c r="D148">
        <v>1750</v>
      </c>
      <c r="E148">
        <v>1028</v>
      </c>
      <c r="F148">
        <v>2835</v>
      </c>
      <c r="G148">
        <v>2016</v>
      </c>
      <c r="H148">
        <v>722</v>
      </c>
      <c r="I148">
        <v>0.617283951</v>
      </c>
      <c r="J148">
        <v>0.36261022900000001</v>
      </c>
      <c r="K148">
        <v>0.25467372100000002</v>
      </c>
      <c r="L148">
        <v>0.97989417999999995</v>
      </c>
      <c r="M148" t="str">
        <f t="shared" si="2"/>
        <v>05073</v>
      </c>
      <c r="N148">
        <v>227</v>
      </c>
      <c r="O148">
        <v>304</v>
      </c>
      <c r="P148">
        <v>-93.557537999999994</v>
      </c>
      <c r="Q148">
        <v>33.287629000000003</v>
      </c>
      <c r="R148">
        <v>-92.428028929999996</v>
      </c>
      <c r="S148">
        <v>34.924026789999999</v>
      </c>
      <c r="T148" s="1">
        <v>34076</v>
      </c>
      <c r="U148" s="2">
        <v>6888</v>
      </c>
      <c r="V148" s="3">
        <v>5.88</v>
      </c>
      <c r="W148" s="3">
        <v>45.3</v>
      </c>
      <c r="X148" s="3">
        <v>50.918999999999997</v>
      </c>
      <c r="Y148" s="3">
        <v>60.207999999999998</v>
      </c>
      <c r="Z148" s="3">
        <v>38.768000000000001</v>
      </c>
      <c r="AA148" s="3">
        <v>0</v>
      </c>
      <c r="AB148" s="3">
        <v>0.435</v>
      </c>
      <c r="AC148" s="3">
        <v>0.996</v>
      </c>
      <c r="AD148" s="3">
        <v>7.8380000000000001</v>
      </c>
      <c r="AE148" s="3">
        <v>1.165</v>
      </c>
      <c r="AF148" s="4">
        <v>0.58850000000000002</v>
      </c>
      <c r="AG148" s="3">
        <v>2.37</v>
      </c>
      <c r="AH148" s="3">
        <v>42.747</v>
      </c>
      <c r="AI148" s="3">
        <v>10.859</v>
      </c>
      <c r="AJ148" s="3">
        <v>2.8180000000000001</v>
      </c>
      <c r="AK148" s="3">
        <v>178.28</v>
      </c>
      <c r="AL148" s="3">
        <v>528.29220410000005</v>
      </c>
      <c r="AM148">
        <v>2</v>
      </c>
    </row>
    <row r="149" spans="1:39" x14ac:dyDescent="0.2">
      <c r="A149" t="s">
        <v>124</v>
      </c>
      <c r="B149">
        <v>5075</v>
      </c>
      <c r="C149" t="s">
        <v>51</v>
      </c>
      <c r="D149">
        <v>4064</v>
      </c>
      <c r="E149">
        <v>1263</v>
      </c>
      <c r="F149">
        <v>5629</v>
      </c>
      <c r="G149">
        <v>2016</v>
      </c>
      <c r="H149">
        <v>2801</v>
      </c>
      <c r="I149">
        <v>0.721975484</v>
      </c>
      <c r="J149">
        <v>0.224373779</v>
      </c>
      <c r="K149">
        <v>0.49760170500000001</v>
      </c>
      <c r="L149">
        <v>0.946349263</v>
      </c>
      <c r="M149" t="str">
        <f t="shared" si="2"/>
        <v>05075</v>
      </c>
      <c r="N149">
        <v>227</v>
      </c>
      <c r="O149">
        <v>304</v>
      </c>
      <c r="P149">
        <v>-91.065732999999994</v>
      </c>
      <c r="Q149">
        <v>36.070224000000003</v>
      </c>
      <c r="R149">
        <v>-92.428028929999996</v>
      </c>
      <c r="S149">
        <v>34.924026789999999</v>
      </c>
      <c r="T149" s="1">
        <v>32097</v>
      </c>
      <c r="U149" s="2">
        <v>16639</v>
      </c>
      <c r="V149" s="3">
        <v>4.29</v>
      </c>
      <c r="W149" s="3">
        <v>41.8</v>
      </c>
      <c r="X149" s="3">
        <v>50.872</v>
      </c>
      <c r="Y149" s="3">
        <v>97.168000000000006</v>
      </c>
      <c r="Z149" s="3">
        <v>0.72099999999999997</v>
      </c>
      <c r="AA149" s="3">
        <v>0.70399999999999996</v>
      </c>
      <c r="AB149" s="3">
        <v>8.3000000000000004E-2</v>
      </c>
      <c r="AC149" s="3">
        <v>1.236</v>
      </c>
      <c r="AD149" s="3">
        <v>9.6750000000000007</v>
      </c>
      <c r="AE149" s="3">
        <v>0.77400000000000002</v>
      </c>
      <c r="AF149" s="4">
        <v>0.438</v>
      </c>
      <c r="AG149" s="3">
        <v>2.4700000000000002</v>
      </c>
      <c r="AH149" s="3">
        <v>41.152000000000001</v>
      </c>
      <c r="AI149" s="3">
        <v>8.4719999999999995</v>
      </c>
      <c r="AJ149" s="3">
        <v>4.9400000000000004</v>
      </c>
      <c r="AK149" s="3">
        <v>226.87</v>
      </c>
      <c r="AL149" s="3">
        <v>587.59816490000003</v>
      </c>
      <c r="AM149">
        <v>0</v>
      </c>
    </row>
    <row r="150" spans="1:39" x14ac:dyDescent="0.2">
      <c r="A150" t="s">
        <v>124</v>
      </c>
      <c r="B150">
        <v>5077</v>
      </c>
      <c r="C150" t="s">
        <v>52</v>
      </c>
      <c r="D150">
        <v>1229</v>
      </c>
      <c r="E150">
        <v>1735</v>
      </c>
      <c r="F150">
        <v>3004</v>
      </c>
      <c r="G150">
        <v>2016</v>
      </c>
      <c r="H150">
        <v>506</v>
      </c>
      <c r="I150">
        <v>0.40912117199999998</v>
      </c>
      <c r="J150">
        <v>0.577563249</v>
      </c>
      <c r="K150">
        <v>0.168442077</v>
      </c>
      <c r="L150">
        <v>0.98668442099999998</v>
      </c>
      <c r="M150" t="str">
        <f t="shared" si="2"/>
        <v>05077</v>
      </c>
      <c r="N150">
        <v>227</v>
      </c>
      <c r="O150">
        <v>304</v>
      </c>
      <c r="P150">
        <v>-90.774516000000006</v>
      </c>
      <c r="Q150">
        <v>34.785214000000003</v>
      </c>
      <c r="R150">
        <v>-92.428028929999996</v>
      </c>
      <c r="S150">
        <v>34.924026789999999</v>
      </c>
      <c r="T150" s="1">
        <v>25965</v>
      </c>
      <c r="U150" s="2">
        <v>9337</v>
      </c>
      <c r="V150" s="3">
        <v>4.68</v>
      </c>
      <c r="W150" s="3">
        <v>40.9</v>
      </c>
      <c r="X150" s="3">
        <v>43.002000000000002</v>
      </c>
      <c r="Y150" s="3">
        <v>41.816000000000003</v>
      </c>
      <c r="Z150" s="3">
        <v>57.406999999999996</v>
      </c>
      <c r="AA150" s="3">
        <v>0.215</v>
      </c>
      <c r="AB150" s="3">
        <v>6.0999999999999999E-2</v>
      </c>
      <c r="AC150" s="3">
        <v>1.472</v>
      </c>
      <c r="AD150" s="3">
        <v>4.7759999999999998</v>
      </c>
      <c r="AE150" s="3">
        <v>0.624</v>
      </c>
      <c r="AF150" s="4">
        <v>0.5081</v>
      </c>
      <c r="AG150" s="3">
        <v>2.2999999999999998</v>
      </c>
      <c r="AH150" s="3">
        <v>38.549999999999997</v>
      </c>
      <c r="AI150" s="3">
        <v>5.3029999999999999</v>
      </c>
      <c r="AJ150" s="3">
        <v>2.8530000000000002</v>
      </c>
      <c r="AK150" s="3">
        <v>293.51</v>
      </c>
      <c r="AL150" s="3">
        <v>602.61783519999994</v>
      </c>
      <c r="AM150">
        <v>7</v>
      </c>
    </row>
    <row r="151" spans="1:39" x14ac:dyDescent="0.2">
      <c r="A151" t="s">
        <v>124</v>
      </c>
      <c r="B151">
        <v>5079</v>
      </c>
      <c r="C151" t="s">
        <v>154</v>
      </c>
      <c r="D151">
        <v>2455</v>
      </c>
      <c r="E151">
        <v>1252</v>
      </c>
      <c r="F151">
        <v>3814</v>
      </c>
      <c r="G151">
        <v>2016</v>
      </c>
      <c r="H151">
        <v>1203</v>
      </c>
      <c r="I151">
        <v>0.64368117499999999</v>
      </c>
      <c r="J151">
        <v>0.32826428899999999</v>
      </c>
      <c r="K151">
        <v>0.31541688499999998</v>
      </c>
      <c r="L151">
        <v>0.97194546400000004</v>
      </c>
      <c r="M151" t="str">
        <f t="shared" si="2"/>
        <v>05079</v>
      </c>
      <c r="N151">
        <v>227</v>
      </c>
      <c r="O151">
        <v>304</v>
      </c>
      <c r="P151">
        <v>-91.746234000000001</v>
      </c>
      <c r="Q151">
        <v>33.975378999999997</v>
      </c>
      <c r="R151">
        <v>-92.428028929999996</v>
      </c>
      <c r="S151">
        <v>34.924026789999999</v>
      </c>
      <c r="T151" s="1">
        <v>25084</v>
      </c>
      <c r="U151" s="2">
        <v>13728</v>
      </c>
      <c r="V151" s="3">
        <v>4.78</v>
      </c>
      <c r="W151" s="3">
        <v>37.6</v>
      </c>
      <c r="X151" s="3">
        <v>38.127000000000002</v>
      </c>
      <c r="Y151" s="3">
        <v>66.558999999999997</v>
      </c>
      <c r="Z151" s="3">
        <v>31.123000000000001</v>
      </c>
      <c r="AA151" s="3">
        <v>0.47399999999999998</v>
      </c>
      <c r="AB151" s="3">
        <v>0</v>
      </c>
      <c r="AC151" s="3">
        <v>3.5950000000000002</v>
      </c>
      <c r="AD151" s="3">
        <v>5.8129999999999997</v>
      </c>
      <c r="AE151" s="3">
        <v>2.6619999999999999</v>
      </c>
      <c r="AF151" s="4">
        <v>0.46110000000000001</v>
      </c>
      <c r="AG151" s="3">
        <v>2.35</v>
      </c>
      <c r="AH151" s="3">
        <v>50.243000000000002</v>
      </c>
      <c r="AI151" s="3">
        <v>5.6589999999999998</v>
      </c>
      <c r="AJ151" s="3">
        <v>2.1440000000000001</v>
      </c>
      <c r="AK151" s="3">
        <v>154.85</v>
      </c>
      <c r="AL151" s="3">
        <v>561.55864229999997</v>
      </c>
      <c r="AM151">
        <v>9</v>
      </c>
    </row>
    <row r="152" spans="1:39" x14ac:dyDescent="0.2">
      <c r="A152" t="s">
        <v>124</v>
      </c>
      <c r="B152">
        <v>5081</v>
      </c>
      <c r="C152" t="s">
        <v>155</v>
      </c>
      <c r="D152">
        <v>3604</v>
      </c>
      <c r="E152">
        <v>1397</v>
      </c>
      <c r="F152">
        <v>5192</v>
      </c>
      <c r="G152">
        <v>2016</v>
      </c>
      <c r="H152">
        <v>2207</v>
      </c>
      <c r="I152">
        <v>0.69414483800000004</v>
      </c>
      <c r="J152">
        <v>0.269067797</v>
      </c>
      <c r="K152">
        <v>0.42507704200000002</v>
      </c>
      <c r="L152">
        <v>0.96321263499999998</v>
      </c>
      <c r="M152" t="str">
        <f t="shared" si="2"/>
        <v>05081</v>
      </c>
      <c r="N152">
        <v>227</v>
      </c>
      <c r="O152">
        <v>304</v>
      </c>
      <c r="P152">
        <v>-94.195994999999996</v>
      </c>
      <c r="Q152">
        <v>33.700518000000002</v>
      </c>
      <c r="R152">
        <v>-92.428028929999996</v>
      </c>
      <c r="S152">
        <v>34.924026789999999</v>
      </c>
      <c r="T152" s="1">
        <v>33566</v>
      </c>
      <c r="U152" s="2">
        <v>12406</v>
      </c>
      <c r="V152" s="3">
        <v>4.6399999999999997</v>
      </c>
      <c r="W152" s="3">
        <v>41.6</v>
      </c>
      <c r="X152" s="3">
        <v>50.332999999999998</v>
      </c>
      <c r="Y152" s="3">
        <v>73.596999999999994</v>
      </c>
      <c r="Z152" s="3">
        <v>20.957999999999998</v>
      </c>
      <c r="AA152" s="3">
        <v>1.1890000000000001</v>
      </c>
      <c r="AB152" s="3">
        <v>0</v>
      </c>
      <c r="AC152" s="3">
        <v>3.202</v>
      </c>
      <c r="AD152" s="3">
        <v>11.593999999999999</v>
      </c>
      <c r="AE152" s="3">
        <v>1.34</v>
      </c>
      <c r="AF152" s="4">
        <v>0.42880000000000001</v>
      </c>
      <c r="AG152" s="3">
        <v>2.4</v>
      </c>
      <c r="AH152" s="3">
        <v>40.578000000000003</v>
      </c>
      <c r="AI152" s="3">
        <v>7.5330000000000004</v>
      </c>
      <c r="AJ152" s="3">
        <v>2.1859999999999999</v>
      </c>
      <c r="AK152" s="3">
        <v>144.27000000000001</v>
      </c>
      <c r="AL152" s="3">
        <v>532.24324539999998</v>
      </c>
      <c r="AM152">
        <v>0</v>
      </c>
    </row>
    <row r="153" spans="1:39" x14ac:dyDescent="0.2">
      <c r="A153" t="s">
        <v>124</v>
      </c>
      <c r="B153">
        <v>5083</v>
      </c>
      <c r="C153" t="s">
        <v>156</v>
      </c>
      <c r="D153">
        <v>5737</v>
      </c>
      <c r="E153">
        <v>1712</v>
      </c>
      <c r="F153">
        <v>7839</v>
      </c>
      <c r="G153">
        <v>2016</v>
      </c>
      <c r="H153">
        <v>4025</v>
      </c>
      <c r="I153">
        <v>0.73185355299999999</v>
      </c>
      <c r="J153">
        <v>0.21839520300000001</v>
      </c>
      <c r="K153">
        <v>0.51345834899999998</v>
      </c>
      <c r="L153">
        <v>0.95024875600000003</v>
      </c>
      <c r="M153" t="str">
        <f t="shared" si="2"/>
        <v>05083</v>
      </c>
      <c r="N153">
        <v>227</v>
      </c>
      <c r="O153">
        <v>304</v>
      </c>
      <c r="P153">
        <v>-93.768118999999999</v>
      </c>
      <c r="Q153">
        <v>35.227531999999997</v>
      </c>
      <c r="R153">
        <v>-92.428028929999996</v>
      </c>
      <c r="S153">
        <v>34.924026789999999</v>
      </c>
      <c r="T153" s="1">
        <v>31477</v>
      </c>
      <c r="U153" s="2">
        <v>21732</v>
      </c>
      <c r="V153" s="3">
        <v>4.5599999999999996</v>
      </c>
      <c r="W153" s="3">
        <v>42.8</v>
      </c>
      <c r="X153" s="3">
        <v>50.03</v>
      </c>
      <c r="Y153" s="3">
        <v>93.097999999999999</v>
      </c>
      <c r="Z153" s="3">
        <v>1.7370000000000001</v>
      </c>
      <c r="AA153" s="3">
        <v>0.83399999999999996</v>
      </c>
      <c r="AB153" s="3">
        <v>2.1840000000000002</v>
      </c>
      <c r="AC153" s="3">
        <v>2.7029999999999998</v>
      </c>
      <c r="AD153" s="3">
        <v>9.9139999999999997</v>
      </c>
      <c r="AE153" s="3">
        <v>2.5939999999999999</v>
      </c>
      <c r="AF153" s="4">
        <v>0.45779999999999998</v>
      </c>
      <c r="AG153" s="3">
        <v>2.54</v>
      </c>
      <c r="AH153" s="3">
        <v>43.912999999999997</v>
      </c>
      <c r="AI153" s="3">
        <v>9.9420000000000002</v>
      </c>
      <c r="AJ153" s="3">
        <v>3.07</v>
      </c>
      <c r="AK153" s="3">
        <v>380</v>
      </c>
      <c r="AL153" s="3">
        <v>708.11795519999998</v>
      </c>
      <c r="AM153">
        <v>0</v>
      </c>
    </row>
    <row r="154" spans="1:39" x14ac:dyDescent="0.2">
      <c r="A154" t="s">
        <v>124</v>
      </c>
      <c r="B154">
        <v>5085</v>
      </c>
      <c r="C154" t="s">
        <v>157</v>
      </c>
      <c r="D154">
        <v>19902</v>
      </c>
      <c r="E154">
        <v>5638</v>
      </c>
      <c r="F154">
        <v>26766</v>
      </c>
      <c r="G154">
        <v>2016</v>
      </c>
      <c r="H154">
        <v>14264</v>
      </c>
      <c r="I154">
        <v>0.74355525700000002</v>
      </c>
      <c r="J154">
        <v>0.210640365</v>
      </c>
      <c r="K154">
        <v>0.53291489199999997</v>
      </c>
      <c r="L154">
        <v>0.95419562099999999</v>
      </c>
      <c r="M154" t="str">
        <f t="shared" si="2"/>
        <v>05085</v>
      </c>
      <c r="N154">
        <v>227</v>
      </c>
      <c r="O154">
        <v>304</v>
      </c>
      <c r="P154">
        <v>-91.970577000000006</v>
      </c>
      <c r="Q154">
        <v>34.905177999999999</v>
      </c>
      <c r="R154">
        <v>-92.428028929999996</v>
      </c>
      <c r="S154">
        <v>34.924026789999999</v>
      </c>
      <c r="T154" s="1">
        <v>37222</v>
      </c>
      <c r="U154" s="2">
        <v>71803</v>
      </c>
      <c r="V154" s="3">
        <v>3.31</v>
      </c>
      <c r="W154" s="3">
        <v>35.799999999999997</v>
      </c>
      <c r="X154" s="3">
        <v>50.790999999999997</v>
      </c>
      <c r="Y154" s="3">
        <v>89.241</v>
      </c>
      <c r="Z154" s="3">
        <v>5.8940000000000001</v>
      </c>
      <c r="AA154" s="3">
        <v>0.46400000000000002</v>
      </c>
      <c r="AB154" s="3">
        <v>0.753</v>
      </c>
      <c r="AC154" s="3">
        <v>4.0620000000000003</v>
      </c>
      <c r="AD154" s="3">
        <v>13.342000000000001</v>
      </c>
      <c r="AE154" s="3">
        <v>3.5750000000000002</v>
      </c>
      <c r="AF154" s="4">
        <v>0.38700000000000001</v>
      </c>
      <c r="AG154" s="3">
        <v>2.72</v>
      </c>
      <c r="AH154" s="3">
        <v>33.866</v>
      </c>
      <c r="AI154" s="3">
        <v>13.75</v>
      </c>
      <c r="AJ154" s="3">
        <v>5.7560000000000002</v>
      </c>
      <c r="AK154" s="3">
        <v>340.31</v>
      </c>
      <c r="AL154" s="3">
        <v>770.89808549999998</v>
      </c>
      <c r="AM154">
        <v>12</v>
      </c>
    </row>
    <row r="155" spans="1:39" x14ac:dyDescent="0.2">
      <c r="A155" t="s">
        <v>124</v>
      </c>
      <c r="B155">
        <v>5087</v>
      </c>
      <c r="C155" t="s">
        <v>56</v>
      </c>
      <c r="D155">
        <v>4917</v>
      </c>
      <c r="E155">
        <v>1587</v>
      </c>
      <c r="F155">
        <v>6782</v>
      </c>
      <c r="G155">
        <v>2016</v>
      </c>
      <c r="H155">
        <v>3330</v>
      </c>
      <c r="I155">
        <v>0.72500737199999998</v>
      </c>
      <c r="J155">
        <v>0.234001769</v>
      </c>
      <c r="K155">
        <v>0.49100560300000001</v>
      </c>
      <c r="L155">
        <v>0.95900914199999998</v>
      </c>
      <c r="M155" t="str">
        <f t="shared" si="2"/>
        <v>05087</v>
      </c>
      <c r="N155">
        <v>227</v>
      </c>
      <c r="O155">
        <v>304</v>
      </c>
      <c r="P155">
        <v>-93.755296999999999</v>
      </c>
      <c r="Q155">
        <v>36.061309000000001</v>
      </c>
      <c r="R155">
        <v>-92.428028929999996</v>
      </c>
      <c r="S155">
        <v>34.924026789999999</v>
      </c>
      <c r="T155" s="1">
        <v>32530</v>
      </c>
      <c r="U155" s="2">
        <v>16112</v>
      </c>
      <c r="V155" s="3">
        <v>3.18</v>
      </c>
      <c r="W155" s="3">
        <v>42.3</v>
      </c>
      <c r="X155" s="3">
        <v>49.762</v>
      </c>
      <c r="Y155" s="3">
        <v>94.861000000000004</v>
      </c>
      <c r="Z155" s="3">
        <v>0.69799999999999995</v>
      </c>
      <c r="AA155" s="3">
        <v>0.81799999999999995</v>
      </c>
      <c r="AB155" s="3">
        <v>0.41899999999999998</v>
      </c>
      <c r="AC155" s="3">
        <v>5.2469999999999999</v>
      </c>
      <c r="AD155" s="3">
        <v>8.2669999999999995</v>
      </c>
      <c r="AE155" s="3">
        <v>3.1280000000000001</v>
      </c>
      <c r="AF155" s="4">
        <v>0.47120000000000001</v>
      </c>
      <c r="AG155" s="3">
        <v>2.5</v>
      </c>
      <c r="AH155" s="3">
        <v>47.116</v>
      </c>
      <c r="AI155" s="3">
        <v>7.4770000000000003</v>
      </c>
      <c r="AJ155" s="3">
        <v>3.8540000000000001</v>
      </c>
      <c r="AK155" s="3">
        <v>187.54</v>
      </c>
      <c r="AL155" s="3">
        <v>834.24930170000005</v>
      </c>
      <c r="AM155">
        <v>0</v>
      </c>
    </row>
    <row r="156" spans="1:39" x14ac:dyDescent="0.2">
      <c r="A156" t="s">
        <v>124</v>
      </c>
      <c r="B156">
        <v>5089</v>
      </c>
      <c r="C156" t="s">
        <v>58</v>
      </c>
      <c r="D156">
        <v>5077</v>
      </c>
      <c r="E156">
        <v>1377</v>
      </c>
      <c r="F156">
        <v>6718</v>
      </c>
      <c r="G156">
        <v>2016</v>
      </c>
      <c r="H156">
        <v>3700</v>
      </c>
      <c r="I156">
        <v>0.755730872</v>
      </c>
      <c r="J156">
        <v>0.204971718</v>
      </c>
      <c r="K156">
        <v>0.55075915499999994</v>
      </c>
      <c r="L156">
        <v>0.96070259000000002</v>
      </c>
      <c r="M156" t="str">
        <f t="shared" si="2"/>
        <v>05089</v>
      </c>
      <c r="N156">
        <v>227</v>
      </c>
      <c r="O156">
        <v>304</v>
      </c>
      <c r="P156">
        <v>-92.663368000000006</v>
      </c>
      <c r="Q156">
        <v>36.284570000000002</v>
      </c>
      <c r="R156">
        <v>-92.428028929999996</v>
      </c>
      <c r="S156">
        <v>34.924026789999999</v>
      </c>
      <c r="T156" s="1">
        <v>28810</v>
      </c>
      <c r="U156" s="2">
        <v>16376</v>
      </c>
      <c r="V156" s="3">
        <v>3.96</v>
      </c>
      <c r="W156" s="3">
        <v>51.5</v>
      </c>
      <c r="X156" s="3">
        <v>50.591000000000001</v>
      </c>
      <c r="Y156" s="3">
        <v>96.611000000000004</v>
      </c>
      <c r="Z156" s="3">
        <v>0.36</v>
      </c>
      <c r="AA156" s="3">
        <v>0.77400000000000002</v>
      </c>
      <c r="AB156" s="3">
        <v>0.32900000000000001</v>
      </c>
      <c r="AC156" s="3">
        <v>2.097</v>
      </c>
      <c r="AD156" s="3">
        <v>15.334</v>
      </c>
      <c r="AE156" s="3">
        <v>1.823</v>
      </c>
      <c r="AF156" s="4">
        <v>0.42659999999999998</v>
      </c>
      <c r="AG156" s="3">
        <v>2.44</v>
      </c>
      <c r="AH156" s="3">
        <v>39.430999999999997</v>
      </c>
      <c r="AI156" s="3">
        <v>10.022</v>
      </c>
      <c r="AJ156" s="3">
        <v>5.2949999999999999</v>
      </c>
      <c r="AK156" s="3">
        <v>342.16</v>
      </c>
      <c r="AL156" s="3">
        <v>596.95288449999998</v>
      </c>
      <c r="AM156">
        <v>1</v>
      </c>
    </row>
    <row r="157" spans="1:39" x14ac:dyDescent="0.2">
      <c r="A157" t="s">
        <v>124</v>
      </c>
      <c r="B157">
        <v>5091</v>
      </c>
      <c r="C157" t="s">
        <v>158</v>
      </c>
      <c r="D157">
        <v>11293</v>
      </c>
      <c r="E157">
        <v>4273</v>
      </c>
      <c r="F157">
        <v>16015</v>
      </c>
      <c r="G157">
        <v>2016</v>
      </c>
      <c r="H157">
        <v>7020</v>
      </c>
      <c r="I157">
        <v>0.70515142099999994</v>
      </c>
      <c r="J157">
        <v>0.266812363</v>
      </c>
      <c r="K157">
        <v>0.43833905699999998</v>
      </c>
      <c r="L157">
        <v>0.97196378400000005</v>
      </c>
      <c r="M157" t="str">
        <f t="shared" si="2"/>
        <v>05091</v>
      </c>
      <c r="N157">
        <v>227</v>
      </c>
      <c r="O157">
        <v>304</v>
      </c>
      <c r="P157">
        <v>-93.987504000000001</v>
      </c>
      <c r="Q157">
        <v>33.400830999999997</v>
      </c>
      <c r="R157">
        <v>-92.428028929999996</v>
      </c>
      <c r="S157">
        <v>34.924026789999999</v>
      </c>
      <c r="T157" s="1">
        <v>32449</v>
      </c>
      <c r="U157" s="2">
        <v>43713</v>
      </c>
      <c r="V157" s="3">
        <v>4.16</v>
      </c>
      <c r="W157" s="3">
        <v>37.6</v>
      </c>
      <c r="X157" s="3">
        <v>50.585999999999999</v>
      </c>
      <c r="Y157" s="3">
        <v>71.180999999999997</v>
      </c>
      <c r="Z157" s="3">
        <v>25.170999999999999</v>
      </c>
      <c r="AA157" s="3">
        <v>0.64800000000000002</v>
      </c>
      <c r="AB157" s="3">
        <v>0.13100000000000001</v>
      </c>
      <c r="AC157" s="3">
        <v>2.899</v>
      </c>
      <c r="AD157" s="3">
        <v>9.5649999999999995</v>
      </c>
      <c r="AE157" s="3">
        <v>1.663</v>
      </c>
      <c r="AF157" s="4">
        <v>0.44290000000000002</v>
      </c>
      <c r="AG157" s="3">
        <v>2.4900000000000002</v>
      </c>
      <c r="AH157" s="3">
        <v>39.220999999999997</v>
      </c>
      <c r="AI157" s="3">
        <v>9.7929999999999993</v>
      </c>
      <c r="AJ157" s="3">
        <v>4.7050000000000001</v>
      </c>
      <c r="AK157" s="3">
        <v>537.37</v>
      </c>
      <c r="AL157" s="3">
        <v>625.72466850000001</v>
      </c>
      <c r="AM157">
        <v>2</v>
      </c>
    </row>
    <row r="158" spans="1:39" x14ac:dyDescent="0.2">
      <c r="A158" t="s">
        <v>124</v>
      </c>
      <c r="B158">
        <v>5093</v>
      </c>
      <c r="C158" t="s">
        <v>159</v>
      </c>
      <c r="D158">
        <v>6988</v>
      </c>
      <c r="E158">
        <v>5621</v>
      </c>
      <c r="F158">
        <v>12995</v>
      </c>
      <c r="G158">
        <v>2016</v>
      </c>
      <c r="H158">
        <v>1367</v>
      </c>
      <c r="I158">
        <v>0.53774528700000002</v>
      </c>
      <c r="J158">
        <v>0.432550981</v>
      </c>
      <c r="K158">
        <v>0.105194306</v>
      </c>
      <c r="L158">
        <v>0.97029626800000002</v>
      </c>
      <c r="M158" t="str">
        <f t="shared" si="2"/>
        <v>05093</v>
      </c>
      <c r="N158">
        <v>227</v>
      </c>
      <c r="O158">
        <v>304</v>
      </c>
      <c r="P158">
        <v>-89.999037000000001</v>
      </c>
      <c r="Q158">
        <v>35.842880000000001</v>
      </c>
      <c r="R158">
        <v>-92.428028929999996</v>
      </c>
      <c r="S158">
        <v>34.924026789999999</v>
      </c>
      <c r="T158" s="1">
        <v>29979</v>
      </c>
      <c r="U158" s="2">
        <v>42900</v>
      </c>
      <c r="V158" s="3">
        <v>6.74</v>
      </c>
      <c r="W158" s="3">
        <v>35.9</v>
      </c>
      <c r="X158" s="3">
        <v>51.402000000000001</v>
      </c>
      <c r="Y158" s="3">
        <v>61.116999999999997</v>
      </c>
      <c r="Z158" s="3">
        <v>34.850999999999999</v>
      </c>
      <c r="AA158" s="3">
        <v>7.4999999999999997E-2</v>
      </c>
      <c r="AB158" s="3">
        <v>0.20599999999999999</v>
      </c>
      <c r="AC158" s="3">
        <v>3.903</v>
      </c>
      <c r="AD158" s="3">
        <v>7.1929999999999996</v>
      </c>
      <c r="AE158" s="3">
        <v>2.036</v>
      </c>
      <c r="AF158" s="4">
        <v>0.46650000000000003</v>
      </c>
      <c r="AG158" s="3">
        <v>2.58</v>
      </c>
      <c r="AH158" s="3">
        <v>36.826000000000001</v>
      </c>
      <c r="AI158" s="3">
        <v>7.9109999999999996</v>
      </c>
      <c r="AJ158" s="3">
        <v>4.726</v>
      </c>
      <c r="AK158" s="3">
        <v>987.17</v>
      </c>
      <c r="AL158" s="3">
        <v>900.57055769999999</v>
      </c>
      <c r="AM158">
        <v>2</v>
      </c>
    </row>
    <row r="159" spans="1:39" x14ac:dyDescent="0.2">
      <c r="A159" t="s">
        <v>124</v>
      </c>
      <c r="B159">
        <v>5095</v>
      </c>
      <c r="C159" t="s">
        <v>61</v>
      </c>
      <c r="D159">
        <v>1400</v>
      </c>
      <c r="E159">
        <v>1298</v>
      </c>
      <c r="F159">
        <v>2766</v>
      </c>
      <c r="G159">
        <v>2016</v>
      </c>
      <c r="H159">
        <v>102</v>
      </c>
      <c r="I159">
        <v>0.50614605899999998</v>
      </c>
      <c r="J159">
        <v>0.46926970400000001</v>
      </c>
      <c r="K159">
        <v>3.6876355999999999E-2</v>
      </c>
      <c r="L159">
        <v>0.97541576299999999</v>
      </c>
      <c r="M159" t="str">
        <f t="shared" si="2"/>
        <v>05095</v>
      </c>
      <c r="N159">
        <v>227</v>
      </c>
      <c r="O159">
        <v>304</v>
      </c>
      <c r="P159">
        <v>-91.218020999999993</v>
      </c>
      <c r="Q159">
        <v>34.777729000000001</v>
      </c>
      <c r="R159">
        <v>-92.428028929999996</v>
      </c>
      <c r="S159">
        <v>34.924026789999999</v>
      </c>
      <c r="T159" s="1">
        <v>30683</v>
      </c>
      <c r="U159" s="2">
        <v>7205</v>
      </c>
      <c r="V159" s="3">
        <v>4.78</v>
      </c>
      <c r="W159" s="3">
        <v>45.5</v>
      </c>
      <c r="X159" s="3">
        <v>53.473999999999997</v>
      </c>
      <c r="Y159" s="3">
        <v>56.033000000000001</v>
      </c>
      <c r="Z159" s="3">
        <v>40.850999999999999</v>
      </c>
      <c r="AA159" s="3">
        <v>9.2999999999999999E-2</v>
      </c>
      <c r="AB159" s="3">
        <v>0.41099999999999998</v>
      </c>
      <c r="AC159" s="3">
        <v>2.4</v>
      </c>
      <c r="AD159" s="3">
        <v>9.4350000000000005</v>
      </c>
      <c r="AE159" s="3">
        <v>1.26</v>
      </c>
      <c r="AF159" s="4">
        <v>0.4698</v>
      </c>
      <c r="AG159" s="3">
        <v>2.2599999999999998</v>
      </c>
      <c r="AH159" s="3">
        <v>41.7</v>
      </c>
      <c r="AI159" s="3">
        <v>6.8040000000000003</v>
      </c>
      <c r="AJ159" s="3">
        <v>2.2490000000000001</v>
      </c>
      <c r="AK159" s="3">
        <v>370.99</v>
      </c>
      <c r="AL159" s="3">
        <v>607.13490679999995</v>
      </c>
      <c r="AM159">
        <v>2</v>
      </c>
    </row>
    <row r="160" spans="1:39" x14ac:dyDescent="0.2">
      <c r="A160" t="s">
        <v>124</v>
      </c>
      <c r="B160">
        <v>5097</v>
      </c>
      <c r="C160" t="s">
        <v>62</v>
      </c>
      <c r="D160">
        <v>2573</v>
      </c>
      <c r="E160">
        <v>735</v>
      </c>
      <c r="F160">
        <v>3445</v>
      </c>
      <c r="G160">
        <v>2016</v>
      </c>
      <c r="H160">
        <v>1838</v>
      </c>
      <c r="I160">
        <v>0.74687953600000001</v>
      </c>
      <c r="J160">
        <v>0.21335268499999999</v>
      </c>
      <c r="K160">
        <v>0.53352685099999997</v>
      </c>
      <c r="L160">
        <v>0.96023222100000005</v>
      </c>
      <c r="M160" t="str">
        <f t="shared" si="2"/>
        <v>05097</v>
      </c>
      <c r="N160">
        <v>227</v>
      </c>
      <c r="O160">
        <v>304</v>
      </c>
      <c r="P160">
        <v>-93.622663000000003</v>
      </c>
      <c r="Q160">
        <v>34.517012999999999</v>
      </c>
      <c r="R160">
        <v>-92.428028929999996</v>
      </c>
      <c r="S160">
        <v>34.924026789999999</v>
      </c>
      <c r="T160" s="1">
        <v>26874</v>
      </c>
      <c r="U160" s="2">
        <v>8936</v>
      </c>
      <c r="V160" s="3">
        <v>5.15</v>
      </c>
      <c r="W160" s="3">
        <v>49.2</v>
      </c>
      <c r="X160" s="3">
        <v>50.231000000000002</v>
      </c>
      <c r="Y160" s="3">
        <v>92.680999999999997</v>
      </c>
      <c r="Z160" s="3">
        <v>0.58199999999999996</v>
      </c>
      <c r="AA160" s="3">
        <v>2.2530000000000001</v>
      </c>
      <c r="AB160" s="3">
        <v>0.90100000000000002</v>
      </c>
      <c r="AC160" s="3">
        <v>3.9009999999999998</v>
      </c>
      <c r="AD160" s="3">
        <v>12.939</v>
      </c>
      <c r="AE160" s="3">
        <v>2.681</v>
      </c>
      <c r="AF160" s="4">
        <v>0.41770000000000002</v>
      </c>
      <c r="AG160" s="3">
        <v>2.4</v>
      </c>
      <c r="AH160" s="3">
        <v>35.427999999999997</v>
      </c>
      <c r="AI160" s="3">
        <v>7.3380000000000001</v>
      </c>
      <c r="AJ160" s="3">
        <v>5.173</v>
      </c>
      <c r="AK160" s="3">
        <v>218.51</v>
      </c>
      <c r="AL160" s="3">
        <v>779.85389120000002</v>
      </c>
      <c r="AM160">
        <v>1</v>
      </c>
    </row>
    <row r="161" spans="1:39" x14ac:dyDescent="0.2">
      <c r="A161" t="s">
        <v>124</v>
      </c>
      <c r="B161">
        <v>5099</v>
      </c>
      <c r="C161" t="s">
        <v>160</v>
      </c>
      <c r="D161">
        <v>2001</v>
      </c>
      <c r="E161">
        <v>1156</v>
      </c>
      <c r="F161">
        <v>3233</v>
      </c>
      <c r="G161">
        <v>2016</v>
      </c>
      <c r="H161">
        <v>845</v>
      </c>
      <c r="I161">
        <v>0.61892978700000001</v>
      </c>
      <c r="J161">
        <v>0.35756263500000002</v>
      </c>
      <c r="K161">
        <v>0.26136715100000002</v>
      </c>
      <c r="L161">
        <v>0.97649242199999997</v>
      </c>
      <c r="M161" t="str">
        <f t="shared" si="2"/>
        <v>05099</v>
      </c>
      <c r="N161">
        <v>227</v>
      </c>
      <c r="O161">
        <v>304</v>
      </c>
      <c r="P161">
        <v>-93.358085000000003</v>
      </c>
      <c r="Q161">
        <v>33.722168000000003</v>
      </c>
      <c r="R161">
        <v>-92.428028929999996</v>
      </c>
      <c r="S161">
        <v>34.924026789999999</v>
      </c>
      <c r="T161" s="1">
        <v>31592</v>
      </c>
      <c r="U161" s="2">
        <v>8378</v>
      </c>
      <c r="V161" s="3">
        <v>3.7</v>
      </c>
      <c r="W161" s="3">
        <v>44</v>
      </c>
      <c r="X161" s="3">
        <v>48.212000000000003</v>
      </c>
      <c r="Y161" s="3">
        <v>63.994</v>
      </c>
      <c r="Z161" s="3">
        <v>33.975999999999999</v>
      </c>
      <c r="AA161" s="3">
        <v>0.219</v>
      </c>
      <c r="AB161" s="3">
        <v>1.3149999999999999</v>
      </c>
      <c r="AC161" s="3">
        <v>0.3</v>
      </c>
      <c r="AD161" s="3">
        <v>8.2460000000000004</v>
      </c>
      <c r="AE161" s="3">
        <v>1.4419999999999999</v>
      </c>
      <c r="AF161" s="4">
        <v>0.45390000000000003</v>
      </c>
      <c r="AG161" s="3">
        <v>2.42</v>
      </c>
      <c r="AH161" s="3">
        <v>45.021999999999998</v>
      </c>
      <c r="AI161" s="3">
        <v>9.9390000000000001</v>
      </c>
      <c r="AJ161" s="3">
        <v>5.1189999999999998</v>
      </c>
      <c r="AK161" s="3">
        <v>194.31</v>
      </c>
      <c r="AL161" s="3">
        <v>617.83451190000005</v>
      </c>
      <c r="AM161">
        <v>2</v>
      </c>
    </row>
    <row r="162" spans="1:39" x14ac:dyDescent="0.2">
      <c r="A162" t="s">
        <v>124</v>
      </c>
      <c r="B162">
        <v>5101</v>
      </c>
      <c r="C162" t="s">
        <v>161</v>
      </c>
      <c r="D162">
        <v>2875</v>
      </c>
      <c r="E162">
        <v>699</v>
      </c>
      <c r="F162">
        <v>3731</v>
      </c>
      <c r="G162">
        <v>2016</v>
      </c>
      <c r="H162">
        <v>2176</v>
      </c>
      <c r="I162">
        <v>0.77057089300000003</v>
      </c>
      <c r="J162">
        <v>0.187349236</v>
      </c>
      <c r="K162">
        <v>0.58322165599999998</v>
      </c>
      <c r="L162">
        <v>0.95792012900000001</v>
      </c>
      <c r="M162" t="str">
        <f t="shared" si="2"/>
        <v>05101</v>
      </c>
      <c r="N162">
        <v>227</v>
      </c>
      <c r="O162">
        <v>304</v>
      </c>
      <c r="P162">
        <v>-93.170500000000004</v>
      </c>
      <c r="Q162">
        <v>35.984940000000002</v>
      </c>
      <c r="R162">
        <v>-92.428028929999996</v>
      </c>
      <c r="S162">
        <v>34.924026789999999</v>
      </c>
      <c r="T162" s="1">
        <v>26967</v>
      </c>
      <c r="U162" s="2">
        <v>7848</v>
      </c>
      <c r="V162" s="3">
        <v>3.86</v>
      </c>
      <c r="W162" s="3">
        <v>47.9</v>
      </c>
      <c r="X162" s="3">
        <v>49.762</v>
      </c>
      <c r="Y162" s="3">
        <v>95.531000000000006</v>
      </c>
      <c r="Z162" s="3">
        <v>0</v>
      </c>
      <c r="AA162" s="3">
        <v>1.127</v>
      </c>
      <c r="AB162" s="3">
        <v>0.48799999999999999</v>
      </c>
      <c r="AC162" s="3">
        <v>1.077</v>
      </c>
      <c r="AD162" s="3">
        <v>11.175000000000001</v>
      </c>
      <c r="AE162" s="3">
        <v>1.2769999999999999</v>
      </c>
      <c r="AF162" s="4">
        <v>0.43659999999999999</v>
      </c>
      <c r="AG162" s="3">
        <v>2.44</v>
      </c>
      <c r="AH162" s="3">
        <v>40.674999999999997</v>
      </c>
      <c r="AI162" s="3">
        <v>9.2140000000000004</v>
      </c>
      <c r="AJ162" s="3">
        <v>5.617</v>
      </c>
      <c r="AK162" s="3">
        <v>316.08</v>
      </c>
      <c r="AL162" s="3">
        <v>820.90421040000001</v>
      </c>
      <c r="AM162">
        <v>0</v>
      </c>
    </row>
    <row r="163" spans="1:39" x14ac:dyDescent="0.2">
      <c r="A163" t="s">
        <v>124</v>
      </c>
      <c r="B163">
        <v>5103</v>
      </c>
      <c r="C163" t="s">
        <v>162</v>
      </c>
      <c r="D163">
        <v>5347</v>
      </c>
      <c r="E163">
        <v>4320</v>
      </c>
      <c r="F163">
        <v>9881</v>
      </c>
      <c r="G163">
        <v>2016</v>
      </c>
      <c r="H163">
        <v>1027</v>
      </c>
      <c r="I163">
        <v>0.54113956100000005</v>
      </c>
      <c r="J163">
        <v>0.43720271199999999</v>
      </c>
      <c r="K163">
        <v>0.103936848</v>
      </c>
      <c r="L163">
        <v>0.97834227299999998</v>
      </c>
      <c r="M163" t="str">
        <f t="shared" si="2"/>
        <v>05103</v>
      </c>
      <c r="N163">
        <v>227</v>
      </c>
      <c r="O163">
        <v>304</v>
      </c>
      <c r="P163">
        <v>-92.838870999999997</v>
      </c>
      <c r="Q163">
        <v>33.574460999999999</v>
      </c>
      <c r="R163">
        <v>-92.428028929999996</v>
      </c>
      <c r="S163">
        <v>34.924026789999999</v>
      </c>
      <c r="T163" s="1">
        <v>34170</v>
      </c>
      <c r="U163" s="2">
        <v>24013</v>
      </c>
      <c r="V163" s="3">
        <v>5.03</v>
      </c>
      <c r="W163" s="3">
        <v>42.8</v>
      </c>
      <c r="X163" s="3">
        <v>52.9</v>
      </c>
      <c r="Y163" s="3">
        <v>57.295000000000002</v>
      </c>
      <c r="Z163" s="3">
        <v>40.731000000000002</v>
      </c>
      <c r="AA163" s="3">
        <v>0.19</v>
      </c>
      <c r="AB163" s="3">
        <v>6.5000000000000002E-2</v>
      </c>
      <c r="AC163" s="3">
        <v>1.998</v>
      </c>
      <c r="AD163" s="3">
        <v>9.1959999999999997</v>
      </c>
      <c r="AE163" s="3">
        <v>1.444</v>
      </c>
      <c r="AF163" s="4">
        <v>0.48130000000000001</v>
      </c>
      <c r="AG163" s="3">
        <v>2.36</v>
      </c>
      <c r="AH163" s="3">
        <v>42.613999999999997</v>
      </c>
      <c r="AI163" s="3">
        <v>10.523</v>
      </c>
      <c r="AJ163" s="3">
        <v>6.0940000000000003</v>
      </c>
      <c r="AK163" s="3">
        <v>619.66999999999996</v>
      </c>
      <c r="AL163" s="3">
        <v>732.77869969999995</v>
      </c>
      <c r="AM163">
        <v>2</v>
      </c>
    </row>
    <row r="164" spans="1:39" x14ac:dyDescent="0.2">
      <c r="A164" t="s">
        <v>124</v>
      </c>
      <c r="B164">
        <v>5105</v>
      </c>
      <c r="C164" t="s">
        <v>64</v>
      </c>
      <c r="D164">
        <v>2979</v>
      </c>
      <c r="E164">
        <v>1035</v>
      </c>
      <c r="F164">
        <v>4213</v>
      </c>
      <c r="G164">
        <v>2016</v>
      </c>
      <c r="H164">
        <v>1944</v>
      </c>
      <c r="I164">
        <v>0.70709708000000004</v>
      </c>
      <c r="J164">
        <v>0.24566816999999999</v>
      </c>
      <c r="K164">
        <v>0.461428911</v>
      </c>
      <c r="L164">
        <v>0.95276525000000001</v>
      </c>
      <c r="M164" t="str">
        <f t="shared" si="2"/>
        <v>05105</v>
      </c>
      <c r="N164">
        <v>227</v>
      </c>
      <c r="O164">
        <v>304</v>
      </c>
      <c r="P164">
        <v>-92.779270999999994</v>
      </c>
      <c r="Q164">
        <v>34.999054000000001</v>
      </c>
      <c r="R164">
        <v>-92.428028929999996</v>
      </c>
      <c r="S164">
        <v>34.924026789999999</v>
      </c>
      <c r="T164" s="1">
        <v>32851</v>
      </c>
      <c r="U164" s="2">
        <v>10286</v>
      </c>
      <c r="V164" s="3">
        <v>4.74</v>
      </c>
      <c r="W164" s="3">
        <v>43.7</v>
      </c>
      <c r="X164" s="3">
        <v>50.185000000000002</v>
      </c>
      <c r="Y164" s="3">
        <v>93.177999999999997</v>
      </c>
      <c r="Z164" s="3">
        <v>2.6840000000000002</v>
      </c>
      <c r="AA164" s="3">
        <v>0.29299999999999998</v>
      </c>
      <c r="AB164" s="3">
        <v>0.107</v>
      </c>
      <c r="AC164" s="3">
        <v>2.3719999999999999</v>
      </c>
      <c r="AD164" s="3">
        <v>10.677</v>
      </c>
      <c r="AE164" s="3">
        <v>0.84899999999999998</v>
      </c>
      <c r="AF164" s="4">
        <v>0.43740000000000001</v>
      </c>
      <c r="AG164" s="3">
        <v>2.69</v>
      </c>
      <c r="AH164" s="3">
        <v>43.033999999999999</v>
      </c>
      <c r="AI164" s="3">
        <v>7.3769999999999998</v>
      </c>
      <c r="AJ164" s="3">
        <v>3.2490000000000001</v>
      </c>
      <c r="AK164" s="3">
        <v>518.59</v>
      </c>
      <c r="AL164" s="3">
        <v>551.56047349999994</v>
      </c>
      <c r="AM164">
        <v>0</v>
      </c>
    </row>
    <row r="165" spans="1:39" x14ac:dyDescent="0.2">
      <c r="A165" t="s">
        <v>124</v>
      </c>
      <c r="B165">
        <v>5107</v>
      </c>
      <c r="C165" t="s">
        <v>163</v>
      </c>
      <c r="D165">
        <v>2443</v>
      </c>
      <c r="E165">
        <v>4292</v>
      </c>
      <c r="F165">
        <v>6894</v>
      </c>
      <c r="G165">
        <v>2016</v>
      </c>
      <c r="H165">
        <v>1849</v>
      </c>
      <c r="I165">
        <v>0.35436611499999998</v>
      </c>
      <c r="J165">
        <v>0.62257035100000002</v>
      </c>
      <c r="K165">
        <v>0.26820423599999998</v>
      </c>
      <c r="L165">
        <v>0.97693646599999995</v>
      </c>
      <c r="M165" t="str">
        <f t="shared" si="2"/>
        <v>05107</v>
      </c>
      <c r="N165">
        <v>227</v>
      </c>
      <c r="O165">
        <v>304</v>
      </c>
      <c r="P165">
        <v>-90.707796000000002</v>
      </c>
      <c r="Q165">
        <v>34.529767999999997</v>
      </c>
      <c r="R165">
        <v>-92.428028929999996</v>
      </c>
      <c r="S165">
        <v>34.924026789999999</v>
      </c>
      <c r="T165" s="1">
        <v>29764</v>
      </c>
      <c r="U165" s="2">
        <v>19050</v>
      </c>
      <c r="V165" s="3">
        <v>5.85</v>
      </c>
      <c r="W165" s="3">
        <v>37.299999999999997</v>
      </c>
      <c r="X165" s="3">
        <v>53.067999999999998</v>
      </c>
      <c r="Y165" s="3">
        <v>36.353999999999999</v>
      </c>
      <c r="Z165" s="3">
        <v>62.271000000000001</v>
      </c>
      <c r="AA165" s="3">
        <v>0.01</v>
      </c>
      <c r="AB165" s="3">
        <v>0.115</v>
      </c>
      <c r="AC165" s="3">
        <v>1.6659999999999999</v>
      </c>
      <c r="AD165" s="3">
        <v>7.7359999999999998</v>
      </c>
      <c r="AE165" s="3">
        <v>0.89300000000000002</v>
      </c>
      <c r="AF165" s="4">
        <v>0.49940000000000001</v>
      </c>
      <c r="AG165" s="3">
        <v>2.48</v>
      </c>
      <c r="AH165" s="3">
        <v>31.443000000000001</v>
      </c>
      <c r="AI165" s="3">
        <v>7.0460000000000003</v>
      </c>
      <c r="AJ165" s="3">
        <v>4.6180000000000003</v>
      </c>
      <c r="AK165" s="3">
        <v>1191.94</v>
      </c>
      <c r="AL165" s="3">
        <v>695.6244623</v>
      </c>
      <c r="AM165">
        <v>7</v>
      </c>
    </row>
    <row r="166" spans="1:39" x14ac:dyDescent="0.2">
      <c r="A166" t="s">
        <v>124</v>
      </c>
      <c r="B166">
        <v>5109</v>
      </c>
      <c r="C166" t="s">
        <v>66</v>
      </c>
      <c r="D166">
        <v>3150</v>
      </c>
      <c r="E166">
        <v>684</v>
      </c>
      <c r="F166">
        <v>3956</v>
      </c>
      <c r="G166">
        <v>2016</v>
      </c>
      <c r="H166">
        <v>2466</v>
      </c>
      <c r="I166">
        <v>0.79625884700000005</v>
      </c>
      <c r="J166">
        <v>0.17290192099999999</v>
      </c>
      <c r="K166">
        <v>0.62335692600000003</v>
      </c>
      <c r="L166">
        <v>0.96916076799999995</v>
      </c>
      <c r="M166" t="str">
        <f t="shared" si="2"/>
        <v>05109</v>
      </c>
      <c r="N166">
        <v>227</v>
      </c>
      <c r="O166">
        <v>304</v>
      </c>
      <c r="P166">
        <v>-93.624764999999996</v>
      </c>
      <c r="Q166">
        <v>34.187297999999998</v>
      </c>
      <c r="R166">
        <v>-92.428028929999996</v>
      </c>
      <c r="S166">
        <v>34.924026789999999</v>
      </c>
      <c r="T166" s="1">
        <v>30546</v>
      </c>
      <c r="U166" s="2">
        <v>10826</v>
      </c>
      <c r="V166" s="3">
        <v>4.26</v>
      </c>
      <c r="W166" s="3">
        <v>41.4</v>
      </c>
      <c r="X166" s="3">
        <v>50.875999999999998</v>
      </c>
      <c r="Y166" s="3">
        <v>89.099000000000004</v>
      </c>
      <c r="Z166" s="3">
        <v>3.032</v>
      </c>
      <c r="AA166" s="3">
        <v>0.309</v>
      </c>
      <c r="AB166" s="3">
        <v>0.69899999999999995</v>
      </c>
      <c r="AC166" s="3">
        <v>6.5990000000000002</v>
      </c>
      <c r="AD166" s="3">
        <v>10.172000000000001</v>
      </c>
      <c r="AE166" s="3">
        <v>4.43</v>
      </c>
      <c r="AF166" s="4">
        <v>0.44319999999999998</v>
      </c>
      <c r="AG166" s="3">
        <v>2.52</v>
      </c>
      <c r="AH166" s="3">
        <v>35.569000000000003</v>
      </c>
      <c r="AI166" s="3">
        <v>8.4890000000000008</v>
      </c>
      <c r="AJ166" s="3">
        <v>6.3570000000000002</v>
      </c>
      <c r="AK166" s="3">
        <v>141.75</v>
      </c>
      <c r="AL166" s="3">
        <v>600.62271950000002</v>
      </c>
      <c r="AM166">
        <v>0</v>
      </c>
    </row>
    <row r="167" spans="1:39" x14ac:dyDescent="0.2">
      <c r="A167" t="s">
        <v>124</v>
      </c>
      <c r="B167">
        <v>5111</v>
      </c>
      <c r="C167" t="s">
        <v>164</v>
      </c>
      <c r="D167">
        <v>3149</v>
      </c>
      <c r="E167">
        <v>1878</v>
      </c>
      <c r="F167">
        <v>5283</v>
      </c>
      <c r="G167">
        <v>2016</v>
      </c>
      <c r="H167">
        <v>1271</v>
      </c>
      <c r="I167">
        <v>0.59606284300000001</v>
      </c>
      <c r="J167">
        <v>0.35547984100000002</v>
      </c>
      <c r="K167">
        <v>0.24058300199999999</v>
      </c>
      <c r="L167">
        <v>0.95154268399999997</v>
      </c>
      <c r="M167" t="str">
        <f t="shared" si="2"/>
        <v>05111</v>
      </c>
      <c r="N167">
        <v>227</v>
      </c>
      <c r="O167">
        <v>304</v>
      </c>
      <c r="P167">
        <v>-90.557997999999998</v>
      </c>
      <c r="Q167">
        <v>35.601909999999997</v>
      </c>
      <c r="R167">
        <v>-92.428028929999996</v>
      </c>
      <c r="S167">
        <v>34.924026789999999</v>
      </c>
      <c r="T167" s="1">
        <v>30458</v>
      </c>
      <c r="U167" s="2">
        <v>23974</v>
      </c>
      <c r="V167" s="3">
        <v>4.26</v>
      </c>
      <c r="W167" s="3">
        <v>39.9</v>
      </c>
      <c r="X167" s="3">
        <v>50.963000000000001</v>
      </c>
      <c r="Y167" s="3">
        <v>89.337000000000003</v>
      </c>
      <c r="Z167" s="3">
        <v>6.0010000000000003</v>
      </c>
      <c r="AA167" s="3">
        <v>0.35199999999999998</v>
      </c>
      <c r="AB167" s="3">
        <v>0.11600000000000001</v>
      </c>
      <c r="AC167" s="3">
        <v>2.7559999999999998</v>
      </c>
      <c r="AD167" s="3">
        <v>7.4459999999999997</v>
      </c>
      <c r="AE167" s="3">
        <v>1.115</v>
      </c>
      <c r="AF167" s="4">
        <v>0.4138</v>
      </c>
      <c r="AG167" s="3">
        <v>2.5099999999999998</v>
      </c>
      <c r="AH167" s="3">
        <v>42.457999999999998</v>
      </c>
      <c r="AI167" s="3">
        <v>6.5490000000000004</v>
      </c>
      <c r="AJ167" s="3">
        <v>3.0270000000000001</v>
      </c>
      <c r="AK167" s="3">
        <v>347.7</v>
      </c>
      <c r="AL167" s="3">
        <v>758.35797830000001</v>
      </c>
      <c r="AM167">
        <v>0</v>
      </c>
    </row>
    <row r="168" spans="1:39" x14ac:dyDescent="0.2">
      <c r="A168" t="s">
        <v>124</v>
      </c>
      <c r="B168">
        <v>5113</v>
      </c>
      <c r="C168" t="s">
        <v>165</v>
      </c>
      <c r="D168">
        <v>6606</v>
      </c>
      <c r="E168">
        <v>1210</v>
      </c>
      <c r="F168">
        <v>8121</v>
      </c>
      <c r="G168">
        <v>2016</v>
      </c>
      <c r="H168">
        <v>5396</v>
      </c>
      <c r="I168">
        <v>0.81344662000000001</v>
      </c>
      <c r="J168">
        <v>0.14899642900000001</v>
      </c>
      <c r="K168">
        <v>0.66445019100000002</v>
      </c>
      <c r="L168">
        <v>0.96244304899999999</v>
      </c>
      <c r="M168" t="str">
        <f t="shared" si="2"/>
        <v>05113</v>
      </c>
      <c r="N168">
        <v>227</v>
      </c>
      <c r="O168">
        <v>304</v>
      </c>
      <c r="P168">
        <v>-94.258519000000007</v>
      </c>
      <c r="Q168">
        <v>34.520449999999997</v>
      </c>
      <c r="R168">
        <v>-92.428028929999996</v>
      </c>
      <c r="S168">
        <v>34.924026789999999</v>
      </c>
      <c r="T168" s="1">
        <v>28068</v>
      </c>
      <c r="U168" s="2">
        <v>20145</v>
      </c>
      <c r="V168" s="3">
        <v>4.8600000000000003</v>
      </c>
      <c r="W168" s="3">
        <v>44.1</v>
      </c>
      <c r="X168" s="3">
        <v>51.271999999999998</v>
      </c>
      <c r="Y168" s="3">
        <v>92.596999999999994</v>
      </c>
      <c r="Z168" s="3">
        <v>0.379</v>
      </c>
      <c r="AA168" s="3">
        <v>1.1879999999999999</v>
      </c>
      <c r="AB168" s="3">
        <v>0.38400000000000001</v>
      </c>
      <c r="AC168" s="3">
        <v>6.2990000000000004</v>
      </c>
      <c r="AD168" s="3">
        <v>13.180999999999999</v>
      </c>
      <c r="AE168" s="3">
        <v>4.4160000000000004</v>
      </c>
      <c r="AF168" s="4">
        <v>0.42470000000000002</v>
      </c>
      <c r="AG168" s="3">
        <v>2.54</v>
      </c>
      <c r="AH168" s="3">
        <v>36.938000000000002</v>
      </c>
      <c r="AI168" s="3">
        <v>7.94</v>
      </c>
      <c r="AJ168" s="3">
        <v>4.3280000000000003</v>
      </c>
      <c r="AK168" s="3">
        <v>296.82</v>
      </c>
      <c r="AL168" s="3">
        <v>857.67589520000001</v>
      </c>
      <c r="AM168">
        <v>0</v>
      </c>
    </row>
    <row r="169" spans="1:39" x14ac:dyDescent="0.2">
      <c r="A169" t="s">
        <v>124</v>
      </c>
      <c r="B169">
        <v>5115</v>
      </c>
      <c r="C169" t="s">
        <v>166</v>
      </c>
      <c r="D169">
        <v>15694</v>
      </c>
      <c r="E169">
        <v>4818</v>
      </c>
      <c r="F169">
        <v>21545</v>
      </c>
      <c r="G169">
        <v>2016</v>
      </c>
      <c r="H169">
        <v>10876</v>
      </c>
      <c r="I169">
        <v>0.72842887000000001</v>
      </c>
      <c r="J169">
        <v>0.22362497100000001</v>
      </c>
      <c r="K169">
        <v>0.504803899</v>
      </c>
      <c r="L169">
        <v>0.95205384100000001</v>
      </c>
      <c r="M169" t="str">
        <f t="shared" si="2"/>
        <v>05115</v>
      </c>
      <c r="N169">
        <v>227</v>
      </c>
      <c r="O169">
        <v>304</v>
      </c>
      <c r="P169">
        <v>-93.097238000000004</v>
      </c>
      <c r="Q169">
        <v>35.309775999999999</v>
      </c>
      <c r="R169">
        <v>-92.428028929999996</v>
      </c>
      <c r="S169">
        <v>34.924026789999999</v>
      </c>
      <c r="T169" s="1">
        <v>32889</v>
      </c>
      <c r="U169" s="2">
        <v>63897</v>
      </c>
      <c r="V169" s="3">
        <v>4.58</v>
      </c>
      <c r="W169" s="3">
        <v>34.9</v>
      </c>
      <c r="X169" s="3">
        <v>50.795999999999999</v>
      </c>
      <c r="Y169" s="3">
        <v>91.158000000000001</v>
      </c>
      <c r="Z169" s="3">
        <v>2.992</v>
      </c>
      <c r="AA169" s="3">
        <v>0.442</v>
      </c>
      <c r="AB169" s="3">
        <v>1.0109999999999999</v>
      </c>
      <c r="AC169" s="3">
        <v>8.1999999999999993</v>
      </c>
      <c r="AD169" s="3">
        <v>8.5120000000000005</v>
      </c>
      <c r="AE169" s="3">
        <v>5.4290000000000003</v>
      </c>
      <c r="AF169" s="4">
        <v>0.45340000000000003</v>
      </c>
      <c r="AG169" s="3">
        <v>2.6</v>
      </c>
      <c r="AH169" s="3">
        <v>33.776000000000003</v>
      </c>
      <c r="AI169" s="3">
        <v>13.707000000000001</v>
      </c>
      <c r="AJ169" s="3">
        <v>7.6269999999999998</v>
      </c>
      <c r="AK169" s="3">
        <v>372.43</v>
      </c>
      <c r="AL169" s="3">
        <v>812.51558669999997</v>
      </c>
      <c r="AM169">
        <v>12</v>
      </c>
    </row>
    <row r="170" spans="1:39" x14ac:dyDescent="0.2">
      <c r="A170" t="s">
        <v>124</v>
      </c>
      <c r="B170">
        <v>5117</v>
      </c>
      <c r="C170" t="s">
        <v>167</v>
      </c>
      <c r="D170">
        <v>2503</v>
      </c>
      <c r="E170">
        <v>812</v>
      </c>
      <c r="F170">
        <v>3404</v>
      </c>
      <c r="G170">
        <v>2016</v>
      </c>
      <c r="H170">
        <v>1691</v>
      </c>
      <c r="I170">
        <v>0.735311398</v>
      </c>
      <c r="J170">
        <v>0.23854289100000001</v>
      </c>
      <c r="K170">
        <v>0.496768508</v>
      </c>
      <c r="L170">
        <v>0.97385428900000004</v>
      </c>
      <c r="M170" t="str">
        <f t="shared" si="2"/>
        <v>05117</v>
      </c>
      <c r="N170">
        <v>227</v>
      </c>
      <c r="O170">
        <v>304</v>
      </c>
      <c r="P170">
        <v>-91.536241000000004</v>
      </c>
      <c r="Q170">
        <v>34.859177000000003</v>
      </c>
      <c r="R170">
        <v>-92.428028929999996</v>
      </c>
      <c r="S170">
        <v>34.924026789999999</v>
      </c>
      <c r="T170" s="1">
        <v>33271</v>
      </c>
      <c r="U170" s="2">
        <v>8252</v>
      </c>
      <c r="V170" s="3">
        <v>3.8</v>
      </c>
      <c r="W170" s="3">
        <v>45.4</v>
      </c>
      <c r="X170" s="3">
        <v>50.887999999999998</v>
      </c>
      <c r="Y170" s="3">
        <v>85.228999999999999</v>
      </c>
      <c r="Z170" s="3">
        <v>13.367000000000001</v>
      </c>
      <c r="AA170" s="3">
        <v>0.36</v>
      </c>
      <c r="AB170" s="3">
        <v>2.4E-2</v>
      </c>
      <c r="AC170" s="3">
        <v>0.40799999999999997</v>
      </c>
      <c r="AD170" s="3">
        <v>10.64</v>
      </c>
      <c r="AE170" s="3">
        <v>8.4000000000000005E-2</v>
      </c>
      <c r="AF170" s="4">
        <v>0.42670000000000002</v>
      </c>
      <c r="AG170" s="3">
        <v>2.13</v>
      </c>
      <c r="AH170" s="3">
        <v>43.387999999999998</v>
      </c>
      <c r="AI170" s="3">
        <v>9.2550000000000008</v>
      </c>
      <c r="AJ170" s="3">
        <v>3.7690000000000001</v>
      </c>
      <c r="AK170" s="3">
        <v>169.81</v>
      </c>
      <c r="AL170" s="3">
        <v>647.88335910000001</v>
      </c>
      <c r="AM170">
        <v>0</v>
      </c>
    </row>
    <row r="171" spans="1:39" x14ac:dyDescent="0.2">
      <c r="A171" t="s">
        <v>124</v>
      </c>
      <c r="B171">
        <v>5119</v>
      </c>
      <c r="C171" t="s">
        <v>168</v>
      </c>
      <c r="D171">
        <v>61182</v>
      </c>
      <c r="E171">
        <v>89377</v>
      </c>
      <c r="F171">
        <v>157728</v>
      </c>
      <c r="G171">
        <v>2016</v>
      </c>
      <c r="H171">
        <v>28195</v>
      </c>
      <c r="I171">
        <v>0.387895618</v>
      </c>
      <c r="J171">
        <v>0.56665271900000003</v>
      </c>
      <c r="K171">
        <v>0.178757101</v>
      </c>
      <c r="L171">
        <v>0.954548336</v>
      </c>
      <c r="M171" t="str">
        <f t="shared" si="2"/>
        <v>05119</v>
      </c>
      <c r="N171">
        <v>227</v>
      </c>
      <c r="O171">
        <v>304</v>
      </c>
      <c r="P171">
        <v>-92.311659000000006</v>
      </c>
      <c r="Q171">
        <v>34.773719</v>
      </c>
      <c r="R171">
        <v>-92.428028929999996</v>
      </c>
      <c r="S171">
        <v>34.924026789999999</v>
      </c>
      <c r="T171" s="1">
        <v>48228</v>
      </c>
      <c r="U171" s="2">
        <v>394151</v>
      </c>
      <c r="V171" s="3">
        <v>3.53</v>
      </c>
      <c r="W171" s="3">
        <v>36.5</v>
      </c>
      <c r="X171" s="3">
        <v>52.063000000000002</v>
      </c>
      <c r="Y171" s="3">
        <v>57.863</v>
      </c>
      <c r="Z171" s="3">
        <v>35.902999999999999</v>
      </c>
      <c r="AA171" s="3">
        <v>0.26800000000000002</v>
      </c>
      <c r="AB171" s="3">
        <v>2.149</v>
      </c>
      <c r="AC171" s="3">
        <v>5.9450000000000003</v>
      </c>
      <c r="AD171" s="3">
        <v>10</v>
      </c>
      <c r="AE171" s="3">
        <v>5.891</v>
      </c>
      <c r="AF171" s="4">
        <v>0.49199999999999999</v>
      </c>
      <c r="AG171" s="3">
        <v>2.48</v>
      </c>
      <c r="AH171" s="3">
        <v>27.103999999999999</v>
      </c>
      <c r="AI171" s="3">
        <v>20.754000000000001</v>
      </c>
      <c r="AJ171" s="3">
        <v>12.179</v>
      </c>
      <c r="AK171" s="3">
        <v>1059.6300000000001</v>
      </c>
      <c r="AL171" s="3">
        <v>758.91024500000003</v>
      </c>
      <c r="AM171">
        <v>3</v>
      </c>
    </row>
    <row r="172" spans="1:39" x14ac:dyDescent="0.2">
      <c r="A172" t="s">
        <v>124</v>
      </c>
      <c r="B172">
        <v>5121</v>
      </c>
      <c r="C172" t="s">
        <v>67</v>
      </c>
      <c r="D172">
        <v>4508</v>
      </c>
      <c r="E172">
        <v>1425</v>
      </c>
      <c r="F172">
        <v>6313</v>
      </c>
      <c r="G172">
        <v>2016</v>
      </c>
      <c r="H172">
        <v>3083</v>
      </c>
      <c r="I172">
        <v>0.71408205300000005</v>
      </c>
      <c r="J172">
        <v>0.225724695</v>
      </c>
      <c r="K172">
        <v>0.48835735800000002</v>
      </c>
      <c r="L172">
        <v>0.93980674799999997</v>
      </c>
      <c r="M172" t="str">
        <f t="shared" si="2"/>
        <v>05121</v>
      </c>
      <c r="N172">
        <v>227</v>
      </c>
      <c r="O172">
        <v>304</v>
      </c>
      <c r="P172">
        <v>-90.988420000000005</v>
      </c>
      <c r="Q172">
        <v>36.304758</v>
      </c>
      <c r="R172">
        <v>-92.428028929999996</v>
      </c>
      <c r="S172">
        <v>34.924026789999999</v>
      </c>
      <c r="T172" s="1">
        <v>31001</v>
      </c>
      <c r="U172" s="2">
        <v>17444</v>
      </c>
      <c r="V172" s="3">
        <v>4.58</v>
      </c>
      <c r="W172" s="3">
        <v>42.9</v>
      </c>
      <c r="X172" s="3">
        <v>50.643000000000001</v>
      </c>
      <c r="Y172" s="3">
        <v>96.570999999999998</v>
      </c>
      <c r="Z172" s="3">
        <v>1.046</v>
      </c>
      <c r="AA172" s="3">
        <v>0.71699999999999997</v>
      </c>
      <c r="AB172" s="3">
        <v>4.4999999999999998E-2</v>
      </c>
      <c r="AC172" s="3">
        <v>1.774</v>
      </c>
      <c r="AD172" s="3">
        <v>9.9789999999999992</v>
      </c>
      <c r="AE172" s="3">
        <v>1.4670000000000001</v>
      </c>
      <c r="AF172" s="4">
        <v>0.44979999999999998</v>
      </c>
      <c r="AG172" s="3">
        <v>2.35</v>
      </c>
      <c r="AH172" s="3">
        <v>38.343000000000004</v>
      </c>
      <c r="AI172" s="3">
        <v>8.6270000000000007</v>
      </c>
      <c r="AJ172" s="3">
        <v>5.0510000000000002</v>
      </c>
      <c r="AK172" s="3">
        <v>294.56</v>
      </c>
      <c r="AL172" s="3">
        <v>652.21995279999999</v>
      </c>
      <c r="AM172">
        <v>0</v>
      </c>
    </row>
    <row r="173" spans="1:39" x14ac:dyDescent="0.2">
      <c r="A173" t="s">
        <v>124</v>
      </c>
      <c r="B173">
        <v>5123</v>
      </c>
      <c r="C173" t="s">
        <v>169</v>
      </c>
      <c r="D173">
        <v>3195</v>
      </c>
      <c r="E173">
        <v>4031</v>
      </c>
      <c r="F173">
        <v>7412</v>
      </c>
      <c r="G173">
        <v>2016</v>
      </c>
      <c r="H173">
        <v>836</v>
      </c>
      <c r="I173">
        <v>0.43105774400000002</v>
      </c>
      <c r="J173">
        <v>0.54384781400000004</v>
      </c>
      <c r="K173">
        <v>0.11279007000000001</v>
      </c>
      <c r="L173">
        <v>0.97490555899999998</v>
      </c>
      <c r="M173" t="str">
        <f t="shared" si="2"/>
        <v>05123</v>
      </c>
      <c r="N173">
        <v>227</v>
      </c>
      <c r="O173">
        <v>304</v>
      </c>
      <c r="P173">
        <v>-90.770296999999999</v>
      </c>
      <c r="Q173">
        <v>35.015312999999999</v>
      </c>
      <c r="R173">
        <v>-92.428028929999996</v>
      </c>
      <c r="S173">
        <v>34.924026789999999</v>
      </c>
      <c r="T173" s="1">
        <v>26045</v>
      </c>
      <c r="U173" s="2">
        <v>26347</v>
      </c>
      <c r="V173" s="3">
        <v>5.17</v>
      </c>
      <c r="W173" s="3">
        <v>38</v>
      </c>
      <c r="X173" s="3">
        <v>45.878999999999998</v>
      </c>
      <c r="Y173" s="3">
        <v>42.545000000000002</v>
      </c>
      <c r="Z173" s="3">
        <v>53.046999999999997</v>
      </c>
      <c r="AA173" s="3">
        <v>0.34</v>
      </c>
      <c r="AB173" s="3">
        <v>0.311</v>
      </c>
      <c r="AC173" s="3">
        <v>4.6630000000000003</v>
      </c>
      <c r="AD173" s="3">
        <v>8.7750000000000004</v>
      </c>
      <c r="AE173" s="3">
        <v>3.157</v>
      </c>
      <c r="AF173" s="4">
        <v>0.44879999999999998</v>
      </c>
      <c r="AG173" s="3">
        <v>2.52</v>
      </c>
      <c r="AH173" s="3">
        <v>38.732999999999997</v>
      </c>
      <c r="AI173" s="3">
        <v>6.23</v>
      </c>
      <c r="AJ173" s="3">
        <v>4.1660000000000004</v>
      </c>
      <c r="AK173" s="3">
        <v>776.79</v>
      </c>
      <c r="AL173" s="3">
        <v>634.79958369999997</v>
      </c>
      <c r="AM173">
        <v>7</v>
      </c>
    </row>
    <row r="174" spans="1:39" x14ac:dyDescent="0.2">
      <c r="A174" t="s">
        <v>124</v>
      </c>
      <c r="B174">
        <v>5125</v>
      </c>
      <c r="C174" t="s">
        <v>170</v>
      </c>
      <c r="D174">
        <v>35852</v>
      </c>
      <c r="E174">
        <v>13247</v>
      </c>
      <c r="F174">
        <v>51971</v>
      </c>
      <c r="G174">
        <v>2016</v>
      </c>
      <c r="H174">
        <v>22605</v>
      </c>
      <c r="I174">
        <v>0.68984626000000004</v>
      </c>
      <c r="J174">
        <v>0.25489215100000001</v>
      </c>
      <c r="K174">
        <v>0.43495410899999998</v>
      </c>
      <c r="L174">
        <v>0.94473841199999997</v>
      </c>
      <c r="M174" t="str">
        <f t="shared" si="2"/>
        <v>05125</v>
      </c>
      <c r="N174">
        <v>227</v>
      </c>
      <c r="O174">
        <v>304</v>
      </c>
      <c r="P174">
        <v>-92.546163000000007</v>
      </c>
      <c r="Q174">
        <v>34.593232999999998</v>
      </c>
      <c r="R174">
        <v>-92.428028929999996</v>
      </c>
      <c r="S174">
        <v>34.924026789999999</v>
      </c>
      <c r="T174" s="1">
        <v>39701</v>
      </c>
      <c r="U174" s="2">
        <v>117656</v>
      </c>
      <c r="V174" s="3">
        <v>3.1</v>
      </c>
      <c r="W174" s="3">
        <v>39.200000000000003</v>
      </c>
      <c r="X174" s="3">
        <v>50.917999999999999</v>
      </c>
      <c r="Y174" s="3">
        <v>90.117000000000004</v>
      </c>
      <c r="Z174" s="3">
        <v>6.0469999999999997</v>
      </c>
      <c r="AA174" s="3">
        <v>0.33600000000000002</v>
      </c>
      <c r="AB174" s="3">
        <v>1.024</v>
      </c>
      <c r="AC174" s="3">
        <v>4.2350000000000003</v>
      </c>
      <c r="AD174" s="3">
        <v>10.516</v>
      </c>
      <c r="AE174" s="3">
        <v>3.48</v>
      </c>
      <c r="AF174" s="4">
        <v>0.38690000000000002</v>
      </c>
      <c r="AG174" s="3">
        <v>2.68</v>
      </c>
      <c r="AH174" s="3">
        <v>33.447000000000003</v>
      </c>
      <c r="AI174" s="3">
        <v>16.131</v>
      </c>
      <c r="AJ174" s="3">
        <v>8.3989999999999991</v>
      </c>
      <c r="AK174" s="3">
        <v>352.46</v>
      </c>
      <c r="AL174" s="3">
        <v>723.54258960000004</v>
      </c>
      <c r="AM174">
        <v>12</v>
      </c>
    </row>
    <row r="175" spans="1:39" x14ac:dyDescent="0.2">
      <c r="A175" t="s">
        <v>124</v>
      </c>
      <c r="B175">
        <v>5127</v>
      </c>
      <c r="C175" t="s">
        <v>171</v>
      </c>
      <c r="D175">
        <v>2378</v>
      </c>
      <c r="E175">
        <v>507</v>
      </c>
      <c r="F175">
        <v>3017</v>
      </c>
      <c r="G175">
        <v>2016</v>
      </c>
      <c r="H175">
        <v>1871</v>
      </c>
      <c r="I175">
        <v>0.78820019900000005</v>
      </c>
      <c r="J175">
        <v>0.16804773000000001</v>
      </c>
      <c r="K175">
        <v>0.62015246899999998</v>
      </c>
      <c r="L175">
        <v>0.95624792800000002</v>
      </c>
      <c r="M175" t="str">
        <f t="shared" si="2"/>
        <v>05127</v>
      </c>
      <c r="N175">
        <v>227</v>
      </c>
      <c r="O175">
        <v>304</v>
      </c>
      <c r="P175">
        <v>-94.095905000000002</v>
      </c>
      <c r="Q175">
        <v>34.907145</v>
      </c>
      <c r="R175">
        <v>-92.428028929999996</v>
      </c>
      <c r="S175">
        <v>34.924026789999999</v>
      </c>
      <c r="T175" s="1">
        <v>28475</v>
      </c>
      <c r="U175" s="2">
        <v>10332</v>
      </c>
      <c r="V175" s="3">
        <v>3.7</v>
      </c>
      <c r="W175" s="3">
        <v>42</v>
      </c>
      <c r="X175" s="3">
        <v>49.375999999999998</v>
      </c>
      <c r="Y175" s="3">
        <v>89.953999999999994</v>
      </c>
      <c r="Z175" s="3">
        <v>0.13100000000000001</v>
      </c>
      <c r="AA175" s="3">
        <v>1.548</v>
      </c>
      <c r="AB175" s="3">
        <v>3.077</v>
      </c>
      <c r="AC175" s="3">
        <v>7.3730000000000002</v>
      </c>
      <c r="AD175" s="3">
        <v>10.303000000000001</v>
      </c>
      <c r="AE175" s="3">
        <v>5.5149999999999997</v>
      </c>
      <c r="AF175" s="4">
        <v>0.43049999999999999</v>
      </c>
      <c r="AG175" s="3">
        <v>2.67</v>
      </c>
      <c r="AH175" s="3">
        <v>38.466000000000001</v>
      </c>
      <c r="AI175" s="3">
        <v>5.6829999999999998</v>
      </c>
      <c r="AJ175" s="3">
        <v>4.899</v>
      </c>
      <c r="AK175" s="3">
        <v>318.08</v>
      </c>
      <c r="AL175" s="3">
        <v>892.3016255</v>
      </c>
      <c r="AM175">
        <v>0</v>
      </c>
    </row>
    <row r="176" spans="1:39" x14ac:dyDescent="0.2">
      <c r="A176" t="s">
        <v>124</v>
      </c>
      <c r="B176">
        <v>5129</v>
      </c>
      <c r="C176" t="s">
        <v>172</v>
      </c>
      <c r="D176">
        <v>2955</v>
      </c>
      <c r="E176">
        <v>601</v>
      </c>
      <c r="F176">
        <v>3698</v>
      </c>
      <c r="G176">
        <v>2016</v>
      </c>
      <c r="H176">
        <v>2354</v>
      </c>
      <c r="I176">
        <v>0.79908058400000004</v>
      </c>
      <c r="J176">
        <v>0.16252028099999999</v>
      </c>
      <c r="K176">
        <v>0.63656030299999999</v>
      </c>
      <c r="L176">
        <v>0.96160086499999997</v>
      </c>
      <c r="M176" t="str">
        <f t="shared" si="2"/>
        <v>05129</v>
      </c>
      <c r="N176">
        <v>227</v>
      </c>
      <c r="O176">
        <v>304</v>
      </c>
      <c r="P176">
        <v>-92.659154999999998</v>
      </c>
      <c r="Q176">
        <v>35.922829</v>
      </c>
      <c r="R176">
        <v>-92.428028929999996</v>
      </c>
      <c r="S176">
        <v>34.924026789999999</v>
      </c>
      <c r="T176" s="1">
        <v>26258</v>
      </c>
      <c r="U176" s="2">
        <v>7968</v>
      </c>
      <c r="V176" s="3">
        <v>4.54</v>
      </c>
      <c r="W176" s="3">
        <v>47.5</v>
      </c>
      <c r="X176" s="3">
        <v>49.936999999999998</v>
      </c>
      <c r="Y176" s="3">
        <v>94.343999999999994</v>
      </c>
      <c r="Z176" s="3">
        <v>0.42799999999999999</v>
      </c>
      <c r="AA176" s="3">
        <v>1.2350000000000001</v>
      </c>
      <c r="AB176" s="3">
        <v>1.1839999999999999</v>
      </c>
      <c r="AC176" s="3">
        <v>1.3480000000000001</v>
      </c>
      <c r="AD176" s="3">
        <v>9.3309999999999995</v>
      </c>
      <c r="AE176" s="3">
        <v>2.028</v>
      </c>
      <c r="AF176" s="4">
        <v>0.46250000000000002</v>
      </c>
      <c r="AG176" s="3">
        <v>2.46</v>
      </c>
      <c r="AH176" s="3">
        <v>42.070999999999998</v>
      </c>
      <c r="AI176" s="3">
        <v>8.9930000000000003</v>
      </c>
      <c r="AJ176" s="3">
        <v>5.4509999999999996</v>
      </c>
      <c r="AK176" s="3">
        <v>126.77</v>
      </c>
      <c r="AL176" s="3">
        <v>666.09082660000001</v>
      </c>
      <c r="AM176">
        <v>0</v>
      </c>
    </row>
    <row r="177" spans="1:39" x14ac:dyDescent="0.2">
      <c r="A177" t="s">
        <v>124</v>
      </c>
      <c r="B177">
        <v>5131</v>
      </c>
      <c r="C177" t="s">
        <v>173</v>
      </c>
      <c r="D177">
        <v>28769</v>
      </c>
      <c r="E177">
        <v>12184</v>
      </c>
      <c r="F177">
        <v>43557</v>
      </c>
      <c r="G177">
        <v>2016</v>
      </c>
      <c r="H177">
        <v>16585</v>
      </c>
      <c r="I177">
        <v>0.66049085100000005</v>
      </c>
      <c r="J177">
        <v>0.27972541699999998</v>
      </c>
      <c r="K177">
        <v>0.38076543400000001</v>
      </c>
      <c r="L177">
        <v>0.94021626800000002</v>
      </c>
      <c r="M177" t="str">
        <f t="shared" si="2"/>
        <v>05131</v>
      </c>
      <c r="N177">
        <v>227</v>
      </c>
      <c r="O177">
        <v>304</v>
      </c>
      <c r="P177">
        <v>-94.354434999999995</v>
      </c>
      <c r="Q177">
        <v>35.318195000000003</v>
      </c>
      <c r="R177">
        <v>-92.428028929999996</v>
      </c>
      <c r="S177">
        <v>34.924026789999999</v>
      </c>
      <c r="T177" s="1">
        <v>39814</v>
      </c>
      <c r="U177" s="2">
        <v>127385</v>
      </c>
      <c r="V177" s="3">
        <v>3.7</v>
      </c>
      <c r="W177" s="3">
        <v>37.1</v>
      </c>
      <c r="X177" s="3">
        <v>51.148000000000003</v>
      </c>
      <c r="Y177" s="3">
        <v>79.619</v>
      </c>
      <c r="Z177" s="3">
        <v>6.5940000000000003</v>
      </c>
      <c r="AA177" s="3">
        <v>1.4039999999999999</v>
      </c>
      <c r="AB177" s="3">
        <v>4.3630000000000004</v>
      </c>
      <c r="AC177" s="3">
        <v>13.381</v>
      </c>
      <c r="AD177" s="3">
        <v>9.0389999999999997</v>
      </c>
      <c r="AE177" s="3">
        <v>10.156000000000001</v>
      </c>
      <c r="AF177" s="4">
        <v>0.49109999999999998</v>
      </c>
      <c r="AG177" s="3">
        <v>2.4900000000000002</v>
      </c>
      <c r="AH177" s="3">
        <v>31.905000000000001</v>
      </c>
      <c r="AI177" s="3">
        <v>12.821</v>
      </c>
      <c r="AJ177" s="3">
        <v>5.968</v>
      </c>
      <c r="AK177" s="3">
        <v>635.55999999999995</v>
      </c>
      <c r="AL177" s="3">
        <v>531.89200440000002</v>
      </c>
      <c r="AM177">
        <v>12</v>
      </c>
    </row>
    <row r="178" spans="1:39" x14ac:dyDescent="0.2">
      <c r="A178" t="s">
        <v>124</v>
      </c>
      <c r="B178">
        <v>5133</v>
      </c>
      <c r="C178" t="s">
        <v>174</v>
      </c>
      <c r="D178">
        <v>3281</v>
      </c>
      <c r="E178">
        <v>1075</v>
      </c>
      <c r="F178">
        <v>4517</v>
      </c>
      <c r="G178">
        <v>2016</v>
      </c>
      <c r="H178">
        <v>2206</v>
      </c>
      <c r="I178">
        <v>0.72636705800000001</v>
      </c>
      <c r="J178">
        <v>0.23798981599999999</v>
      </c>
      <c r="K178">
        <v>0.48837724199999999</v>
      </c>
      <c r="L178">
        <v>0.96435687400000003</v>
      </c>
      <c r="M178" t="str">
        <f t="shared" si="2"/>
        <v>05133</v>
      </c>
      <c r="N178">
        <v>227</v>
      </c>
      <c r="O178">
        <v>304</v>
      </c>
      <c r="P178">
        <v>-94.304091</v>
      </c>
      <c r="Q178">
        <v>34.014235999999997</v>
      </c>
      <c r="R178">
        <v>-92.428028929999996</v>
      </c>
      <c r="S178">
        <v>34.924026789999999</v>
      </c>
      <c r="T178" s="1">
        <v>30553</v>
      </c>
      <c r="U178" s="2">
        <v>16971</v>
      </c>
      <c r="V178" s="3">
        <v>4.88</v>
      </c>
      <c r="W178" s="3">
        <v>35.200000000000003</v>
      </c>
      <c r="X178" s="3">
        <v>50.061</v>
      </c>
      <c r="Y178" s="3">
        <v>65.358000000000004</v>
      </c>
      <c r="Z178" s="3">
        <v>4.99</v>
      </c>
      <c r="AA178" s="3">
        <v>2.117</v>
      </c>
      <c r="AB178" s="3">
        <v>0.47699999999999998</v>
      </c>
      <c r="AC178" s="3">
        <v>32.338999999999999</v>
      </c>
      <c r="AD178" s="3">
        <v>8.968</v>
      </c>
      <c r="AE178" s="3">
        <v>17.414000000000001</v>
      </c>
      <c r="AF178" s="4">
        <v>0.40660000000000002</v>
      </c>
      <c r="AG178" s="3">
        <v>2.84</v>
      </c>
      <c r="AH178" s="3">
        <v>34.555</v>
      </c>
      <c r="AI178" s="3">
        <v>5.7809999999999997</v>
      </c>
      <c r="AJ178" s="3">
        <v>3.6</v>
      </c>
      <c r="AK178" s="3">
        <v>216.06</v>
      </c>
      <c r="AL178" s="3">
        <v>565.12716690000002</v>
      </c>
      <c r="AM178">
        <v>12</v>
      </c>
    </row>
    <row r="179" spans="1:39" x14ac:dyDescent="0.2">
      <c r="A179" t="s">
        <v>124</v>
      </c>
      <c r="B179">
        <v>5135</v>
      </c>
      <c r="C179" t="s">
        <v>175</v>
      </c>
      <c r="D179">
        <v>5405</v>
      </c>
      <c r="E179">
        <v>1472</v>
      </c>
      <c r="F179">
        <v>7190</v>
      </c>
      <c r="G179">
        <v>2016</v>
      </c>
      <c r="H179">
        <v>3933</v>
      </c>
      <c r="I179">
        <v>0.75173852600000002</v>
      </c>
      <c r="J179">
        <v>0.20472878999999999</v>
      </c>
      <c r="K179">
        <v>0.54700973600000002</v>
      </c>
      <c r="L179">
        <v>0.95646731600000001</v>
      </c>
      <c r="M179" t="str">
        <f t="shared" si="2"/>
        <v>05135</v>
      </c>
      <c r="N179">
        <v>227</v>
      </c>
      <c r="O179">
        <v>304</v>
      </c>
      <c r="P179">
        <v>-91.520167999999998</v>
      </c>
      <c r="Q179">
        <v>36.178493000000003</v>
      </c>
      <c r="R179">
        <v>-92.428028929999996</v>
      </c>
      <c r="S179">
        <v>34.924026789999999</v>
      </c>
      <c r="T179" s="1">
        <v>31698</v>
      </c>
      <c r="U179" s="2">
        <v>17007</v>
      </c>
      <c r="V179" s="3">
        <v>5.4</v>
      </c>
      <c r="W179" s="3">
        <v>47.9</v>
      </c>
      <c r="X179" s="3">
        <v>50.99</v>
      </c>
      <c r="Y179" s="3">
        <v>95.694999999999993</v>
      </c>
      <c r="Z179" s="3">
        <v>0.32300000000000001</v>
      </c>
      <c r="AA179" s="3">
        <v>0.55800000000000005</v>
      </c>
      <c r="AB179" s="3">
        <v>0.56999999999999995</v>
      </c>
      <c r="AC179" s="3">
        <v>2.085</v>
      </c>
      <c r="AD179" s="3">
        <v>13.984</v>
      </c>
      <c r="AE179" s="3">
        <v>1.04</v>
      </c>
      <c r="AF179" s="4">
        <v>0.47770000000000001</v>
      </c>
      <c r="AG179" s="3">
        <v>2.2999999999999998</v>
      </c>
      <c r="AH179" s="3">
        <v>43.156999999999996</v>
      </c>
      <c r="AI179" s="3">
        <v>6.2409999999999997</v>
      </c>
      <c r="AJ179" s="3">
        <v>3.8490000000000002</v>
      </c>
      <c r="AK179" s="3">
        <v>0</v>
      </c>
      <c r="AL179" s="3">
        <v>604.42440520000002</v>
      </c>
      <c r="AM179">
        <v>0</v>
      </c>
    </row>
    <row r="180" spans="1:39" x14ac:dyDescent="0.2">
      <c r="A180" t="s">
        <v>124</v>
      </c>
      <c r="B180">
        <v>5137</v>
      </c>
      <c r="C180" t="s">
        <v>176</v>
      </c>
      <c r="D180">
        <v>4081</v>
      </c>
      <c r="E180">
        <v>1189</v>
      </c>
      <c r="F180">
        <v>5527</v>
      </c>
      <c r="G180">
        <v>2016</v>
      </c>
      <c r="H180">
        <v>2892</v>
      </c>
      <c r="I180">
        <v>0.73837524899999996</v>
      </c>
      <c r="J180">
        <v>0.21512574600000001</v>
      </c>
      <c r="K180">
        <v>0.52324950199999998</v>
      </c>
      <c r="L180">
        <v>0.95350099499999996</v>
      </c>
      <c r="M180" t="str">
        <f t="shared" si="2"/>
        <v>05137</v>
      </c>
      <c r="N180">
        <v>227</v>
      </c>
      <c r="O180">
        <v>304</v>
      </c>
      <c r="P180">
        <v>-92.137</v>
      </c>
      <c r="Q180">
        <v>35.856704999999998</v>
      </c>
      <c r="R180">
        <v>-92.428028929999996</v>
      </c>
      <c r="S180">
        <v>34.924026789999999</v>
      </c>
      <c r="T180" s="1">
        <v>28730</v>
      </c>
      <c r="U180" s="2">
        <v>12509</v>
      </c>
      <c r="V180" s="3">
        <v>5.12</v>
      </c>
      <c r="W180" s="3">
        <v>49.1</v>
      </c>
      <c r="X180" s="3">
        <v>49.283999999999999</v>
      </c>
      <c r="Y180" s="3">
        <v>96.617000000000004</v>
      </c>
      <c r="Z180" s="3">
        <v>0.08</v>
      </c>
      <c r="AA180" s="3">
        <v>0.35199999999999998</v>
      </c>
      <c r="AB180" s="3">
        <v>0.20799999999999999</v>
      </c>
      <c r="AC180" s="3">
        <v>1.704</v>
      </c>
      <c r="AD180" s="3">
        <v>12.227</v>
      </c>
      <c r="AE180" s="3">
        <v>0.69599999999999995</v>
      </c>
      <c r="AF180" s="4">
        <v>0.48599999999999999</v>
      </c>
      <c r="AG180" s="3">
        <v>2.4900000000000002</v>
      </c>
      <c r="AH180" s="3">
        <v>35.049999999999997</v>
      </c>
      <c r="AI180" s="3">
        <v>7.9509999999999996</v>
      </c>
      <c r="AJ180" s="3">
        <v>6.4960000000000004</v>
      </c>
      <c r="AK180" s="3">
        <v>239.34</v>
      </c>
      <c r="AL180" s="3">
        <v>606.40071290000003</v>
      </c>
      <c r="AM180">
        <v>0</v>
      </c>
    </row>
    <row r="181" spans="1:39" x14ac:dyDescent="0.2">
      <c r="A181" t="s">
        <v>124</v>
      </c>
      <c r="B181">
        <v>5139</v>
      </c>
      <c r="C181" t="s">
        <v>177</v>
      </c>
      <c r="D181">
        <v>10201</v>
      </c>
      <c r="E181">
        <v>5667</v>
      </c>
      <c r="F181">
        <v>16338</v>
      </c>
      <c r="G181">
        <v>2016</v>
      </c>
      <c r="H181">
        <v>4534</v>
      </c>
      <c r="I181">
        <v>0.62437262800000004</v>
      </c>
      <c r="J181">
        <v>0.34686008099999999</v>
      </c>
      <c r="K181">
        <v>0.277512547</v>
      </c>
      <c r="L181">
        <v>0.97123270900000003</v>
      </c>
      <c r="M181" t="str">
        <f t="shared" si="2"/>
        <v>05139</v>
      </c>
      <c r="N181">
        <v>227</v>
      </c>
      <c r="O181">
        <v>304</v>
      </c>
      <c r="P181">
        <v>-92.645079999999993</v>
      </c>
      <c r="Q181">
        <v>33.206870000000002</v>
      </c>
      <c r="R181">
        <v>-92.428028929999996</v>
      </c>
      <c r="S181">
        <v>34.924026789999999</v>
      </c>
      <c r="T181" s="1">
        <v>39818</v>
      </c>
      <c r="U181" s="2">
        <v>39879</v>
      </c>
      <c r="V181" s="3">
        <v>5.44</v>
      </c>
      <c r="W181" s="3">
        <v>39.5</v>
      </c>
      <c r="X181" s="3">
        <v>51.408000000000001</v>
      </c>
      <c r="Y181" s="3">
        <v>64.62</v>
      </c>
      <c r="Z181" s="3">
        <v>32.972000000000001</v>
      </c>
      <c r="AA181" s="3">
        <v>0.79100000000000004</v>
      </c>
      <c r="AB181" s="3">
        <v>0.496</v>
      </c>
      <c r="AC181" s="3">
        <v>3.6840000000000002</v>
      </c>
      <c r="AD181" s="3">
        <v>8.1809999999999992</v>
      </c>
      <c r="AE181" s="3">
        <v>2.4</v>
      </c>
      <c r="AF181" s="4">
        <v>0.46970000000000001</v>
      </c>
      <c r="AG181" s="3">
        <v>2.4300000000000002</v>
      </c>
      <c r="AH181" s="3">
        <v>35.96</v>
      </c>
      <c r="AI181" s="3">
        <v>14.125</v>
      </c>
      <c r="AJ181" s="3">
        <v>5.1029999999999998</v>
      </c>
      <c r="AK181" s="3">
        <v>583.01</v>
      </c>
      <c r="AL181" s="3">
        <v>1039.209728</v>
      </c>
      <c r="AM181">
        <v>2</v>
      </c>
    </row>
    <row r="182" spans="1:39" x14ac:dyDescent="0.2">
      <c r="A182" t="s">
        <v>124</v>
      </c>
      <c r="B182">
        <v>5141</v>
      </c>
      <c r="C182" t="s">
        <v>178</v>
      </c>
      <c r="D182">
        <v>5382</v>
      </c>
      <c r="E182">
        <v>1547</v>
      </c>
      <c r="F182">
        <v>7111</v>
      </c>
      <c r="G182">
        <v>2016</v>
      </c>
      <c r="H182">
        <v>3835</v>
      </c>
      <c r="I182">
        <v>0.75685557599999997</v>
      </c>
      <c r="J182">
        <v>0.21755027399999999</v>
      </c>
      <c r="K182">
        <v>0.53930530200000004</v>
      </c>
      <c r="L182">
        <v>0.97440585000000002</v>
      </c>
      <c r="M182" t="str">
        <f t="shared" si="2"/>
        <v>05141</v>
      </c>
      <c r="N182">
        <v>227</v>
      </c>
      <c r="O182">
        <v>304</v>
      </c>
      <c r="P182">
        <v>-92.421475000000001</v>
      </c>
      <c r="Q182">
        <v>35.567838999999999</v>
      </c>
      <c r="R182">
        <v>-92.428028929999996</v>
      </c>
      <c r="S182">
        <v>34.924026789999999</v>
      </c>
      <c r="T182" s="1">
        <v>29213</v>
      </c>
      <c r="U182" s="2">
        <v>16669</v>
      </c>
      <c r="V182" s="3">
        <v>6.84</v>
      </c>
      <c r="W182" s="3">
        <v>47.2</v>
      </c>
      <c r="X182" s="3">
        <v>50.491</v>
      </c>
      <c r="Y182" s="3">
        <v>95.613</v>
      </c>
      <c r="Z182" s="3">
        <v>0.53900000000000003</v>
      </c>
      <c r="AA182" s="3">
        <v>0.379</v>
      </c>
      <c r="AB182" s="3">
        <v>0.23699999999999999</v>
      </c>
      <c r="AC182" s="3">
        <v>2.8889999999999998</v>
      </c>
      <c r="AD182" s="3">
        <v>11.922000000000001</v>
      </c>
      <c r="AE182" s="3">
        <v>2.5339999999999998</v>
      </c>
      <c r="AF182" s="4">
        <v>0.44450000000000001</v>
      </c>
      <c r="AG182" s="3">
        <v>2.4500000000000002</v>
      </c>
      <c r="AH182" s="3">
        <v>45.188000000000002</v>
      </c>
      <c r="AI182" s="3">
        <v>9.0679999999999996</v>
      </c>
      <c r="AJ182" s="3">
        <v>4.55</v>
      </c>
      <c r="AK182" s="3">
        <v>277.79000000000002</v>
      </c>
      <c r="AL182" s="3">
        <v>709.72918600000003</v>
      </c>
      <c r="AM182">
        <v>0</v>
      </c>
    </row>
    <row r="183" spans="1:39" x14ac:dyDescent="0.2">
      <c r="A183" t="s">
        <v>124</v>
      </c>
      <c r="B183">
        <v>5143</v>
      </c>
      <c r="C183" t="s">
        <v>76</v>
      </c>
      <c r="D183">
        <v>40418</v>
      </c>
      <c r="E183">
        <v>32296</v>
      </c>
      <c r="F183">
        <v>78153</v>
      </c>
      <c r="G183">
        <v>2016</v>
      </c>
      <c r="H183">
        <v>8122</v>
      </c>
      <c r="I183">
        <v>0.51716504799999996</v>
      </c>
      <c r="J183">
        <v>0.41324069499999999</v>
      </c>
      <c r="K183">
        <v>0.103924354</v>
      </c>
      <c r="L183">
        <v>0.93040574300000001</v>
      </c>
      <c r="M183" t="str">
        <f t="shared" si="2"/>
        <v>05143</v>
      </c>
      <c r="N183">
        <v>227</v>
      </c>
      <c r="O183">
        <v>304</v>
      </c>
      <c r="P183">
        <v>-94.172222000000005</v>
      </c>
      <c r="Q183">
        <v>36.094275000000003</v>
      </c>
      <c r="R183">
        <v>-92.428028929999996</v>
      </c>
      <c r="S183">
        <v>34.924026789999999</v>
      </c>
      <c r="T183" s="1">
        <v>37714</v>
      </c>
      <c r="U183" s="2">
        <v>228482</v>
      </c>
      <c r="V183" s="3">
        <v>2.73</v>
      </c>
      <c r="W183" s="3">
        <v>31.4</v>
      </c>
      <c r="X183" s="3">
        <v>50.076000000000001</v>
      </c>
      <c r="Y183" s="3">
        <v>78.304000000000002</v>
      </c>
      <c r="Z183" s="3">
        <v>3.4489999999999998</v>
      </c>
      <c r="AA183" s="3">
        <v>0.86599999999999999</v>
      </c>
      <c r="AB183" s="3">
        <v>2.395</v>
      </c>
      <c r="AC183" s="3">
        <v>16.166</v>
      </c>
      <c r="AD183" s="3">
        <v>6.94</v>
      </c>
      <c r="AE183" s="3">
        <v>12.106999999999999</v>
      </c>
      <c r="AF183" s="4">
        <v>0.49309999999999998</v>
      </c>
      <c r="AG183" s="3">
        <v>2.54</v>
      </c>
      <c r="AH183" s="3">
        <v>27.491</v>
      </c>
      <c r="AI183" s="3">
        <v>18.061</v>
      </c>
      <c r="AJ183" s="3">
        <v>13.115</v>
      </c>
      <c r="AK183" s="3">
        <v>454.6</v>
      </c>
      <c r="AL183" s="3">
        <v>942.00824639999996</v>
      </c>
      <c r="AM183">
        <v>3</v>
      </c>
    </row>
    <row r="184" spans="1:39" x14ac:dyDescent="0.2">
      <c r="A184" t="s">
        <v>124</v>
      </c>
      <c r="B184">
        <v>5145</v>
      </c>
      <c r="C184" t="s">
        <v>179</v>
      </c>
      <c r="D184">
        <v>21038</v>
      </c>
      <c r="E184">
        <v>5157</v>
      </c>
      <c r="F184">
        <v>27451</v>
      </c>
      <c r="G184">
        <v>2016</v>
      </c>
      <c r="H184">
        <v>15881</v>
      </c>
      <c r="I184">
        <v>0.76638373800000004</v>
      </c>
      <c r="J184">
        <v>0.187862009</v>
      </c>
      <c r="K184">
        <v>0.57852172999999996</v>
      </c>
      <c r="L184">
        <v>0.95424574699999998</v>
      </c>
      <c r="M184" t="str">
        <f t="shared" si="2"/>
        <v>05145</v>
      </c>
      <c r="N184">
        <v>227</v>
      </c>
      <c r="O184">
        <v>304</v>
      </c>
      <c r="P184">
        <v>-91.767387999999997</v>
      </c>
      <c r="Q184">
        <v>35.243735999999998</v>
      </c>
      <c r="R184">
        <v>-92.428028929999996</v>
      </c>
      <c r="S184">
        <v>34.924026789999999</v>
      </c>
      <c r="T184" s="1">
        <v>33441</v>
      </c>
      <c r="U184" s="2">
        <v>78917</v>
      </c>
      <c r="V184" s="3">
        <v>5.17</v>
      </c>
      <c r="W184" s="3">
        <v>36.1</v>
      </c>
      <c r="X184" s="3">
        <v>50.975999999999999</v>
      </c>
      <c r="Y184" s="3">
        <v>91.522000000000006</v>
      </c>
      <c r="Z184" s="3">
        <v>4.2590000000000003</v>
      </c>
      <c r="AA184" s="3">
        <v>0.19700000000000001</v>
      </c>
      <c r="AB184" s="3">
        <v>0.72699999999999998</v>
      </c>
      <c r="AC184" s="3">
        <v>4.077</v>
      </c>
      <c r="AD184" s="3">
        <v>9.3879999999999999</v>
      </c>
      <c r="AE184" s="3">
        <v>2.9039999999999999</v>
      </c>
      <c r="AF184" s="4">
        <v>0.46860000000000002</v>
      </c>
      <c r="AG184" s="3">
        <v>2.58</v>
      </c>
      <c r="AH184" s="3">
        <v>38.17</v>
      </c>
      <c r="AI184" s="3">
        <v>10.951000000000001</v>
      </c>
      <c r="AJ184" s="3">
        <v>8.39</v>
      </c>
      <c r="AK184" s="3">
        <v>344.45</v>
      </c>
      <c r="AL184" s="3">
        <v>1035.076992</v>
      </c>
      <c r="AM184">
        <v>0</v>
      </c>
    </row>
    <row r="185" spans="1:39" x14ac:dyDescent="0.2">
      <c r="A185" t="s">
        <v>124</v>
      </c>
      <c r="B185">
        <v>5147</v>
      </c>
      <c r="C185" t="s">
        <v>180</v>
      </c>
      <c r="D185">
        <v>1344</v>
      </c>
      <c r="E185">
        <v>1117</v>
      </c>
      <c r="F185">
        <v>2550</v>
      </c>
      <c r="G185">
        <v>2016</v>
      </c>
      <c r="H185">
        <v>227</v>
      </c>
      <c r="I185">
        <v>0.52705882400000004</v>
      </c>
      <c r="J185">
        <v>0.43803921600000001</v>
      </c>
      <c r="K185">
        <v>8.9019608E-2</v>
      </c>
      <c r="L185">
        <v>0.96509803900000002</v>
      </c>
      <c r="M185" t="str">
        <f t="shared" si="2"/>
        <v>05147</v>
      </c>
      <c r="N185">
        <v>227</v>
      </c>
      <c r="O185">
        <v>304</v>
      </c>
      <c r="P185">
        <v>-91.252078999999995</v>
      </c>
      <c r="Q185">
        <v>35.233190999999998</v>
      </c>
      <c r="R185">
        <v>-92.428028929999996</v>
      </c>
      <c r="S185">
        <v>34.924026789999999</v>
      </c>
      <c r="T185" s="1">
        <v>33828</v>
      </c>
      <c r="U185" s="2">
        <v>6600</v>
      </c>
      <c r="V185" s="3">
        <v>5.45</v>
      </c>
      <c r="W185" s="3">
        <v>43.8</v>
      </c>
      <c r="X185" s="3">
        <v>52.481000000000002</v>
      </c>
      <c r="Y185" s="3">
        <v>69.852999999999994</v>
      </c>
      <c r="Z185" s="3">
        <v>26.64</v>
      </c>
      <c r="AA185" s="3">
        <v>7.2999999999999995E-2</v>
      </c>
      <c r="AB185" s="3">
        <v>1.47</v>
      </c>
      <c r="AC185" s="3">
        <v>0.626</v>
      </c>
      <c r="AD185" s="3">
        <v>10.567</v>
      </c>
      <c r="AE185" s="3">
        <v>0.94599999999999995</v>
      </c>
      <c r="AF185" s="4">
        <v>0.47239999999999999</v>
      </c>
      <c r="AG185" s="3">
        <v>2.31</v>
      </c>
      <c r="AH185" s="3">
        <v>45.448999999999998</v>
      </c>
      <c r="AI185" s="3">
        <v>8.1530000000000005</v>
      </c>
      <c r="AJ185" s="3">
        <v>2.0640000000000001</v>
      </c>
      <c r="AK185" s="3">
        <v>161.02000000000001</v>
      </c>
      <c r="AL185" s="3">
        <v>586.76515489999997</v>
      </c>
      <c r="AM185">
        <v>2</v>
      </c>
    </row>
    <row r="186" spans="1:39" x14ac:dyDescent="0.2">
      <c r="A186" t="s">
        <v>124</v>
      </c>
      <c r="B186">
        <v>5149</v>
      </c>
      <c r="C186" t="s">
        <v>181</v>
      </c>
      <c r="D186">
        <v>4600</v>
      </c>
      <c r="E186">
        <v>1472</v>
      </c>
      <c r="F186">
        <v>6389</v>
      </c>
      <c r="G186">
        <v>2016</v>
      </c>
      <c r="H186">
        <v>3128</v>
      </c>
      <c r="I186">
        <v>0.71998747799999996</v>
      </c>
      <c r="J186">
        <v>0.23039599299999999</v>
      </c>
      <c r="K186">
        <v>0.48959148499999999</v>
      </c>
      <c r="L186">
        <v>0.95038347199999995</v>
      </c>
      <c r="M186" t="str">
        <f t="shared" si="2"/>
        <v>05149</v>
      </c>
      <c r="N186">
        <v>227</v>
      </c>
      <c r="O186">
        <v>304</v>
      </c>
      <c r="P186">
        <v>-93.289460000000005</v>
      </c>
      <c r="Q186">
        <v>35.120981999999998</v>
      </c>
      <c r="R186">
        <v>-92.428028929999996</v>
      </c>
      <c r="S186">
        <v>34.924026789999999</v>
      </c>
      <c r="T186" s="1">
        <v>30945</v>
      </c>
      <c r="U186" s="2">
        <v>21502</v>
      </c>
      <c r="V186" s="3">
        <v>4.4400000000000004</v>
      </c>
      <c r="W186" s="3">
        <v>39.299999999999997</v>
      </c>
      <c r="X186" s="3">
        <v>50.585000000000001</v>
      </c>
      <c r="Y186" s="3">
        <v>81.543999999999997</v>
      </c>
      <c r="Z186" s="3">
        <v>2.7170000000000001</v>
      </c>
      <c r="AA186" s="3">
        <v>0.751</v>
      </c>
      <c r="AB186" s="3">
        <v>1.4179999999999999</v>
      </c>
      <c r="AC186" s="3">
        <v>19.298999999999999</v>
      </c>
      <c r="AD186" s="3">
        <v>7.827</v>
      </c>
      <c r="AE186" s="3">
        <v>10.624000000000001</v>
      </c>
      <c r="AF186" s="4">
        <v>0.42309999999999998</v>
      </c>
      <c r="AG186" s="3">
        <v>2.85</v>
      </c>
      <c r="AH186" s="3">
        <v>40.865000000000002</v>
      </c>
      <c r="AI186" s="3">
        <v>10.19</v>
      </c>
      <c r="AJ186" s="3">
        <v>4.1879999999999997</v>
      </c>
      <c r="AK186" s="3">
        <v>333.99</v>
      </c>
      <c r="AL186" s="3">
        <v>930.13252309999996</v>
      </c>
      <c r="AM186">
        <v>12</v>
      </c>
    </row>
    <row r="187" spans="1:39" x14ac:dyDescent="0.2">
      <c r="A187" t="s">
        <v>182</v>
      </c>
      <c r="B187">
        <v>6001</v>
      </c>
      <c r="C187" t="s">
        <v>183</v>
      </c>
      <c r="D187">
        <v>64010</v>
      </c>
      <c r="E187">
        <v>337524</v>
      </c>
      <c r="F187">
        <v>424517</v>
      </c>
      <c r="G187">
        <v>2016</v>
      </c>
      <c r="H187">
        <v>273514</v>
      </c>
      <c r="I187">
        <v>0.15078312499999999</v>
      </c>
      <c r="J187">
        <v>0.7950777</v>
      </c>
      <c r="K187">
        <v>0.64429457499999998</v>
      </c>
      <c r="L187">
        <v>0.94586082500000002</v>
      </c>
      <c r="M187" t="str">
        <f t="shared" si="2"/>
        <v>06001</v>
      </c>
      <c r="N187">
        <v>227</v>
      </c>
      <c r="O187">
        <v>304</v>
      </c>
      <c r="P187">
        <v>-122.100393</v>
      </c>
      <c r="Q187">
        <v>37.705201000000002</v>
      </c>
      <c r="R187">
        <v>-120.8579142</v>
      </c>
      <c r="S187">
        <v>37.821319789999997</v>
      </c>
      <c r="T187" s="1">
        <v>67798</v>
      </c>
      <c r="U187" s="2">
        <v>1650950</v>
      </c>
      <c r="V187" s="3">
        <v>4.28</v>
      </c>
      <c r="W187" s="3">
        <v>37.200000000000003</v>
      </c>
      <c r="X187" s="3">
        <v>50.988999999999997</v>
      </c>
      <c r="Y187" s="3">
        <v>43.854999999999997</v>
      </c>
      <c r="Z187" s="3">
        <v>11.343999999999999</v>
      </c>
      <c r="AA187" s="3">
        <v>0.63400000000000001</v>
      </c>
      <c r="AB187" s="3">
        <v>28.193999999999999</v>
      </c>
      <c r="AC187" s="3">
        <v>22.556000000000001</v>
      </c>
      <c r="AD187" s="3">
        <v>4.4550000000000001</v>
      </c>
      <c r="AE187" s="3">
        <v>32.941000000000003</v>
      </c>
      <c r="AF187" s="4">
        <v>0.46879999999999999</v>
      </c>
      <c r="AG187" s="3">
        <v>2.79</v>
      </c>
      <c r="AH187" s="3">
        <v>17.998000000000001</v>
      </c>
      <c r="AI187" s="3">
        <v>25.398</v>
      </c>
      <c r="AJ187" s="3">
        <v>18.489999999999998</v>
      </c>
      <c r="AK187" s="3">
        <v>628.78</v>
      </c>
      <c r="AL187" s="3">
        <v>737.29579279999996</v>
      </c>
      <c r="AM187">
        <v>11</v>
      </c>
    </row>
    <row r="188" spans="1:39" x14ac:dyDescent="0.2">
      <c r="A188" t="s">
        <v>182</v>
      </c>
      <c r="B188">
        <v>6003</v>
      </c>
      <c r="C188" t="s">
        <v>184</v>
      </c>
      <c r="D188">
        <v>211</v>
      </c>
      <c r="E188">
        <v>318</v>
      </c>
      <c r="F188">
        <v>575</v>
      </c>
      <c r="G188">
        <v>2016</v>
      </c>
      <c r="H188">
        <v>107</v>
      </c>
      <c r="I188">
        <v>0.36695652200000001</v>
      </c>
      <c r="J188">
        <v>0.55304347799999998</v>
      </c>
      <c r="K188">
        <v>0.186086957</v>
      </c>
      <c r="L188">
        <v>0.92</v>
      </c>
      <c r="M188" t="str">
        <f t="shared" si="2"/>
        <v>06003</v>
      </c>
      <c r="N188">
        <v>227</v>
      </c>
      <c r="O188">
        <v>304</v>
      </c>
      <c r="P188">
        <v>-119.84760300000001</v>
      </c>
      <c r="Q188">
        <v>38.728298000000002</v>
      </c>
      <c r="R188">
        <v>-120.8579142</v>
      </c>
      <c r="S188">
        <v>37.821319789999997</v>
      </c>
      <c r="T188" s="1">
        <v>75463</v>
      </c>
      <c r="U188" s="2">
        <v>1047</v>
      </c>
      <c r="V188" s="3">
        <v>6.46</v>
      </c>
      <c r="W188" s="3">
        <v>42.8</v>
      </c>
      <c r="X188" s="3">
        <v>41.554000000000002</v>
      </c>
      <c r="Y188" s="3">
        <v>72.382000000000005</v>
      </c>
      <c r="Z188" s="3">
        <v>0.84499999999999997</v>
      </c>
      <c r="AA188" s="3">
        <v>18.919</v>
      </c>
      <c r="AB188" s="3">
        <v>0.76</v>
      </c>
      <c r="AC188" s="3">
        <v>7.77</v>
      </c>
      <c r="AD188" s="3">
        <v>12.637</v>
      </c>
      <c r="AE188" s="3">
        <v>4.5609999999999999</v>
      </c>
      <c r="AF188" s="4">
        <v>0.50539999999999996</v>
      </c>
      <c r="AG188" s="3">
        <v>3.34</v>
      </c>
      <c r="AH188" s="3">
        <v>32.531999999999996</v>
      </c>
      <c r="AI188" s="3">
        <v>17.722000000000001</v>
      </c>
      <c r="AJ188" s="3">
        <v>12.025</v>
      </c>
      <c r="AK188" s="3">
        <v>442.48</v>
      </c>
      <c r="AL188" s="3">
        <v>738.33618439999998</v>
      </c>
      <c r="AM188">
        <v>6</v>
      </c>
    </row>
    <row r="189" spans="1:39" x14ac:dyDescent="0.2">
      <c r="A189" t="s">
        <v>182</v>
      </c>
      <c r="B189">
        <v>6005</v>
      </c>
      <c r="C189" t="s">
        <v>185</v>
      </c>
      <c r="D189">
        <v>6069</v>
      </c>
      <c r="E189">
        <v>3420</v>
      </c>
      <c r="F189">
        <v>10049</v>
      </c>
      <c r="G189">
        <v>2016</v>
      </c>
      <c r="H189">
        <v>2649</v>
      </c>
      <c r="I189">
        <v>0.60394069100000003</v>
      </c>
      <c r="J189">
        <v>0.34033237100000002</v>
      </c>
      <c r="K189">
        <v>0.26360831899999998</v>
      </c>
      <c r="L189">
        <v>0.94427306200000005</v>
      </c>
      <c r="M189" t="str">
        <f t="shared" si="2"/>
        <v>06005</v>
      </c>
      <c r="N189">
        <v>227</v>
      </c>
      <c r="O189">
        <v>304</v>
      </c>
      <c r="P189">
        <v>-120.775729</v>
      </c>
      <c r="Q189">
        <v>38.394207999999999</v>
      </c>
      <c r="R189">
        <v>-120.8579142</v>
      </c>
      <c r="S189">
        <v>37.821319789999997</v>
      </c>
      <c r="T189" s="1">
        <v>42522</v>
      </c>
      <c r="U189" s="2">
        <v>37429</v>
      </c>
      <c r="V189" s="3">
        <v>5.96</v>
      </c>
      <c r="W189" s="3">
        <v>50.3</v>
      </c>
      <c r="X189" s="3">
        <v>46.326999999999998</v>
      </c>
      <c r="Y189" s="3">
        <v>86.679000000000002</v>
      </c>
      <c r="Z189" s="3">
        <v>2.4289999999999998</v>
      </c>
      <c r="AA189" s="3">
        <v>1.3580000000000001</v>
      </c>
      <c r="AB189" s="3">
        <v>1.48</v>
      </c>
      <c r="AC189" s="3">
        <v>13.045</v>
      </c>
      <c r="AD189" s="3">
        <v>13.305999999999999</v>
      </c>
      <c r="AE189" s="3">
        <v>6.5229999999999997</v>
      </c>
      <c r="AF189" s="4">
        <v>0.4355</v>
      </c>
      <c r="AG189" s="3">
        <v>2.31</v>
      </c>
      <c r="AH189" s="3">
        <v>26.762</v>
      </c>
      <c r="AI189" s="3">
        <v>14.651999999999999</v>
      </c>
      <c r="AJ189" s="3">
        <v>6.86</v>
      </c>
      <c r="AK189" s="3">
        <v>237.07</v>
      </c>
      <c r="AL189" s="3">
        <v>594.56835409999997</v>
      </c>
      <c r="AM189">
        <v>1</v>
      </c>
    </row>
    <row r="190" spans="1:39" x14ac:dyDescent="0.2">
      <c r="A190" t="s">
        <v>182</v>
      </c>
      <c r="B190">
        <v>6007</v>
      </c>
      <c r="C190" t="s">
        <v>186</v>
      </c>
      <c r="D190">
        <v>35354</v>
      </c>
      <c r="E190">
        <v>31638</v>
      </c>
      <c r="F190">
        <v>72299</v>
      </c>
      <c r="G190">
        <v>2016</v>
      </c>
      <c r="H190">
        <v>3716</v>
      </c>
      <c r="I190">
        <v>0.48899708200000003</v>
      </c>
      <c r="J190">
        <v>0.43759941400000002</v>
      </c>
      <c r="K190">
        <v>5.1397668000000001E-2</v>
      </c>
      <c r="L190">
        <v>0.92659649499999996</v>
      </c>
      <c r="M190" t="str">
        <f t="shared" si="2"/>
        <v>06007</v>
      </c>
      <c r="N190">
        <v>227</v>
      </c>
      <c r="O190">
        <v>304</v>
      </c>
      <c r="P190">
        <v>-121.707635</v>
      </c>
      <c r="Q190">
        <v>39.669037000000003</v>
      </c>
      <c r="R190">
        <v>-120.8579142</v>
      </c>
      <c r="S190">
        <v>37.821319789999997</v>
      </c>
      <c r="T190" s="1">
        <v>42362</v>
      </c>
      <c r="U190" s="2">
        <v>226231</v>
      </c>
      <c r="V190" s="3">
        <v>6.61</v>
      </c>
      <c r="W190" s="3">
        <v>36.9</v>
      </c>
      <c r="X190" s="3">
        <v>50.451999999999998</v>
      </c>
      <c r="Y190" s="3">
        <v>83.128</v>
      </c>
      <c r="Z190" s="3">
        <v>1.504</v>
      </c>
      <c r="AA190" s="3">
        <v>1.0920000000000001</v>
      </c>
      <c r="AB190" s="3">
        <v>4.3109999999999999</v>
      </c>
      <c r="AC190" s="3">
        <v>15.412000000000001</v>
      </c>
      <c r="AD190" s="3">
        <v>8.8379999999999992</v>
      </c>
      <c r="AE190" s="3">
        <v>8.5169999999999995</v>
      </c>
      <c r="AF190" s="4">
        <v>0.48159999999999997</v>
      </c>
      <c r="AG190" s="3">
        <v>2.5499999999999998</v>
      </c>
      <c r="AH190" s="3">
        <v>22.698</v>
      </c>
      <c r="AI190" s="3">
        <v>17.469000000000001</v>
      </c>
      <c r="AJ190" s="3">
        <v>8.6760000000000002</v>
      </c>
      <c r="AK190" s="3">
        <v>327.06</v>
      </c>
      <c r="AL190" s="3">
        <v>1636.4609840000001</v>
      </c>
      <c r="AM190">
        <v>6</v>
      </c>
    </row>
    <row r="191" spans="1:39" x14ac:dyDescent="0.2">
      <c r="A191" t="s">
        <v>182</v>
      </c>
      <c r="B191">
        <v>6009</v>
      </c>
      <c r="C191" t="s">
        <v>187</v>
      </c>
      <c r="D191">
        <v>11064</v>
      </c>
      <c r="E191">
        <v>6740</v>
      </c>
      <c r="F191">
        <v>19029</v>
      </c>
      <c r="G191">
        <v>2016</v>
      </c>
      <c r="H191">
        <v>4324</v>
      </c>
      <c r="I191">
        <v>0.58142834600000004</v>
      </c>
      <c r="J191">
        <v>0.35419622699999997</v>
      </c>
      <c r="K191">
        <v>0.22723211900000001</v>
      </c>
      <c r="L191">
        <v>0.93562457300000001</v>
      </c>
      <c r="M191" t="str">
        <f t="shared" si="2"/>
        <v>06009</v>
      </c>
      <c r="N191">
        <v>227</v>
      </c>
      <c r="O191">
        <v>304</v>
      </c>
      <c r="P191">
        <v>-120.633718</v>
      </c>
      <c r="Q191">
        <v>38.163626999999998</v>
      </c>
      <c r="R191">
        <v>-120.8579142</v>
      </c>
      <c r="S191">
        <v>37.821319789999997</v>
      </c>
      <c r="T191" s="1">
        <v>45754</v>
      </c>
      <c r="U191" s="2">
        <v>45322</v>
      </c>
      <c r="V191" s="3">
        <v>5.67</v>
      </c>
      <c r="W191" s="3">
        <v>51.2</v>
      </c>
      <c r="X191" s="3">
        <v>50.53</v>
      </c>
      <c r="Y191" s="3">
        <v>92.222999999999999</v>
      </c>
      <c r="Z191" s="3">
        <v>0.57599999999999996</v>
      </c>
      <c r="AA191" s="3">
        <v>1.0109999999999999</v>
      </c>
      <c r="AB191" s="3">
        <v>1</v>
      </c>
      <c r="AC191" s="3">
        <v>11.226000000000001</v>
      </c>
      <c r="AD191" s="3">
        <v>12.436</v>
      </c>
      <c r="AE191" s="3">
        <v>6.71</v>
      </c>
      <c r="AF191" s="4">
        <v>0.46479999999999999</v>
      </c>
      <c r="AG191" s="3">
        <v>2.5</v>
      </c>
      <c r="AH191" s="3">
        <v>27.221</v>
      </c>
      <c r="AI191" s="3">
        <v>13.721</v>
      </c>
      <c r="AJ191" s="3">
        <v>6.4989999999999997</v>
      </c>
      <c r="AK191" s="3">
        <v>327.25</v>
      </c>
      <c r="AL191" s="3">
        <v>1020.010254</v>
      </c>
      <c r="AM191">
        <v>1</v>
      </c>
    </row>
    <row r="192" spans="1:39" x14ac:dyDescent="0.2">
      <c r="A192" t="s">
        <v>182</v>
      </c>
      <c r="B192">
        <v>6011</v>
      </c>
      <c r="C192" t="s">
        <v>188</v>
      </c>
      <c r="D192">
        <v>3425</v>
      </c>
      <c r="E192">
        <v>2484</v>
      </c>
      <c r="F192">
        <v>6260</v>
      </c>
      <c r="G192">
        <v>2016</v>
      </c>
      <c r="H192">
        <v>941</v>
      </c>
      <c r="I192">
        <v>0.54712460100000004</v>
      </c>
      <c r="J192">
        <v>0.39680511200000002</v>
      </c>
      <c r="K192">
        <v>0.150319489</v>
      </c>
      <c r="L192">
        <v>0.94392971199999998</v>
      </c>
      <c r="M192" t="str">
        <f t="shared" si="2"/>
        <v>06011</v>
      </c>
      <c r="N192">
        <v>227</v>
      </c>
      <c r="O192">
        <v>304</v>
      </c>
      <c r="P192">
        <v>-122.08555699999999</v>
      </c>
      <c r="Q192">
        <v>39.156148000000002</v>
      </c>
      <c r="R192">
        <v>-120.8579142</v>
      </c>
      <c r="S192">
        <v>37.821319789999997</v>
      </c>
      <c r="T192" s="1">
        <v>44065</v>
      </c>
      <c r="U192" s="2">
        <v>21496</v>
      </c>
      <c r="V192" s="3">
        <v>15.58</v>
      </c>
      <c r="W192" s="3">
        <v>34.700000000000003</v>
      </c>
      <c r="X192" s="3">
        <v>48.05</v>
      </c>
      <c r="Y192" s="3">
        <v>87.641000000000005</v>
      </c>
      <c r="Z192" s="3">
        <v>1.0389999999999999</v>
      </c>
      <c r="AA192" s="3">
        <v>0.98799999999999999</v>
      </c>
      <c r="AB192" s="3">
        <v>1.62</v>
      </c>
      <c r="AC192" s="3">
        <v>57.82</v>
      </c>
      <c r="AD192" s="3">
        <v>6.1790000000000003</v>
      </c>
      <c r="AE192" s="3">
        <v>25.49</v>
      </c>
      <c r="AF192" s="4">
        <v>0.45629999999999998</v>
      </c>
      <c r="AG192" s="3">
        <v>3.04</v>
      </c>
      <c r="AH192" s="3">
        <v>21.849</v>
      </c>
      <c r="AI192" s="3">
        <v>11.007</v>
      </c>
      <c r="AJ192" s="3">
        <v>3.42</v>
      </c>
      <c r="AK192" s="3">
        <v>200.96</v>
      </c>
      <c r="AL192" s="3">
        <v>1150.7065190000001</v>
      </c>
      <c r="AM192">
        <v>4</v>
      </c>
    </row>
    <row r="193" spans="1:39" x14ac:dyDescent="0.2">
      <c r="A193" t="s">
        <v>182</v>
      </c>
      <c r="B193">
        <v>6013</v>
      </c>
      <c r="C193" t="s">
        <v>189</v>
      </c>
      <c r="D193">
        <v>87211</v>
      </c>
      <c r="E193">
        <v>231968</v>
      </c>
      <c r="F193">
        <v>337297</v>
      </c>
      <c r="G193">
        <v>2016</v>
      </c>
      <c r="H193">
        <v>144757</v>
      </c>
      <c r="I193">
        <v>0.25855848100000001</v>
      </c>
      <c r="J193">
        <v>0.68772624699999996</v>
      </c>
      <c r="K193">
        <v>0.42916776600000001</v>
      </c>
      <c r="L193">
        <v>0.94628472799999996</v>
      </c>
      <c r="M193" t="str">
        <f t="shared" si="2"/>
        <v>06013</v>
      </c>
      <c r="N193">
        <v>227</v>
      </c>
      <c r="O193">
        <v>304</v>
      </c>
      <c r="P193">
        <v>-122.030131</v>
      </c>
      <c r="Q193">
        <v>37.935588000000003</v>
      </c>
      <c r="R193">
        <v>-120.8579142</v>
      </c>
      <c r="S193">
        <v>37.821319789999997</v>
      </c>
      <c r="T193" s="1">
        <v>72698</v>
      </c>
      <c r="U193" s="2">
        <v>1137268</v>
      </c>
      <c r="V193" s="3">
        <v>4.46</v>
      </c>
      <c r="W193" s="3">
        <v>39.1</v>
      </c>
      <c r="X193" s="3">
        <v>51.2</v>
      </c>
      <c r="Y193" s="3">
        <v>59.738</v>
      </c>
      <c r="Z193" s="3">
        <v>8.7579999999999991</v>
      </c>
      <c r="AA193" s="3">
        <v>0.49199999999999999</v>
      </c>
      <c r="AB193" s="3">
        <v>15.510999999999999</v>
      </c>
      <c r="AC193" s="3">
        <v>25.062999999999999</v>
      </c>
      <c r="AD193" s="3">
        <v>6.077</v>
      </c>
      <c r="AE193" s="3">
        <v>25.725000000000001</v>
      </c>
      <c r="AF193" s="4">
        <v>0.46789999999999998</v>
      </c>
      <c r="AG193" s="3">
        <v>2.83</v>
      </c>
      <c r="AH193" s="3">
        <v>18.169</v>
      </c>
      <c r="AI193" s="3">
        <v>25.584</v>
      </c>
      <c r="AJ193" s="3">
        <v>14.686</v>
      </c>
      <c r="AK193" s="3">
        <v>336.03</v>
      </c>
      <c r="AL193" s="3">
        <v>717.07767939999997</v>
      </c>
      <c r="AM193">
        <v>5</v>
      </c>
    </row>
    <row r="194" spans="1:39" x14ac:dyDescent="0.2">
      <c r="A194" t="s">
        <v>182</v>
      </c>
      <c r="B194">
        <v>6015</v>
      </c>
      <c r="C194" t="s">
        <v>190</v>
      </c>
      <c r="D194">
        <v>4370</v>
      </c>
      <c r="E194">
        <v>2997</v>
      </c>
      <c r="F194">
        <v>7949</v>
      </c>
      <c r="G194">
        <v>2016</v>
      </c>
      <c r="H194">
        <v>1373</v>
      </c>
      <c r="I194">
        <v>0.54975468599999999</v>
      </c>
      <c r="J194">
        <v>0.37702855699999999</v>
      </c>
      <c r="K194">
        <v>0.17272612900000001</v>
      </c>
      <c r="L194">
        <v>0.92678324300000003</v>
      </c>
      <c r="M194" t="str">
        <f t="shared" si="2"/>
        <v>06015</v>
      </c>
      <c r="N194">
        <v>227</v>
      </c>
      <c r="O194">
        <v>304</v>
      </c>
      <c r="P194">
        <v>-124.163088</v>
      </c>
      <c r="Q194">
        <v>41.791232000000001</v>
      </c>
      <c r="R194">
        <v>-120.8579142</v>
      </c>
      <c r="S194">
        <v>37.821319789999997</v>
      </c>
      <c r="T194" s="1">
        <v>35582</v>
      </c>
      <c r="U194" s="2">
        <v>27382</v>
      </c>
      <c r="V194" s="3">
        <v>7.53</v>
      </c>
      <c r="W194" s="3">
        <v>38.1</v>
      </c>
      <c r="X194" s="3">
        <v>45.098999999999997</v>
      </c>
      <c r="Y194" s="3">
        <v>77.765000000000001</v>
      </c>
      <c r="Z194" s="3">
        <v>2.3239999999999998</v>
      </c>
      <c r="AA194" s="3">
        <v>6.6379999999999999</v>
      </c>
      <c r="AB194" s="3">
        <v>2.4319999999999999</v>
      </c>
      <c r="AC194" s="3">
        <v>19.277999999999999</v>
      </c>
      <c r="AD194" s="3">
        <v>9.9039999999999999</v>
      </c>
      <c r="AE194" s="3">
        <v>6.79</v>
      </c>
      <c r="AF194" s="4">
        <v>0.4748</v>
      </c>
      <c r="AG194" s="3">
        <v>2.5499999999999998</v>
      </c>
      <c r="AH194" s="3">
        <v>30.747</v>
      </c>
      <c r="AI194" s="3">
        <v>8.7040000000000006</v>
      </c>
      <c r="AJ194" s="3">
        <v>6.2030000000000003</v>
      </c>
      <c r="AK194" s="3">
        <v>609.11</v>
      </c>
      <c r="AL194" s="3">
        <v>1006.222153</v>
      </c>
      <c r="AM194">
        <v>9</v>
      </c>
    </row>
    <row r="195" spans="1:39" x14ac:dyDescent="0.2">
      <c r="A195" t="s">
        <v>182</v>
      </c>
      <c r="B195">
        <v>6017</v>
      </c>
      <c r="C195" t="s">
        <v>191</v>
      </c>
      <c r="D195">
        <v>37286</v>
      </c>
      <c r="E195">
        <v>28026</v>
      </c>
      <c r="F195">
        <v>69852</v>
      </c>
      <c r="G195">
        <v>2016</v>
      </c>
      <c r="H195">
        <v>9260</v>
      </c>
      <c r="I195">
        <v>0.53378571799999996</v>
      </c>
      <c r="J195">
        <v>0.401219722</v>
      </c>
      <c r="K195">
        <v>0.13256599699999999</v>
      </c>
      <c r="L195">
        <v>0.93500543999999997</v>
      </c>
      <c r="M195" t="str">
        <f t="shared" ref="M195:M258" si="3">IF(LEN(B195)=4,_xlfn.CONCAT(0,B195),B195)</f>
        <v>06017</v>
      </c>
      <c r="N195">
        <v>227</v>
      </c>
      <c r="O195">
        <v>304</v>
      </c>
      <c r="P195">
        <v>-120.74433000000001</v>
      </c>
      <c r="Q195">
        <v>38.746543000000003</v>
      </c>
      <c r="R195">
        <v>-120.8579142</v>
      </c>
      <c r="S195">
        <v>37.821319789999997</v>
      </c>
      <c r="T195" s="1">
        <v>62973</v>
      </c>
      <c r="U195" s="2">
        <v>185976</v>
      </c>
      <c r="V195" s="3">
        <v>5.14</v>
      </c>
      <c r="W195" s="3">
        <v>45.2</v>
      </c>
      <c r="X195" s="3">
        <v>50.082999999999998</v>
      </c>
      <c r="Y195" s="3">
        <v>86.974999999999994</v>
      </c>
      <c r="Z195" s="3">
        <v>0.97499999999999998</v>
      </c>
      <c r="AA195" s="3">
        <v>0.81599999999999995</v>
      </c>
      <c r="AB195" s="3">
        <v>4.1509999999999998</v>
      </c>
      <c r="AC195" s="3">
        <v>12.496</v>
      </c>
      <c r="AD195" s="3">
        <v>10.108000000000001</v>
      </c>
      <c r="AE195" s="3">
        <v>10.656000000000001</v>
      </c>
      <c r="AF195" s="4">
        <v>0.45779999999999998</v>
      </c>
      <c r="AG195" s="3">
        <v>2.68</v>
      </c>
      <c r="AH195" s="3">
        <v>21.762</v>
      </c>
      <c r="AI195" s="3">
        <v>20.963999999999999</v>
      </c>
      <c r="AJ195" s="3">
        <v>12.019</v>
      </c>
      <c r="AK195" s="3">
        <v>217.58</v>
      </c>
      <c r="AL195" s="3">
        <v>1707.8324500000001</v>
      </c>
      <c r="AM195">
        <v>6</v>
      </c>
    </row>
    <row r="196" spans="1:39" x14ac:dyDescent="0.2">
      <c r="A196" t="s">
        <v>182</v>
      </c>
      <c r="B196">
        <v>6019</v>
      </c>
      <c r="C196" t="s">
        <v>192</v>
      </c>
      <c r="D196">
        <v>94005</v>
      </c>
      <c r="E196">
        <v>98103</v>
      </c>
      <c r="F196">
        <v>201710</v>
      </c>
      <c r="G196">
        <v>2016</v>
      </c>
      <c r="H196">
        <v>4098</v>
      </c>
      <c r="I196">
        <v>0.46604035500000002</v>
      </c>
      <c r="J196">
        <v>0.48635665099999997</v>
      </c>
      <c r="K196">
        <v>2.0316296000000001E-2</v>
      </c>
      <c r="L196">
        <v>0.95239700599999999</v>
      </c>
      <c r="M196" t="str">
        <f t="shared" si="3"/>
        <v>06019</v>
      </c>
      <c r="N196">
        <v>227</v>
      </c>
      <c r="O196">
        <v>304</v>
      </c>
      <c r="P196">
        <v>-119.767884</v>
      </c>
      <c r="Q196">
        <v>36.738917999999998</v>
      </c>
      <c r="R196">
        <v>-120.8579142</v>
      </c>
      <c r="S196">
        <v>37.821319789999997</v>
      </c>
      <c r="T196" s="1">
        <v>41122</v>
      </c>
      <c r="U196" s="2">
        <v>976830</v>
      </c>
      <c r="V196" s="3">
        <v>9.51</v>
      </c>
      <c r="W196" s="3">
        <v>31.6</v>
      </c>
      <c r="X196" s="3">
        <v>50.109000000000002</v>
      </c>
      <c r="Y196" s="3">
        <v>61.581000000000003</v>
      </c>
      <c r="Z196" s="3">
        <v>5.0289999999999999</v>
      </c>
      <c r="AA196" s="3">
        <v>1.042</v>
      </c>
      <c r="AB196" s="3">
        <v>9.9209999999999994</v>
      </c>
      <c r="AC196" s="3">
        <v>52.03</v>
      </c>
      <c r="AD196" s="3">
        <v>5.625</v>
      </c>
      <c r="AE196" s="3">
        <v>22.058</v>
      </c>
      <c r="AF196" s="4">
        <v>0.47989999999999999</v>
      </c>
      <c r="AG196" s="3">
        <v>3.16</v>
      </c>
      <c r="AH196" s="3">
        <v>22.742000000000001</v>
      </c>
      <c r="AI196" s="3">
        <v>13.175000000000001</v>
      </c>
      <c r="AJ196" s="3">
        <v>6.5570000000000004</v>
      </c>
      <c r="AK196" s="3">
        <v>541.78</v>
      </c>
      <c r="AL196" s="3">
        <v>5958.065114</v>
      </c>
      <c r="AM196">
        <v>4</v>
      </c>
    </row>
    <row r="197" spans="1:39" x14ac:dyDescent="0.2">
      <c r="A197" t="s">
        <v>182</v>
      </c>
      <c r="B197">
        <v>6021</v>
      </c>
      <c r="C197" t="s">
        <v>193</v>
      </c>
      <c r="D197">
        <v>3405</v>
      </c>
      <c r="E197">
        <v>1766</v>
      </c>
      <c r="F197">
        <v>5440</v>
      </c>
      <c r="G197">
        <v>2016</v>
      </c>
      <c r="H197">
        <v>1639</v>
      </c>
      <c r="I197">
        <v>0.625919118</v>
      </c>
      <c r="J197">
        <v>0.32463235299999998</v>
      </c>
      <c r="K197">
        <v>0.30128676500000001</v>
      </c>
      <c r="L197">
        <v>0.95055147100000004</v>
      </c>
      <c r="M197" t="str">
        <f t="shared" si="3"/>
        <v>06021</v>
      </c>
      <c r="N197">
        <v>227</v>
      </c>
      <c r="O197">
        <v>304</v>
      </c>
      <c r="P197">
        <v>-122.177491</v>
      </c>
      <c r="Q197">
        <v>39.663418</v>
      </c>
      <c r="R197">
        <v>-120.8579142</v>
      </c>
      <c r="S197">
        <v>37.821319789999997</v>
      </c>
      <c r="T197" s="1">
        <v>43128</v>
      </c>
      <c r="U197" s="2">
        <v>27840</v>
      </c>
      <c r="V197" s="3">
        <v>8.34</v>
      </c>
      <c r="W197" s="3">
        <v>36.9</v>
      </c>
      <c r="X197" s="3">
        <v>49.185000000000002</v>
      </c>
      <c r="Y197" s="3">
        <v>83.975999999999999</v>
      </c>
      <c r="Z197" s="3">
        <v>0.69699999999999995</v>
      </c>
      <c r="AA197" s="3">
        <v>1.8440000000000001</v>
      </c>
      <c r="AB197" s="3">
        <v>2.4489999999999998</v>
      </c>
      <c r="AC197" s="3">
        <v>40.231000000000002</v>
      </c>
      <c r="AD197" s="3">
        <v>6.3929999999999998</v>
      </c>
      <c r="AE197" s="3">
        <v>19.742000000000001</v>
      </c>
      <c r="AF197" s="4">
        <v>0.47920000000000001</v>
      </c>
      <c r="AG197" s="3">
        <v>2.82</v>
      </c>
      <c r="AH197" s="3">
        <v>27.88</v>
      </c>
      <c r="AI197" s="3">
        <v>9.5380000000000003</v>
      </c>
      <c r="AJ197" s="3">
        <v>3.17</v>
      </c>
      <c r="AK197" s="3">
        <v>408.14</v>
      </c>
      <c r="AL197" s="3">
        <v>1313.960188</v>
      </c>
      <c r="AM197">
        <v>4</v>
      </c>
    </row>
    <row r="198" spans="1:39" x14ac:dyDescent="0.2">
      <c r="A198" t="s">
        <v>182</v>
      </c>
      <c r="B198">
        <v>6023</v>
      </c>
      <c r="C198" t="s">
        <v>194</v>
      </c>
      <c r="D198">
        <v>10883</v>
      </c>
      <c r="E198">
        <v>19596</v>
      </c>
      <c r="F198">
        <v>33636</v>
      </c>
      <c r="G198">
        <v>2016</v>
      </c>
      <c r="H198">
        <v>8713</v>
      </c>
      <c r="I198">
        <v>0.32355214700000001</v>
      </c>
      <c r="J198">
        <v>0.58259008199999995</v>
      </c>
      <c r="K198">
        <v>0.25903793600000002</v>
      </c>
      <c r="L198">
        <v>0.90614222899999997</v>
      </c>
      <c r="M198" t="str">
        <f t="shared" si="3"/>
        <v>06023</v>
      </c>
      <c r="N198">
        <v>227</v>
      </c>
      <c r="O198">
        <v>304</v>
      </c>
      <c r="P198">
        <v>-124.087189</v>
      </c>
      <c r="Q198">
        <v>40.752982000000003</v>
      </c>
      <c r="R198">
        <v>-120.8579142</v>
      </c>
      <c r="S198">
        <v>37.821319789999997</v>
      </c>
      <c r="T198" s="1">
        <v>44441</v>
      </c>
      <c r="U198" s="2">
        <v>136290</v>
      </c>
      <c r="V198" s="3">
        <v>4.93</v>
      </c>
      <c r="W198" s="3">
        <v>37.6</v>
      </c>
      <c r="X198" s="3">
        <v>50.104999999999997</v>
      </c>
      <c r="Y198" s="3">
        <v>81.207999999999998</v>
      </c>
      <c r="Z198" s="3">
        <v>1.1859999999999999</v>
      </c>
      <c r="AA198" s="3">
        <v>5.0549999999999997</v>
      </c>
      <c r="AB198" s="3">
        <v>2.766</v>
      </c>
      <c r="AC198" s="3">
        <v>10.747999999999999</v>
      </c>
      <c r="AD198" s="3">
        <v>8.2439999999999998</v>
      </c>
      <c r="AE198" s="3">
        <v>6.24</v>
      </c>
      <c r="AF198" s="4">
        <v>0.4592</v>
      </c>
      <c r="AG198" s="3">
        <v>2.44</v>
      </c>
      <c r="AH198" s="3">
        <v>24.736000000000001</v>
      </c>
      <c r="AI198" s="3">
        <v>18.734999999999999</v>
      </c>
      <c r="AJ198" s="3">
        <v>9.49</v>
      </c>
      <c r="AK198" s="3">
        <v>432.14</v>
      </c>
      <c r="AL198" s="3">
        <v>3568.1537410000001</v>
      </c>
      <c r="AM198">
        <v>6</v>
      </c>
    </row>
    <row r="199" spans="1:39" x14ac:dyDescent="0.2">
      <c r="A199" t="s">
        <v>182</v>
      </c>
      <c r="B199">
        <v>6025</v>
      </c>
      <c r="C199" t="s">
        <v>195</v>
      </c>
      <c r="D199">
        <v>5607</v>
      </c>
      <c r="E199">
        <v>14331</v>
      </c>
      <c r="F199">
        <v>20858</v>
      </c>
      <c r="G199">
        <v>2016</v>
      </c>
      <c r="H199">
        <v>8724</v>
      </c>
      <c r="I199">
        <v>0.26881771999999998</v>
      </c>
      <c r="J199">
        <v>0.68707450400000003</v>
      </c>
      <c r="K199">
        <v>0.41825678399999999</v>
      </c>
      <c r="L199">
        <v>0.95589222399999996</v>
      </c>
      <c r="M199" t="str">
        <f t="shared" si="3"/>
        <v>06025</v>
      </c>
      <c r="N199">
        <v>227</v>
      </c>
      <c r="O199">
        <v>304</v>
      </c>
      <c r="P199">
        <v>-115.534487</v>
      </c>
      <c r="Q199">
        <v>32.841101000000002</v>
      </c>
      <c r="R199">
        <v>-120.8579142</v>
      </c>
      <c r="S199">
        <v>37.821319789999997</v>
      </c>
      <c r="T199" s="1">
        <v>36493</v>
      </c>
      <c r="U199" s="2">
        <v>180179</v>
      </c>
      <c r="V199" s="3">
        <v>23.64</v>
      </c>
      <c r="W199" s="3">
        <v>32.200000000000003</v>
      </c>
      <c r="X199" s="3">
        <v>48.926000000000002</v>
      </c>
      <c r="Y199" s="3">
        <v>69.543999999999997</v>
      </c>
      <c r="Z199" s="3">
        <v>2.7160000000000002</v>
      </c>
      <c r="AA199" s="3">
        <v>1.07</v>
      </c>
      <c r="AB199" s="3">
        <v>1.431</v>
      </c>
      <c r="AC199" s="3">
        <v>82.703999999999994</v>
      </c>
      <c r="AD199" s="3">
        <v>4.5830000000000002</v>
      </c>
      <c r="AE199" s="3">
        <v>34.090000000000003</v>
      </c>
      <c r="AF199" s="4">
        <v>0.46689999999999998</v>
      </c>
      <c r="AG199" s="3">
        <v>3.68</v>
      </c>
      <c r="AH199" s="3">
        <v>22.478000000000002</v>
      </c>
      <c r="AI199" s="3">
        <v>9.8219999999999992</v>
      </c>
      <c r="AJ199" s="3">
        <v>4.1349999999999998</v>
      </c>
      <c r="AK199" s="3">
        <v>366.25</v>
      </c>
      <c r="AL199" s="3">
        <v>4176.5568009999997</v>
      </c>
      <c r="AM199">
        <v>4</v>
      </c>
    </row>
    <row r="200" spans="1:39" x14ac:dyDescent="0.2">
      <c r="A200" t="s">
        <v>182</v>
      </c>
      <c r="B200">
        <v>6027</v>
      </c>
      <c r="C200" t="s">
        <v>196</v>
      </c>
      <c r="D200">
        <v>4128</v>
      </c>
      <c r="E200">
        <v>3067</v>
      </c>
      <c r="F200">
        <v>7761</v>
      </c>
      <c r="G200">
        <v>2016</v>
      </c>
      <c r="H200">
        <v>1061</v>
      </c>
      <c r="I200">
        <v>0.53189021999999997</v>
      </c>
      <c r="J200">
        <v>0.39518103300000001</v>
      </c>
      <c r="K200">
        <v>0.13670918700000001</v>
      </c>
      <c r="L200">
        <v>0.92707125400000001</v>
      </c>
      <c r="M200" t="str">
        <f t="shared" si="3"/>
        <v>06027</v>
      </c>
      <c r="N200">
        <v>227</v>
      </c>
      <c r="O200">
        <v>304</v>
      </c>
      <c r="P200">
        <v>-118.26751299999999</v>
      </c>
      <c r="Q200">
        <v>37.160246999999998</v>
      </c>
      <c r="R200">
        <v>-120.8579142</v>
      </c>
      <c r="S200">
        <v>37.821319789999997</v>
      </c>
      <c r="T200" s="1">
        <v>57994</v>
      </c>
      <c r="U200" s="2">
        <v>17922</v>
      </c>
      <c r="V200" s="3">
        <v>5.29</v>
      </c>
      <c r="W200" s="3">
        <v>45.4</v>
      </c>
      <c r="X200" s="3">
        <v>49.606999999999999</v>
      </c>
      <c r="Y200" s="3">
        <v>81.867000000000004</v>
      </c>
      <c r="Z200" s="3">
        <v>0.98199999999999998</v>
      </c>
      <c r="AA200" s="3">
        <v>11.414999999999999</v>
      </c>
      <c r="AB200" s="3">
        <v>1.2170000000000001</v>
      </c>
      <c r="AC200" s="3">
        <v>21.100999999999999</v>
      </c>
      <c r="AD200" s="3">
        <v>10.856</v>
      </c>
      <c r="AE200" s="3">
        <v>10.117000000000001</v>
      </c>
      <c r="AF200" s="4">
        <v>0.41770000000000002</v>
      </c>
      <c r="AG200" s="3">
        <v>2.2200000000000002</v>
      </c>
      <c r="AH200" s="3">
        <v>31.216999999999999</v>
      </c>
      <c r="AI200" s="3">
        <v>15.045999999999999</v>
      </c>
      <c r="AJ200" s="3">
        <v>9.4459999999999997</v>
      </c>
      <c r="AK200" s="3">
        <v>600.45000000000005</v>
      </c>
      <c r="AL200" s="3">
        <v>10180.881100000001</v>
      </c>
      <c r="AM200">
        <v>1</v>
      </c>
    </row>
    <row r="201" spans="1:39" x14ac:dyDescent="0.2">
      <c r="A201" t="s">
        <v>182</v>
      </c>
      <c r="B201">
        <v>6029</v>
      </c>
      <c r="C201" t="s">
        <v>197</v>
      </c>
      <c r="D201">
        <v>95064</v>
      </c>
      <c r="E201">
        <v>64980</v>
      </c>
      <c r="F201">
        <v>168734</v>
      </c>
      <c r="G201">
        <v>2016</v>
      </c>
      <c r="H201">
        <v>30084</v>
      </c>
      <c r="I201">
        <v>0.56339563999999998</v>
      </c>
      <c r="J201">
        <v>0.38510317999999999</v>
      </c>
      <c r="K201">
        <v>0.17829246000000001</v>
      </c>
      <c r="L201">
        <v>0.94849882100000005</v>
      </c>
      <c r="M201" t="str">
        <f t="shared" si="3"/>
        <v>06029</v>
      </c>
      <c r="N201">
        <v>227</v>
      </c>
      <c r="O201">
        <v>304</v>
      </c>
      <c r="P201">
        <v>-118.936004</v>
      </c>
      <c r="Q201">
        <v>35.372968</v>
      </c>
      <c r="R201">
        <v>-120.8579142</v>
      </c>
      <c r="S201">
        <v>37.821319789999997</v>
      </c>
      <c r="T201" s="1">
        <v>37789</v>
      </c>
      <c r="U201" s="2">
        <v>880856</v>
      </c>
      <c r="V201" s="3">
        <v>10.41</v>
      </c>
      <c r="W201" s="3">
        <v>31.2</v>
      </c>
      <c r="X201" s="3">
        <v>48.69</v>
      </c>
      <c r="Y201" s="3">
        <v>74.349000000000004</v>
      </c>
      <c r="Z201" s="3">
        <v>5.5389999999999997</v>
      </c>
      <c r="AA201" s="3">
        <v>1.1539999999999999</v>
      </c>
      <c r="AB201" s="3">
        <v>4.601</v>
      </c>
      <c r="AC201" s="3">
        <v>51.616</v>
      </c>
      <c r="AD201" s="3">
        <v>6.6440000000000001</v>
      </c>
      <c r="AE201" s="3">
        <v>21.065000000000001</v>
      </c>
      <c r="AF201" s="4">
        <v>0.46029999999999999</v>
      </c>
      <c r="AG201" s="3">
        <v>3.2</v>
      </c>
      <c r="AH201" s="3">
        <v>27.218</v>
      </c>
      <c r="AI201" s="3">
        <v>10.488</v>
      </c>
      <c r="AJ201" s="3">
        <v>5.1769999999999996</v>
      </c>
      <c r="AK201" s="3">
        <v>545.34</v>
      </c>
      <c r="AL201" s="3">
        <v>8132.2143109999997</v>
      </c>
      <c r="AM201">
        <v>4</v>
      </c>
    </row>
    <row r="202" spans="1:39" x14ac:dyDescent="0.2">
      <c r="A202" t="s">
        <v>182</v>
      </c>
      <c r="B202">
        <v>6031</v>
      </c>
      <c r="C202" t="s">
        <v>198</v>
      </c>
      <c r="D202">
        <v>13158</v>
      </c>
      <c r="E202">
        <v>9077</v>
      </c>
      <c r="F202">
        <v>23497</v>
      </c>
      <c r="G202">
        <v>2016</v>
      </c>
      <c r="H202">
        <v>4081</v>
      </c>
      <c r="I202">
        <v>0.55998638099999998</v>
      </c>
      <c r="J202">
        <v>0.38630463500000001</v>
      </c>
      <c r="K202">
        <v>0.173681747</v>
      </c>
      <c r="L202">
        <v>0.94629101599999998</v>
      </c>
      <c r="M202" t="str">
        <f t="shared" si="3"/>
        <v>06031</v>
      </c>
      <c r="N202">
        <v>227</v>
      </c>
      <c r="O202">
        <v>304</v>
      </c>
      <c r="P202">
        <v>-119.729084</v>
      </c>
      <c r="Q202">
        <v>36.242749000000003</v>
      </c>
      <c r="R202">
        <v>-120.8579142</v>
      </c>
      <c r="S202">
        <v>37.821319789999997</v>
      </c>
      <c r="T202" s="1">
        <v>35230</v>
      </c>
      <c r="U202" s="2">
        <v>149382</v>
      </c>
      <c r="V202" s="3">
        <v>9.9700000000000006</v>
      </c>
      <c r="W202" s="3">
        <v>31.4</v>
      </c>
      <c r="X202" s="3">
        <v>44.625</v>
      </c>
      <c r="Y202" s="3">
        <v>67.034999999999997</v>
      </c>
      <c r="Z202" s="3">
        <v>6.3860000000000001</v>
      </c>
      <c r="AA202" s="3">
        <v>1.367</v>
      </c>
      <c r="AB202" s="3">
        <v>3.7930000000000001</v>
      </c>
      <c r="AC202" s="3">
        <v>53.149000000000001</v>
      </c>
      <c r="AD202" s="3">
        <v>9.5079999999999991</v>
      </c>
      <c r="AE202" s="3">
        <v>19.509</v>
      </c>
      <c r="AF202" s="4">
        <v>0.45019999999999999</v>
      </c>
      <c r="AG202" s="3">
        <v>3.18</v>
      </c>
      <c r="AH202" s="3">
        <v>26.41</v>
      </c>
      <c r="AI202" s="3">
        <v>9.1240000000000006</v>
      </c>
      <c r="AJ202" s="3">
        <v>3.665</v>
      </c>
      <c r="AK202" s="3">
        <v>443.38</v>
      </c>
      <c r="AL202" s="3">
        <v>1390.301244</v>
      </c>
      <c r="AM202">
        <v>4</v>
      </c>
    </row>
    <row r="203" spans="1:39" x14ac:dyDescent="0.2">
      <c r="A203" t="s">
        <v>182</v>
      </c>
      <c r="B203">
        <v>6033</v>
      </c>
      <c r="C203" t="s">
        <v>199</v>
      </c>
      <c r="D203">
        <v>5752</v>
      </c>
      <c r="E203">
        <v>6240</v>
      </c>
      <c r="F203">
        <v>13045</v>
      </c>
      <c r="G203">
        <v>2016</v>
      </c>
      <c r="H203">
        <v>488</v>
      </c>
      <c r="I203">
        <v>0.44093522400000001</v>
      </c>
      <c r="J203">
        <v>0.47834419299999997</v>
      </c>
      <c r="K203">
        <v>3.7408969E-2</v>
      </c>
      <c r="L203">
        <v>0.91927941700000004</v>
      </c>
      <c r="M203" t="str">
        <f t="shared" si="3"/>
        <v>06033</v>
      </c>
      <c r="N203">
        <v>227</v>
      </c>
      <c r="O203">
        <v>304</v>
      </c>
      <c r="P203">
        <v>-122.73460900000001</v>
      </c>
      <c r="Q203">
        <v>38.973362000000002</v>
      </c>
      <c r="R203">
        <v>-120.8579142</v>
      </c>
      <c r="S203">
        <v>37.821319789999997</v>
      </c>
      <c r="T203" s="1">
        <v>39652</v>
      </c>
      <c r="U203" s="2">
        <v>63903</v>
      </c>
      <c r="V203" s="3">
        <v>6.72</v>
      </c>
      <c r="W203" s="3">
        <v>45.8</v>
      </c>
      <c r="X203" s="3">
        <v>50.087000000000003</v>
      </c>
      <c r="Y203" s="3">
        <v>78.799000000000007</v>
      </c>
      <c r="Z203" s="3">
        <v>2.177</v>
      </c>
      <c r="AA203" s="3">
        <v>3.5049999999999999</v>
      </c>
      <c r="AB203" s="3">
        <v>1.361</v>
      </c>
      <c r="AC203" s="3">
        <v>18.861999999999998</v>
      </c>
      <c r="AD203" s="3">
        <v>11.436</v>
      </c>
      <c r="AE203" s="3">
        <v>9.8160000000000007</v>
      </c>
      <c r="AF203" s="4">
        <v>0.46910000000000002</v>
      </c>
      <c r="AG203" s="3">
        <v>2.41</v>
      </c>
      <c r="AH203" s="3">
        <v>27.824000000000002</v>
      </c>
      <c r="AI203" s="3">
        <v>10.43</v>
      </c>
      <c r="AJ203" s="3">
        <v>5.7270000000000003</v>
      </c>
      <c r="AK203" s="3">
        <v>535.47</v>
      </c>
      <c r="AL203" s="3">
        <v>1256.5100620000001</v>
      </c>
      <c r="AM203">
        <v>1</v>
      </c>
    </row>
    <row r="204" spans="1:39" x14ac:dyDescent="0.2">
      <c r="A204" t="s">
        <v>182</v>
      </c>
      <c r="B204">
        <v>6035</v>
      </c>
      <c r="C204" t="s">
        <v>200</v>
      </c>
      <c r="D204">
        <v>6533</v>
      </c>
      <c r="E204">
        <v>2026</v>
      </c>
      <c r="F204">
        <v>9089</v>
      </c>
      <c r="G204">
        <v>2016</v>
      </c>
      <c r="H204">
        <v>4507</v>
      </c>
      <c r="I204">
        <v>0.71878094400000003</v>
      </c>
      <c r="J204">
        <v>0.22290681000000001</v>
      </c>
      <c r="K204">
        <v>0.49587413400000002</v>
      </c>
      <c r="L204">
        <v>0.94168775400000004</v>
      </c>
      <c r="M204" t="str">
        <f t="shared" si="3"/>
        <v>06035</v>
      </c>
      <c r="N204">
        <v>227</v>
      </c>
      <c r="O204">
        <v>304</v>
      </c>
      <c r="P204">
        <v>-120.579176</v>
      </c>
      <c r="Q204">
        <v>40.392397000000003</v>
      </c>
      <c r="R204">
        <v>-120.8579142</v>
      </c>
      <c r="S204">
        <v>37.821319789999997</v>
      </c>
      <c r="T204" s="1">
        <v>35710</v>
      </c>
      <c r="U204" s="2">
        <v>30721</v>
      </c>
      <c r="V204" s="3">
        <v>6.93</v>
      </c>
      <c r="W204" s="3">
        <v>36.4</v>
      </c>
      <c r="X204" s="3">
        <v>33.664000000000001</v>
      </c>
      <c r="Y204" s="3">
        <v>79.703000000000003</v>
      </c>
      <c r="Z204" s="3">
        <v>8.9060000000000006</v>
      </c>
      <c r="AA204" s="3">
        <v>2.83</v>
      </c>
      <c r="AB204" s="3">
        <v>1.675</v>
      </c>
      <c r="AC204" s="3">
        <v>18.407</v>
      </c>
      <c r="AD204" s="3">
        <v>9.7449999999999992</v>
      </c>
      <c r="AE204" s="3">
        <v>6.79</v>
      </c>
      <c r="AF204" s="4">
        <v>0.43209999999999998</v>
      </c>
      <c r="AG204" s="3">
        <v>2.31</v>
      </c>
      <c r="AH204" s="3">
        <v>30.896999999999998</v>
      </c>
      <c r="AI204" s="3">
        <v>7.665</v>
      </c>
      <c r="AJ204" s="3">
        <v>4.8730000000000002</v>
      </c>
      <c r="AK204" s="3">
        <v>586.92999999999995</v>
      </c>
      <c r="AL204" s="3">
        <v>4541.15978</v>
      </c>
      <c r="AM204">
        <v>9</v>
      </c>
    </row>
    <row r="205" spans="1:39" x14ac:dyDescent="0.2">
      <c r="A205" t="s">
        <v>182</v>
      </c>
      <c r="B205">
        <v>6037</v>
      </c>
      <c r="C205" t="s">
        <v>201</v>
      </c>
      <c r="D205">
        <v>542591</v>
      </c>
      <c r="E205">
        <v>1654626</v>
      </c>
      <c r="F205">
        <v>2314275</v>
      </c>
      <c r="G205">
        <v>2016</v>
      </c>
      <c r="H205">
        <v>1112035</v>
      </c>
      <c r="I205">
        <v>0.234453987</v>
      </c>
      <c r="J205">
        <v>0.71496516200000004</v>
      </c>
      <c r="K205">
        <v>0.48051117500000001</v>
      </c>
      <c r="L205">
        <v>0.94941914900000002</v>
      </c>
      <c r="M205" t="str">
        <f t="shared" si="3"/>
        <v>06037</v>
      </c>
      <c r="N205">
        <v>227</v>
      </c>
      <c r="O205">
        <v>304</v>
      </c>
      <c r="P205">
        <v>-118.24422199999999</v>
      </c>
      <c r="Q205">
        <v>34.065193000000001</v>
      </c>
      <c r="R205">
        <v>-120.8579142</v>
      </c>
      <c r="S205">
        <v>37.821319789999997</v>
      </c>
      <c r="T205" s="1">
        <v>57538</v>
      </c>
      <c r="U205" s="2">
        <v>10105708</v>
      </c>
      <c r="V205" s="3">
        <v>5.25</v>
      </c>
      <c r="W205" s="3">
        <v>35.799999999999997</v>
      </c>
      <c r="X205" s="3">
        <v>50.734999999999999</v>
      </c>
      <c r="Y205" s="3">
        <v>52.533999999999999</v>
      </c>
      <c r="Z205" s="3">
        <v>8.266</v>
      </c>
      <c r="AA205" s="3">
        <v>0.623</v>
      </c>
      <c r="AB205" s="3">
        <v>14.231999999999999</v>
      </c>
      <c r="AC205" s="3">
        <v>48.34</v>
      </c>
      <c r="AD205" s="3">
        <v>3.7639999999999998</v>
      </c>
      <c r="AE205" s="3">
        <v>35.473999999999997</v>
      </c>
      <c r="AF205" s="4">
        <v>0.50229999999999997</v>
      </c>
      <c r="AG205" s="3">
        <v>3.01</v>
      </c>
      <c r="AH205" s="3">
        <v>20.678999999999998</v>
      </c>
      <c r="AI205" s="3">
        <v>20.087</v>
      </c>
      <c r="AJ205" s="3">
        <v>10.677</v>
      </c>
      <c r="AK205" s="3">
        <v>488.35</v>
      </c>
      <c r="AL205" s="3">
        <v>4058.1703729999999</v>
      </c>
      <c r="AM205">
        <v>13</v>
      </c>
    </row>
    <row r="206" spans="1:39" x14ac:dyDescent="0.2">
      <c r="A206" t="s">
        <v>182</v>
      </c>
      <c r="B206">
        <v>6039</v>
      </c>
      <c r="C206" t="s">
        <v>202</v>
      </c>
      <c r="D206">
        <v>19221</v>
      </c>
      <c r="E206">
        <v>13283</v>
      </c>
      <c r="F206">
        <v>34263</v>
      </c>
      <c r="G206">
        <v>2016</v>
      </c>
      <c r="H206">
        <v>5938</v>
      </c>
      <c r="I206">
        <v>0.56098415199999996</v>
      </c>
      <c r="J206">
        <v>0.38767766999999997</v>
      </c>
      <c r="K206">
        <v>0.17330648200000001</v>
      </c>
      <c r="L206">
        <v>0.94866182200000004</v>
      </c>
      <c r="M206" t="str">
        <f t="shared" si="3"/>
        <v>06039</v>
      </c>
      <c r="N206">
        <v>227</v>
      </c>
      <c r="O206">
        <v>304</v>
      </c>
      <c r="P206">
        <v>-120.00675</v>
      </c>
      <c r="Q206">
        <v>37.043098999999998</v>
      </c>
      <c r="R206">
        <v>-120.8579142</v>
      </c>
      <c r="S206">
        <v>37.821319789999997</v>
      </c>
      <c r="T206" s="1">
        <v>37231</v>
      </c>
      <c r="U206" s="2">
        <v>153956</v>
      </c>
      <c r="V206" s="3">
        <v>9.24</v>
      </c>
      <c r="W206" s="3">
        <v>33.5</v>
      </c>
      <c r="X206" s="3">
        <v>51.726999999999997</v>
      </c>
      <c r="Y206" s="3">
        <v>78.991</v>
      </c>
      <c r="Z206" s="3">
        <v>3.327</v>
      </c>
      <c r="AA206" s="3">
        <v>1.575</v>
      </c>
      <c r="AB206" s="3">
        <v>1.992</v>
      </c>
      <c r="AC206" s="3">
        <v>56.247999999999998</v>
      </c>
      <c r="AD206" s="3">
        <v>7.1420000000000003</v>
      </c>
      <c r="AE206" s="3">
        <v>22.074000000000002</v>
      </c>
      <c r="AF206" s="4">
        <v>0.45669999999999999</v>
      </c>
      <c r="AG206" s="3">
        <v>3.34</v>
      </c>
      <c r="AH206" s="3">
        <v>25.899000000000001</v>
      </c>
      <c r="AI206" s="3">
        <v>9.0739999999999998</v>
      </c>
      <c r="AJ206" s="3">
        <v>4.056</v>
      </c>
      <c r="AK206" s="3">
        <v>620.24</v>
      </c>
      <c r="AL206" s="3">
        <v>2136.915806</v>
      </c>
      <c r="AM206">
        <v>4</v>
      </c>
    </row>
    <row r="207" spans="1:39" x14ac:dyDescent="0.2">
      <c r="A207" t="s">
        <v>182</v>
      </c>
      <c r="B207">
        <v>6041</v>
      </c>
      <c r="C207" t="s">
        <v>203</v>
      </c>
      <c r="D207">
        <v>14214</v>
      </c>
      <c r="E207">
        <v>69518</v>
      </c>
      <c r="F207">
        <v>88115</v>
      </c>
      <c r="G207">
        <v>2016</v>
      </c>
      <c r="H207">
        <v>55304</v>
      </c>
      <c r="I207">
        <v>0.161311922</v>
      </c>
      <c r="J207">
        <v>0.78894626300000004</v>
      </c>
      <c r="K207">
        <v>0.62763434100000004</v>
      </c>
      <c r="L207">
        <v>0.95025818500000003</v>
      </c>
      <c r="M207" t="str">
        <f t="shared" si="3"/>
        <v>06041</v>
      </c>
      <c r="N207">
        <v>227</v>
      </c>
      <c r="O207">
        <v>304</v>
      </c>
      <c r="P207">
        <v>-122.54707500000001</v>
      </c>
      <c r="Q207">
        <v>37.986705000000001</v>
      </c>
      <c r="R207">
        <v>-120.8579142</v>
      </c>
      <c r="S207">
        <v>37.821319789999997</v>
      </c>
      <c r="T207" s="1">
        <v>119029</v>
      </c>
      <c r="U207" s="2">
        <v>260562</v>
      </c>
      <c r="V207" s="3">
        <v>3.28</v>
      </c>
      <c r="W207" s="3">
        <v>45.7</v>
      </c>
      <c r="X207" s="3">
        <v>51.131</v>
      </c>
      <c r="Y207" s="3">
        <v>79.013999999999996</v>
      </c>
      <c r="Z207" s="3">
        <v>2.3420000000000001</v>
      </c>
      <c r="AA207" s="3">
        <v>0.307</v>
      </c>
      <c r="AB207" s="3">
        <v>5.665</v>
      </c>
      <c r="AC207" s="3">
        <v>15.786</v>
      </c>
      <c r="AD207" s="3">
        <v>6.2910000000000004</v>
      </c>
      <c r="AE207" s="3">
        <v>19.82</v>
      </c>
      <c r="AF207" s="4">
        <v>0.52510000000000001</v>
      </c>
      <c r="AG207" s="3">
        <v>2.41</v>
      </c>
      <c r="AH207" s="3">
        <v>11.265000000000001</v>
      </c>
      <c r="AI207" s="3">
        <v>32.206000000000003</v>
      </c>
      <c r="AJ207" s="3">
        <v>24.875</v>
      </c>
      <c r="AK207" s="3">
        <v>177.86</v>
      </c>
      <c r="AL207" s="3">
        <v>520.45383779999997</v>
      </c>
      <c r="AM207">
        <v>5</v>
      </c>
    </row>
    <row r="208" spans="1:39" x14ac:dyDescent="0.2">
      <c r="A208" t="s">
        <v>182</v>
      </c>
      <c r="B208">
        <v>6043</v>
      </c>
      <c r="C208" t="s">
        <v>204</v>
      </c>
      <c r="D208">
        <v>4317</v>
      </c>
      <c r="E208">
        <v>2568</v>
      </c>
      <c r="F208">
        <v>7345</v>
      </c>
      <c r="G208">
        <v>2016</v>
      </c>
      <c r="H208">
        <v>1749</v>
      </c>
      <c r="I208">
        <v>0.58774676699999995</v>
      </c>
      <c r="J208">
        <v>0.34962559599999998</v>
      </c>
      <c r="K208">
        <v>0.23812117099999999</v>
      </c>
      <c r="L208">
        <v>0.93737236199999996</v>
      </c>
      <c r="M208" t="str">
        <f t="shared" si="3"/>
        <v>06043</v>
      </c>
      <c r="N208">
        <v>227</v>
      </c>
      <c r="O208">
        <v>304</v>
      </c>
      <c r="P208">
        <v>-119.95721899999999</v>
      </c>
      <c r="Q208">
        <v>37.542748000000003</v>
      </c>
      <c r="R208">
        <v>-120.8579142</v>
      </c>
      <c r="S208">
        <v>37.821319789999997</v>
      </c>
      <c r="T208" s="1">
        <v>48882</v>
      </c>
      <c r="U208" s="2">
        <v>17456</v>
      </c>
      <c r="V208" s="3">
        <v>6.86</v>
      </c>
      <c r="W208" s="3">
        <v>50.6</v>
      </c>
      <c r="X208" s="3">
        <v>49.667999999999999</v>
      </c>
      <c r="Y208" s="3">
        <v>88.081999999999994</v>
      </c>
      <c r="Z208" s="3">
        <v>1.2809999999999999</v>
      </c>
      <c r="AA208" s="3">
        <v>3.0659999999999998</v>
      </c>
      <c r="AB208" s="3">
        <v>1.2689999999999999</v>
      </c>
      <c r="AC208" s="3">
        <v>10.138999999999999</v>
      </c>
      <c r="AD208" s="3">
        <v>11.698</v>
      </c>
      <c r="AE208" s="3">
        <v>7.9169999999999998</v>
      </c>
      <c r="AF208" s="4">
        <v>0.45619999999999999</v>
      </c>
      <c r="AG208" s="3">
        <v>2.29</v>
      </c>
      <c r="AH208" s="3">
        <v>28.353000000000002</v>
      </c>
      <c r="AI208" s="3">
        <v>13.877000000000001</v>
      </c>
      <c r="AJ208" s="3">
        <v>8.7590000000000003</v>
      </c>
      <c r="AK208" s="3">
        <v>431.43</v>
      </c>
      <c r="AL208" s="3">
        <v>1448.8294969999999</v>
      </c>
      <c r="AM208">
        <v>1</v>
      </c>
    </row>
    <row r="209" spans="1:39" x14ac:dyDescent="0.2">
      <c r="A209" t="s">
        <v>182</v>
      </c>
      <c r="B209">
        <v>6045</v>
      </c>
      <c r="C209" t="s">
        <v>205</v>
      </c>
      <c r="D209">
        <v>3571</v>
      </c>
      <c r="E209">
        <v>6905</v>
      </c>
      <c r="F209">
        <v>11435</v>
      </c>
      <c r="G209">
        <v>2016</v>
      </c>
      <c r="H209">
        <v>3334</v>
      </c>
      <c r="I209">
        <v>0.31228683899999998</v>
      </c>
      <c r="J209">
        <v>0.60384783600000003</v>
      </c>
      <c r="K209">
        <v>0.29156099699999999</v>
      </c>
      <c r="L209">
        <v>0.91613467400000004</v>
      </c>
      <c r="M209" t="str">
        <f t="shared" si="3"/>
        <v>06045</v>
      </c>
      <c r="N209">
        <v>227</v>
      </c>
      <c r="O209">
        <v>304</v>
      </c>
      <c r="P209">
        <v>-123.397227</v>
      </c>
      <c r="Q209">
        <v>39.285328999999997</v>
      </c>
      <c r="R209">
        <v>-120.8579142</v>
      </c>
      <c r="S209">
        <v>37.821319789999997</v>
      </c>
      <c r="T209" s="1">
        <v>46816</v>
      </c>
      <c r="U209" s="2">
        <v>87285</v>
      </c>
      <c r="V209" s="3">
        <v>5.28</v>
      </c>
      <c r="W209" s="3">
        <v>42.3</v>
      </c>
      <c r="X209" s="3">
        <v>50.081000000000003</v>
      </c>
      <c r="Y209" s="3">
        <v>82.768000000000001</v>
      </c>
      <c r="Z209" s="3">
        <v>0.64500000000000002</v>
      </c>
      <c r="AA209" s="3">
        <v>4.0049999999999999</v>
      </c>
      <c r="AB209" s="3">
        <v>1.7609999999999999</v>
      </c>
      <c r="AC209" s="3">
        <v>23.974</v>
      </c>
      <c r="AD209" s="3">
        <v>9.6530000000000005</v>
      </c>
      <c r="AE209" s="3">
        <v>13.635999999999999</v>
      </c>
      <c r="AF209" s="4">
        <v>0.48759999999999998</v>
      </c>
      <c r="AG209" s="3">
        <v>2.46</v>
      </c>
      <c r="AH209" s="3">
        <v>26.204999999999998</v>
      </c>
      <c r="AI209" s="3">
        <v>15.675000000000001</v>
      </c>
      <c r="AJ209" s="3">
        <v>8.4039999999999999</v>
      </c>
      <c r="AK209" s="3">
        <v>640.49</v>
      </c>
      <c r="AL209" s="3">
        <v>3506.3388329999998</v>
      </c>
      <c r="AM209">
        <v>3</v>
      </c>
    </row>
    <row r="210" spans="1:39" x14ac:dyDescent="0.2">
      <c r="A210" t="s">
        <v>182</v>
      </c>
      <c r="B210">
        <v>6047</v>
      </c>
      <c r="C210" t="s">
        <v>206</v>
      </c>
      <c r="D210">
        <v>18486</v>
      </c>
      <c r="E210">
        <v>21856</v>
      </c>
      <c r="F210">
        <v>42523</v>
      </c>
      <c r="G210">
        <v>2016</v>
      </c>
      <c r="H210">
        <v>3370</v>
      </c>
      <c r="I210">
        <v>0.43472944099999999</v>
      </c>
      <c r="J210">
        <v>0.51398066899999995</v>
      </c>
      <c r="K210">
        <v>7.9251229000000006E-2</v>
      </c>
      <c r="L210">
        <v>0.94871011000000005</v>
      </c>
      <c r="M210" t="str">
        <f t="shared" si="3"/>
        <v>06047</v>
      </c>
      <c r="N210">
        <v>227</v>
      </c>
      <c r="O210">
        <v>304</v>
      </c>
      <c r="P210">
        <v>-120.62398899999999</v>
      </c>
      <c r="Q210">
        <v>37.281016000000001</v>
      </c>
      <c r="R210">
        <v>-120.8579142</v>
      </c>
      <c r="S210">
        <v>37.821319789999997</v>
      </c>
      <c r="T210" s="1">
        <v>37345</v>
      </c>
      <c r="U210" s="2">
        <v>267628</v>
      </c>
      <c r="V210" s="3">
        <v>10.59</v>
      </c>
      <c r="W210" s="3">
        <v>30.6</v>
      </c>
      <c r="X210" s="3">
        <v>49.515999999999998</v>
      </c>
      <c r="Y210" s="3">
        <v>58.581000000000003</v>
      </c>
      <c r="Z210" s="3">
        <v>3.359</v>
      </c>
      <c r="AA210" s="3">
        <v>0.70399999999999996</v>
      </c>
      <c r="AB210" s="3">
        <v>7.4880000000000004</v>
      </c>
      <c r="AC210" s="3">
        <v>57.537999999999997</v>
      </c>
      <c r="AD210" s="3">
        <v>5.6689999999999996</v>
      </c>
      <c r="AE210" s="3">
        <v>26.068999999999999</v>
      </c>
      <c r="AF210" s="4">
        <v>0.45889999999999997</v>
      </c>
      <c r="AG210" s="3">
        <v>3.31</v>
      </c>
      <c r="AH210" s="3">
        <v>25.24</v>
      </c>
      <c r="AI210" s="3">
        <v>8.8840000000000003</v>
      </c>
      <c r="AJ210" s="3">
        <v>4.7779999999999996</v>
      </c>
      <c r="AK210" s="3">
        <v>555.34</v>
      </c>
      <c r="AL210" s="3">
        <v>1935.6354940000001</v>
      </c>
      <c r="AM210">
        <v>4</v>
      </c>
    </row>
    <row r="211" spans="1:39" x14ac:dyDescent="0.2">
      <c r="A211" t="s">
        <v>182</v>
      </c>
      <c r="B211">
        <v>6049</v>
      </c>
      <c r="C211" t="s">
        <v>207</v>
      </c>
      <c r="D211">
        <v>2413</v>
      </c>
      <c r="E211">
        <v>798</v>
      </c>
      <c r="F211">
        <v>3359</v>
      </c>
      <c r="G211">
        <v>2016</v>
      </c>
      <c r="H211">
        <v>1615</v>
      </c>
      <c r="I211">
        <v>0.71836856199999999</v>
      </c>
      <c r="J211">
        <v>0.23757070599999999</v>
      </c>
      <c r="K211">
        <v>0.480797857</v>
      </c>
      <c r="L211">
        <v>0.95593926799999995</v>
      </c>
      <c r="M211" t="str">
        <f t="shared" si="3"/>
        <v>06049</v>
      </c>
      <c r="N211">
        <v>227</v>
      </c>
      <c r="O211">
        <v>304</v>
      </c>
      <c r="P211">
        <v>-120.65091099999999</v>
      </c>
      <c r="Q211">
        <v>41.522584000000002</v>
      </c>
      <c r="R211">
        <v>-120.8579142</v>
      </c>
      <c r="S211">
        <v>37.821319789999997</v>
      </c>
      <c r="T211" s="1">
        <v>45471</v>
      </c>
      <c r="U211" s="2">
        <v>8961</v>
      </c>
      <c r="V211" s="3">
        <v>7.81</v>
      </c>
      <c r="W211" s="3">
        <v>47.1</v>
      </c>
      <c r="X211" s="3">
        <v>48.665999999999997</v>
      </c>
      <c r="Y211" s="3">
        <v>90.236000000000004</v>
      </c>
      <c r="Z211" s="3">
        <v>0.90800000000000003</v>
      </c>
      <c r="AA211" s="3">
        <v>4.1959999999999997</v>
      </c>
      <c r="AB211" s="3">
        <v>1.4390000000000001</v>
      </c>
      <c r="AC211" s="3">
        <v>14.779</v>
      </c>
      <c r="AD211" s="3">
        <v>9.7769999999999992</v>
      </c>
      <c r="AE211" s="3">
        <v>6.532</v>
      </c>
      <c r="AF211" s="4">
        <v>0.42209999999999998</v>
      </c>
      <c r="AG211" s="3">
        <v>2.3199999999999998</v>
      </c>
      <c r="AH211" s="3">
        <v>27.084</v>
      </c>
      <c r="AI211" s="3">
        <v>13.856</v>
      </c>
      <c r="AJ211" s="3">
        <v>4.4139999999999997</v>
      </c>
      <c r="AK211" s="3">
        <v>504.8</v>
      </c>
      <c r="AL211" s="3">
        <v>3915.4247150000001</v>
      </c>
      <c r="AM211">
        <v>1</v>
      </c>
    </row>
    <row r="212" spans="1:39" x14ac:dyDescent="0.2">
      <c r="A212" t="s">
        <v>182</v>
      </c>
      <c r="B212">
        <v>6051</v>
      </c>
      <c r="C212" t="s">
        <v>208</v>
      </c>
      <c r="D212">
        <v>1989</v>
      </c>
      <c r="E212">
        <v>2551</v>
      </c>
      <c r="F212">
        <v>4946</v>
      </c>
      <c r="G212">
        <v>2016</v>
      </c>
      <c r="H212">
        <v>562</v>
      </c>
      <c r="I212">
        <v>0.40214314600000001</v>
      </c>
      <c r="J212">
        <v>0.51577031900000003</v>
      </c>
      <c r="K212">
        <v>0.113627173</v>
      </c>
      <c r="L212">
        <v>0.91791346500000004</v>
      </c>
      <c r="M212" t="str">
        <f t="shared" si="3"/>
        <v>06051</v>
      </c>
      <c r="N212">
        <v>227</v>
      </c>
      <c r="O212">
        <v>304</v>
      </c>
      <c r="P212">
        <v>-118.97059400000001</v>
      </c>
      <c r="Q212">
        <v>37.763322000000002</v>
      </c>
      <c r="R212">
        <v>-120.8579142</v>
      </c>
      <c r="S212">
        <v>37.821319789999997</v>
      </c>
      <c r="T212" s="1">
        <v>46292</v>
      </c>
      <c r="U212" s="2">
        <v>14273</v>
      </c>
      <c r="V212" s="3">
        <v>5.36</v>
      </c>
      <c r="W212" s="3">
        <v>38.9</v>
      </c>
      <c r="X212" s="3">
        <v>46.26</v>
      </c>
      <c r="Y212" s="3">
        <v>84.811999999999998</v>
      </c>
      <c r="Z212" s="3">
        <v>0.64100000000000001</v>
      </c>
      <c r="AA212" s="3">
        <v>2.7330000000000001</v>
      </c>
      <c r="AB212" s="3">
        <v>1.1890000000000001</v>
      </c>
      <c r="AC212" s="3">
        <v>27.507000000000001</v>
      </c>
      <c r="AD212" s="3">
        <v>7.3650000000000002</v>
      </c>
      <c r="AE212" s="3">
        <v>18.404</v>
      </c>
      <c r="AF212" s="4">
        <v>0.37290000000000001</v>
      </c>
      <c r="AG212" s="3">
        <v>2.77</v>
      </c>
      <c r="AH212" s="3">
        <v>17.992999999999999</v>
      </c>
      <c r="AI212" s="3">
        <v>22.213999999999999</v>
      </c>
      <c r="AJ212" s="3">
        <v>8.4309999999999992</v>
      </c>
      <c r="AK212" s="3">
        <v>262.06</v>
      </c>
      <c r="AL212" s="3">
        <v>3048.9693400000001</v>
      </c>
      <c r="AM212">
        <v>6</v>
      </c>
    </row>
    <row r="213" spans="1:39" x14ac:dyDescent="0.2">
      <c r="A213" t="s">
        <v>182</v>
      </c>
      <c r="B213">
        <v>6053</v>
      </c>
      <c r="C213" t="s">
        <v>209</v>
      </c>
      <c r="D213">
        <v>19580</v>
      </c>
      <c r="E213">
        <v>47387</v>
      </c>
      <c r="F213">
        <v>70861</v>
      </c>
      <c r="G213">
        <v>2016</v>
      </c>
      <c r="H213">
        <v>27807</v>
      </c>
      <c r="I213">
        <v>0.27631560399999999</v>
      </c>
      <c r="J213">
        <v>0.66873174199999996</v>
      </c>
      <c r="K213">
        <v>0.392416139</v>
      </c>
      <c r="L213">
        <v>0.94504734599999995</v>
      </c>
      <c r="M213" t="str">
        <f t="shared" si="3"/>
        <v>06053</v>
      </c>
      <c r="N213">
        <v>227</v>
      </c>
      <c r="O213">
        <v>304</v>
      </c>
      <c r="P213">
        <v>-121.646162</v>
      </c>
      <c r="Q213">
        <v>36.611722</v>
      </c>
      <c r="R213">
        <v>-120.8579142</v>
      </c>
      <c r="S213">
        <v>37.821319789999997</v>
      </c>
      <c r="T213" s="1">
        <v>53484</v>
      </c>
      <c r="U213" s="2">
        <v>433953</v>
      </c>
      <c r="V213" s="3">
        <v>7.66</v>
      </c>
      <c r="W213" s="3">
        <v>33.700000000000003</v>
      </c>
      <c r="X213" s="3">
        <v>48.887999999999998</v>
      </c>
      <c r="Y213" s="3">
        <v>69.876999999999995</v>
      </c>
      <c r="Z213" s="3">
        <v>2.67</v>
      </c>
      <c r="AA213" s="3">
        <v>0.73799999999999999</v>
      </c>
      <c r="AB213" s="3">
        <v>5.8570000000000002</v>
      </c>
      <c r="AC213" s="3">
        <v>57.435000000000002</v>
      </c>
      <c r="AD213" s="3">
        <v>5.9850000000000003</v>
      </c>
      <c r="AE213" s="3">
        <v>31.274999999999999</v>
      </c>
      <c r="AF213" s="4">
        <v>0.45860000000000001</v>
      </c>
      <c r="AG213" s="3">
        <v>3.27</v>
      </c>
      <c r="AH213" s="3">
        <v>20.364999999999998</v>
      </c>
      <c r="AI213" s="3">
        <v>14.41</v>
      </c>
      <c r="AJ213" s="3">
        <v>9.2390000000000008</v>
      </c>
      <c r="AK213" s="3">
        <v>420.64</v>
      </c>
      <c r="AL213" s="3">
        <v>3281.7021089999998</v>
      </c>
      <c r="AM213">
        <v>4</v>
      </c>
    </row>
    <row r="214" spans="1:39" x14ac:dyDescent="0.2">
      <c r="A214" t="s">
        <v>182</v>
      </c>
      <c r="B214">
        <v>6055</v>
      </c>
      <c r="C214" t="s">
        <v>210</v>
      </c>
      <c r="D214">
        <v>9335</v>
      </c>
      <c r="E214">
        <v>20454</v>
      </c>
      <c r="F214">
        <v>31534</v>
      </c>
      <c r="G214">
        <v>2016</v>
      </c>
      <c r="H214">
        <v>11119</v>
      </c>
      <c r="I214">
        <v>0.29602968200000002</v>
      </c>
      <c r="J214">
        <v>0.64863322099999998</v>
      </c>
      <c r="K214">
        <v>0.35260353900000002</v>
      </c>
      <c r="L214">
        <v>0.94466290399999997</v>
      </c>
      <c r="M214" t="str">
        <f t="shared" si="3"/>
        <v>06055</v>
      </c>
      <c r="N214">
        <v>227</v>
      </c>
      <c r="O214">
        <v>304</v>
      </c>
      <c r="P214">
        <v>-122.321646</v>
      </c>
      <c r="Q214">
        <v>38.329075000000003</v>
      </c>
      <c r="R214">
        <v>-120.8579142</v>
      </c>
      <c r="S214">
        <v>37.821319789999997</v>
      </c>
      <c r="T214" s="1">
        <v>68426</v>
      </c>
      <c r="U214" s="2">
        <v>140840</v>
      </c>
      <c r="V214" s="3">
        <v>4.29</v>
      </c>
      <c r="W214" s="3">
        <v>40.700000000000003</v>
      </c>
      <c r="X214" s="3">
        <v>50.284999999999997</v>
      </c>
      <c r="Y214" s="3">
        <v>73.225999999999999</v>
      </c>
      <c r="Z214" s="3">
        <v>2.09</v>
      </c>
      <c r="AA214" s="3">
        <v>0.86699999999999999</v>
      </c>
      <c r="AB214" s="3">
        <v>7.7619999999999996</v>
      </c>
      <c r="AC214" s="3">
        <v>33.491999999999997</v>
      </c>
      <c r="AD214" s="3">
        <v>7.5359999999999996</v>
      </c>
      <c r="AE214" s="3">
        <v>23.837</v>
      </c>
      <c r="AF214" s="4">
        <v>0.47120000000000001</v>
      </c>
      <c r="AG214" s="3">
        <v>2.76</v>
      </c>
      <c r="AH214" s="3">
        <v>18.791</v>
      </c>
      <c r="AI214" s="3">
        <v>21.95</v>
      </c>
      <c r="AJ214" s="3">
        <v>11.096</v>
      </c>
      <c r="AK214" s="3">
        <v>397.68</v>
      </c>
      <c r="AL214" s="3">
        <v>748.30588720000003</v>
      </c>
      <c r="AM214">
        <v>5</v>
      </c>
    </row>
    <row r="215" spans="1:39" x14ac:dyDescent="0.2">
      <c r="A215" t="s">
        <v>182</v>
      </c>
      <c r="B215">
        <v>6057</v>
      </c>
      <c r="C215" t="s">
        <v>160</v>
      </c>
      <c r="D215">
        <v>14686</v>
      </c>
      <c r="E215">
        <v>16199</v>
      </c>
      <c r="F215">
        <v>33258</v>
      </c>
      <c r="G215">
        <v>2016</v>
      </c>
      <c r="H215">
        <v>1513</v>
      </c>
      <c r="I215">
        <v>0.44157796599999999</v>
      </c>
      <c r="J215">
        <v>0.48707077999999998</v>
      </c>
      <c r="K215">
        <v>4.5492813999999999E-2</v>
      </c>
      <c r="L215">
        <v>0.92864874600000002</v>
      </c>
      <c r="M215" t="str">
        <f t="shared" si="3"/>
        <v>06057</v>
      </c>
      <c r="N215">
        <v>227</v>
      </c>
      <c r="O215">
        <v>304</v>
      </c>
      <c r="P215">
        <v>-120.916546</v>
      </c>
      <c r="Q215">
        <v>39.219524</v>
      </c>
      <c r="R215">
        <v>-120.8579142</v>
      </c>
      <c r="S215">
        <v>37.821319789999997</v>
      </c>
      <c r="T215" s="1">
        <v>58342</v>
      </c>
      <c r="U215" s="2">
        <v>98913</v>
      </c>
      <c r="V215" s="3">
        <v>4.78</v>
      </c>
      <c r="W215" s="3">
        <v>49.5</v>
      </c>
      <c r="X215" s="3">
        <v>50.493000000000002</v>
      </c>
      <c r="Y215" s="3">
        <v>92.227999999999994</v>
      </c>
      <c r="Z215" s="3">
        <v>0.502</v>
      </c>
      <c r="AA215" s="3">
        <v>1.1439999999999999</v>
      </c>
      <c r="AB215" s="3">
        <v>1.2989999999999999</v>
      </c>
      <c r="AC215" s="3">
        <v>9.1430000000000007</v>
      </c>
      <c r="AD215" s="3">
        <v>10.797000000000001</v>
      </c>
      <c r="AE215" s="3">
        <v>7.2990000000000004</v>
      </c>
      <c r="AF215" s="4">
        <v>0.45140000000000002</v>
      </c>
      <c r="AG215" s="3">
        <v>2.4</v>
      </c>
      <c r="AH215" s="3">
        <v>19.600000000000001</v>
      </c>
      <c r="AI215" s="3">
        <v>22.46</v>
      </c>
      <c r="AJ215" s="3">
        <v>11.942</v>
      </c>
      <c r="AK215" s="3">
        <v>264.19</v>
      </c>
      <c r="AL215" s="3">
        <v>957.75476579999997</v>
      </c>
      <c r="AM215">
        <v>6</v>
      </c>
    </row>
    <row r="216" spans="1:39" x14ac:dyDescent="0.2">
      <c r="A216" t="s">
        <v>182</v>
      </c>
      <c r="B216">
        <v>6059</v>
      </c>
      <c r="C216" t="s">
        <v>211</v>
      </c>
      <c r="D216">
        <v>371268</v>
      </c>
      <c r="E216">
        <v>413982</v>
      </c>
      <c r="F216">
        <v>830206</v>
      </c>
      <c r="G216">
        <v>2016</v>
      </c>
      <c r="H216">
        <v>42714</v>
      </c>
      <c r="I216">
        <v>0.44719985200000001</v>
      </c>
      <c r="J216">
        <v>0.49864973299999998</v>
      </c>
      <c r="K216">
        <v>5.1449881000000003E-2</v>
      </c>
      <c r="L216">
        <v>0.94584958399999997</v>
      </c>
      <c r="M216" t="str">
        <f t="shared" si="3"/>
        <v>06059</v>
      </c>
      <c r="N216">
        <v>227</v>
      </c>
      <c r="O216">
        <v>304</v>
      </c>
      <c r="P216">
        <v>-117.86288</v>
      </c>
      <c r="Q216">
        <v>33.733953</v>
      </c>
      <c r="R216">
        <v>-120.8579142</v>
      </c>
      <c r="S216">
        <v>37.821319789999997</v>
      </c>
      <c r="T216" s="1">
        <v>63439</v>
      </c>
      <c r="U216" s="2">
        <v>3164986</v>
      </c>
      <c r="V216" s="3">
        <v>4.04</v>
      </c>
      <c r="W216" s="3">
        <v>37.299999999999997</v>
      </c>
      <c r="X216" s="3">
        <v>50.62</v>
      </c>
      <c r="Y216" s="3">
        <v>63.045999999999999</v>
      </c>
      <c r="Z216" s="3">
        <v>1.645</v>
      </c>
      <c r="AA216" s="3">
        <v>0.41299999999999998</v>
      </c>
      <c r="AB216" s="3">
        <v>19.22</v>
      </c>
      <c r="AC216" s="3">
        <v>34.179000000000002</v>
      </c>
      <c r="AD216" s="3">
        <v>5.0039999999999996</v>
      </c>
      <c r="AE216" s="3">
        <v>31.356999999999999</v>
      </c>
      <c r="AF216" s="4">
        <v>0.46970000000000001</v>
      </c>
      <c r="AG216" s="3">
        <v>3.04</v>
      </c>
      <c r="AH216" s="3">
        <v>17.420999999999999</v>
      </c>
      <c r="AI216" s="3">
        <v>24.792000000000002</v>
      </c>
      <c r="AJ216" s="3">
        <v>13.654999999999999</v>
      </c>
      <c r="AK216" s="3">
        <v>213.58</v>
      </c>
      <c r="AL216" s="3">
        <v>792.7771103</v>
      </c>
      <c r="AM216">
        <v>13</v>
      </c>
    </row>
    <row r="217" spans="1:39" x14ac:dyDescent="0.2">
      <c r="A217" t="s">
        <v>182</v>
      </c>
      <c r="B217">
        <v>6061</v>
      </c>
      <c r="C217" t="s">
        <v>212</v>
      </c>
      <c r="D217">
        <v>55212</v>
      </c>
      <c r="E217">
        <v>43915</v>
      </c>
      <c r="F217">
        <v>105157</v>
      </c>
      <c r="G217">
        <v>2016</v>
      </c>
      <c r="H217">
        <v>11297</v>
      </c>
      <c r="I217">
        <v>0.52504350600000005</v>
      </c>
      <c r="J217">
        <v>0.41761366300000002</v>
      </c>
      <c r="K217">
        <v>0.107429843</v>
      </c>
      <c r="L217">
        <v>0.94265717000000004</v>
      </c>
      <c r="M217" t="str">
        <f t="shared" si="3"/>
        <v>06061</v>
      </c>
      <c r="N217">
        <v>227</v>
      </c>
      <c r="O217">
        <v>304</v>
      </c>
      <c r="P217">
        <v>-121.18246600000001</v>
      </c>
      <c r="Q217">
        <v>38.844510999999997</v>
      </c>
      <c r="R217">
        <v>-120.8579142</v>
      </c>
      <c r="S217">
        <v>37.821319789999997</v>
      </c>
      <c r="T217" s="1">
        <v>62132</v>
      </c>
      <c r="U217" s="2">
        <v>378943</v>
      </c>
      <c r="V217" s="3">
        <v>4.49</v>
      </c>
      <c r="W217" s="3">
        <v>41.5</v>
      </c>
      <c r="X217" s="3">
        <v>51.213000000000001</v>
      </c>
      <c r="Y217" s="3">
        <v>83.227000000000004</v>
      </c>
      <c r="Z217" s="3">
        <v>1.4770000000000001</v>
      </c>
      <c r="AA217" s="3">
        <v>0.52800000000000002</v>
      </c>
      <c r="AB217" s="3">
        <v>6.7089999999999996</v>
      </c>
      <c r="AC217" s="3">
        <v>13.467000000000001</v>
      </c>
      <c r="AD217" s="3">
        <v>9.7829999999999995</v>
      </c>
      <c r="AE217" s="3">
        <v>11.599</v>
      </c>
      <c r="AF217" s="4">
        <v>0.44600000000000001</v>
      </c>
      <c r="AG217" s="3">
        <v>2.68</v>
      </c>
      <c r="AH217" s="3">
        <v>19.207999999999998</v>
      </c>
      <c r="AI217" s="3">
        <v>24.75</v>
      </c>
      <c r="AJ217" s="3">
        <v>12.151</v>
      </c>
      <c r="AK217" s="3">
        <v>162</v>
      </c>
      <c r="AL217" s="3">
        <v>1407.0739840000001</v>
      </c>
      <c r="AM217">
        <v>6</v>
      </c>
    </row>
    <row r="218" spans="1:39" x14ac:dyDescent="0.2">
      <c r="A218" t="s">
        <v>182</v>
      </c>
      <c r="B218">
        <v>6063</v>
      </c>
      <c r="C218" t="s">
        <v>213</v>
      </c>
      <c r="D218">
        <v>5079</v>
      </c>
      <c r="E218">
        <v>3224</v>
      </c>
      <c r="F218">
        <v>8830</v>
      </c>
      <c r="G218">
        <v>2016</v>
      </c>
      <c r="H218">
        <v>1855</v>
      </c>
      <c r="I218">
        <v>0.575198188</v>
      </c>
      <c r="J218">
        <v>0.36511891299999999</v>
      </c>
      <c r="K218">
        <v>0.21007927500000001</v>
      </c>
      <c r="L218">
        <v>0.94031710099999999</v>
      </c>
      <c r="M218" t="str">
        <f t="shared" si="3"/>
        <v>06063</v>
      </c>
      <c r="N218">
        <v>227</v>
      </c>
      <c r="O218">
        <v>304</v>
      </c>
      <c r="P218">
        <v>-120.825847</v>
      </c>
      <c r="Q218">
        <v>39.983857</v>
      </c>
      <c r="R218">
        <v>-120.8579142</v>
      </c>
      <c r="S218">
        <v>37.821319789999997</v>
      </c>
      <c r="T218" s="1">
        <v>49177</v>
      </c>
      <c r="U218" s="2">
        <v>18665</v>
      </c>
      <c r="V218" s="3">
        <v>9.73</v>
      </c>
      <c r="W218" s="3">
        <v>51.7</v>
      </c>
      <c r="X218" s="3">
        <v>49.429000000000002</v>
      </c>
      <c r="Y218" s="3">
        <v>89.581000000000003</v>
      </c>
      <c r="Z218" s="3">
        <v>0.13900000000000001</v>
      </c>
      <c r="AA218" s="3">
        <v>2.2240000000000002</v>
      </c>
      <c r="AB218" s="3">
        <v>0.91200000000000003</v>
      </c>
      <c r="AC218" s="3">
        <v>8.4139999999999997</v>
      </c>
      <c r="AD218" s="3">
        <v>12.802</v>
      </c>
      <c r="AE218" s="3">
        <v>5.0659999999999998</v>
      </c>
      <c r="AF218" s="4">
        <v>0.46529999999999999</v>
      </c>
      <c r="AG218" s="3">
        <v>2.19</v>
      </c>
      <c r="AH218" s="3">
        <v>23.856999999999999</v>
      </c>
      <c r="AI218" s="3">
        <v>12.608000000000001</v>
      </c>
      <c r="AJ218" s="3">
        <v>9.3320000000000007</v>
      </c>
      <c r="AK218" s="3">
        <v>574.82000000000005</v>
      </c>
      <c r="AL218" s="3">
        <v>2553.0479909999999</v>
      </c>
      <c r="AM218">
        <v>1</v>
      </c>
    </row>
    <row r="219" spans="1:39" x14ac:dyDescent="0.2">
      <c r="A219" t="s">
        <v>182</v>
      </c>
      <c r="B219">
        <v>6065</v>
      </c>
      <c r="C219" t="s">
        <v>214</v>
      </c>
      <c r="D219">
        <v>240013</v>
      </c>
      <c r="E219">
        <v>253215</v>
      </c>
      <c r="F219">
        <v>517200</v>
      </c>
      <c r="G219">
        <v>2016</v>
      </c>
      <c r="H219">
        <v>13202</v>
      </c>
      <c r="I219">
        <v>0.46406225800000001</v>
      </c>
      <c r="J219">
        <v>0.48958816700000002</v>
      </c>
      <c r="K219">
        <v>2.5525908999999999E-2</v>
      </c>
      <c r="L219">
        <v>0.95365042499999997</v>
      </c>
      <c r="M219" t="str">
        <f t="shared" si="3"/>
        <v>06065</v>
      </c>
      <c r="N219">
        <v>227</v>
      </c>
      <c r="O219">
        <v>304</v>
      </c>
      <c r="P219">
        <v>-117.066205</v>
      </c>
      <c r="Q219">
        <v>33.800438999999997</v>
      </c>
      <c r="R219">
        <v>-120.8579142</v>
      </c>
      <c r="S219">
        <v>37.821319789999997</v>
      </c>
      <c r="T219" s="1">
        <v>38114</v>
      </c>
      <c r="U219" s="2">
        <v>2380081</v>
      </c>
      <c r="V219" s="3">
        <v>6.13</v>
      </c>
      <c r="W219" s="3">
        <v>34.799999999999997</v>
      </c>
      <c r="X219" s="3">
        <v>50.25</v>
      </c>
      <c r="Y219" s="3">
        <v>63.268999999999998</v>
      </c>
      <c r="Z219" s="3">
        <v>6.2409999999999997</v>
      </c>
      <c r="AA219" s="3">
        <v>0.86899999999999999</v>
      </c>
      <c r="AB219" s="3">
        <v>6.1559999999999997</v>
      </c>
      <c r="AC219" s="3">
        <v>47.462000000000003</v>
      </c>
      <c r="AD219" s="3">
        <v>7.5220000000000002</v>
      </c>
      <c r="AE219" s="3">
        <v>22.843</v>
      </c>
      <c r="AF219" s="4">
        <v>0.44779999999999998</v>
      </c>
      <c r="AG219" s="3">
        <v>3.25</v>
      </c>
      <c r="AH219" s="3">
        <v>25.888999999999999</v>
      </c>
      <c r="AI219" s="3">
        <v>13.493</v>
      </c>
      <c r="AJ219" s="3">
        <v>7.6959999999999997</v>
      </c>
      <c r="AK219" s="3">
        <v>291.24</v>
      </c>
      <c r="AL219" s="3">
        <v>7206.5184499999996</v>
      </c>
      <c r="AM219">
        <v>13</v>
      </c>
    </row>
    <row r="220" spans="1:39" x14ac:dyDescent="0.2">
      <c r="A220" t="s">
        <v>182</v>
      </c>
      <c r="B220">
        <v>6067</v>
      </c>
      <c r="C220" t="s">
        <v>215</v>
      </c>
      <c r="D220">
        <v>133829</v>
      </c>
      <c r="E220">
        <v>217211</v>
      </c>
      <c r="F220">
        <v>373433</v>
      </c>
      <c r="G220">
        <v>2016</v>
      </c>
      <c r="H220">
        <v>83382</v>
      </c>
      <c r="I220">
        <v>0.35837486200000002</v>
      </c>
      <c r="J220">
        <v>0.58165989600000001</v>
      </c>
      <c r="K220">
        <v>0.22328503399999999</v>
      </c>
      <c r="L220">
        <v>0.940034759</v>
      </c>
      <c r="M220" t="str">
        <f t="shared" si="3"/>
        <v>06067</v>
      </c>
      <c r="N220">
        <v>227</v>
      </c>
      <c r="O220">
        <v>304</v>
      </c>
      <c r="P220">
        <v>-121.380861</v>
      </c>
      <c r="Q220">
        <v>38.568950000000001</v>
      </c>
      <c r="R220">
        <v>-120.8579142</v>
      </c>
      <c r="S220">
        <v>37.821319789999997</v>
      </c>
      <c r="T220" s="1">
        <v>49187</v>
      </c>
      <c r="U220" s="2">
        <v>1510987</v>
      </c>
      <c r="V220" s="3">
        <v>5.42</v>
      </c>
      <c r="W220" s="3">
        <v>35.700000000000003</v>
      </c>
      <c r="X220" s="3">
        <v>51.128999999999998</v>
      </c>
      <c r="Y220" s="3">
        <v>59.25</v>
      </c>
      <c r="Z220" s="3">
        <v>9.9009999999999998</v>
      </c>
      <c r="AA220" s="3">
        <v>0.753</v>
      </c>
      <c r="AB220" s="3">
        <v>15.157999999999999</v>
      </c>
      <c r="AC220" s="3">
        <v>22.507999999999999</v>
      </c>
      <c r="AD220" s="3">
        <v>7.6239999999999997</v>
      </c>
      <c r="AE220" s="3">
        <v>21.734000000000002</v>
      </c>
      <c r="AF220" s="4">
        <v>0.45979999999999999</v>
      </c>
      <c r="AG220" s="3">
        <v>2.76</v>
      </c>
      <c r="AH220" s="3">
        <v>22.402999999999999</v>
      </c>
      <c r="AI220" s="3">
        <v>19.39</v>
      </c>
      <c r="AJ220" s="3">
        <v>9.8940000000000001</v>
      </c>
      <c r="AK220" s="3">
        <v>508.24</v>
      </c>
      <c r="AL220" s="3">
        <v>965.43953799999997</v>
      </c>
      <c r="AM220">
        <v>5</v>
      </c>
    </row>
    <row r="221" spans="1:39" x14ac:dyDescent="0.2">
      <c r="A221" t="s">
        <v>182</v>
      </c>
      <c r="B221">
        <v>6069</v>
      </c>
      <c r="C221" t="s">
        <v>216</v>
      </c>
      <c r="D221">
        <v>4358</v>
      </c>
      <c r="E221">
        <v>6751</v>
      </c>
      <c r="F221">
        <v>11758</v>
      </c>
      <c r="G221">
        <v>2016</v>
      </c>
      <c r="H221">
        <v>2393</v>
      </c>
      <c r="I221">
        <v>0.37064126600000002</v>
      </c>
      <c r="J221">
        <v>0.57416227200000003</v>
      </c>
      <c r="K221">
        <v>0.203521007</v>
      </c>
      <c r="L221">
        <v>0.94480353800000005</v>
      </c>
      <c r="M221" t="str">
        <f t="shared" si="3"/>
        <v>06069</v>
      </c>
      <c r="N221">
        <v>227</v>
      </c>
      <c r="O221">
        <v>304</v>
      </c>
      <c r="P221">
        <v>-121.403859</v>
      </c>
      <c r="Q221">
        <v>36.843404</v>
      </c>
      <c r="R221">
        <v>-120.8579142</v>
      </c>
      <c r="S221">
        <v>37.821319789999997</v>
      </c>
      <c r="T221" s="1">
        <v>48309</v>
      </c>
      <c r="U221" s="2">
        <v>59225</v>
      </c>
      <c r="V221" s="3">
        <v>6.83</v>
      </c>
      <c r="W221" s="3">
        <v>35.1</v>
      </c>
      <c r="X221" s="3">
        <v>49.936999999999998</v>
      </c>
      <c r="Y221" s="3">
        <v>83.825999999999993</v>
      </c>
      <c r="Z221" s="3">
        <v>0.75800000000000001</v>
      </c>
      <c r="AA221" s="3">
        <v>0.76700000000000002</v>
      </c>
      <c r="AB221" s="3">
        <v>2.613</v>
      </c>
      <c r="AC221" s="3">
        <v>58.335000000000001</v>
      </c>
      <c r="AD221" s="3">
        <v>5.8620000000000001</v>
      </c>
      <c r="AE221" s="3">
        <v>21.141999999999999</v>
      </c>
      <c r="AF221" s="4">
        <v>0.40600000000000003</v>
      </c>
      <c r="AG221" s="3">
        <v>3.32</v>
      </c>
      <c r="AH221" s="3">
        <v>24.637</v>
      </c>
      <c r="AI221" s="3">
        <v>13.03</v>
      </c>
      <c r="AJ221" s="3">
        <v>5.9249999999999998</v>
      </c>
      <c r="AK221" s="3">
        <v>298.7</v>
      </c>
      <c r="AL221" s="3">
        <v>1388.643783</v>
      </c>
      <c r="AM221">
        <v>4</v>
      </c>
    </row>
    <row r="222" spans="1:39" x14ac:dyDescent="0.2">
      <c r="A222" t="s">
        <v>182</v>
      </c>
      <c r="B222">
        <v>6071</v>
      </c>
      <c r="C222" t="s">
        <v>217</v>
      </c>
      <c r="D222">
        <v>214698</v>
      </c>
      <c r="E222">
        <v>258409</v>
      </c>
      <c r="F222">
        <v>498697</v>
      </c>
      <c r="G222">
        <v>2016</v>
      </c>
      <c r="H222">
        <v>43711</v>
      </c>
      <c r="I222">
        <v>0.43051792999999999</v>
      </c>
      <c r="J222">
        <v>0.51816834700000003</v>
      </c>
      <c r="K222">
        <v>8.7650416999999994E-2</v>
      </c>
      <c r="L222">
        <v>0.948686276</v>
      </c>
      <c r="M222" t="str">
        <f t="shared" si="3"/>
        <v>06071</v>
      </c>
      <c r="N222">
        <v>227</v>
      </c>
      <c r="O222">
        <v>304</v>
      </c>
      <c r="P222">
        <v>-117.357474</v>
      </c>
      <c r="Q222">
        <v>34.190247999999997</v>
      </c>
      <c r="R222">
        <v>-120.8579142</v>
      </c>
      <c r="S222">
        <v>37.821319789999997</v>
      </c>
      <c r="T222" s="1">
        <v>37713</v>
      </c>
      <c r="U222" s="2">
        <v>2131960</v>
      </c>
      <c r="V222" s="3">
        <v>5.78</v>
      </c>
      <c r="W222" s="3">
        <v>32.700000000000003</v>
      </c>
      <c r="X222" s="3">
        <v>50.259</v>
      </c>
      <c r="Y222" s="3">
        <v>62.018999999999998</v>
      </c>
      <c r="Z222" s="3">
        <v>8.5790000000000006</v>
      </c>
      <c r="AA222" s="3">
        <v>0.83099999999999996</v>
      </c>
      <c r="AB222" s="3">
        <v>6.7560000000000002</v>
      </c>
      <c r="AC222" s="3">
        <v>51.695999999999998</v>
      </c>
      <c r="AD222" s="3">
        <v>6.3319999999999999</v>
      </c>
      <c r="AE222" s="3">
        <v>22.196999999999999</v>
      </c>
      <c r="AF222" s="4">
        <v>0.44419999999999998</v>
      </c>
      <c r="AG222" s="3">
        <v>3.32</v>
      </c>
      <c r="AH222" s="3">
        <v>26.219000000000001</v>
      </c>
      <c r="AI222" s="3">
        <v>12.538</v>
      </c>
      <c r="AJ222" s="3">
        <v>6.7789999999999999</v>
      </c>
      <c r="AK222" s="3">
        <v>441.88</v>
      </c>
      <c r="AL222" s="3">
        <v>20059.785189999999</v>
      </c>
      <c r="AM222">
        <v>13</v>
      </c>
    </row>
    <row r="223" spans="1:39" x14ac:dyDescent="0.2">
      <c r="A223" t="s">
        <v>182</v>
      </c>
      <c r="B223">
        <v>6073</v>
      </c>
      <c r="C223" t="s">
        <v>218</v>
      </c>
      <c r="D223">
        <v>298521</v>
      </c>
      <c r="E223">
        <v>429338</v>
      </c>
      <c r="F223">
        <v>768383</v>
      </c>
      <c r="G223">
        <v>2016</v>
      </c>
      <c r="H223">
        <v>130817</v>
      </c>
      <c r="I223">
        <v>0.38850547200000002</v>
      </c>
      <c r="J223">
        <v>0.55875520400000001</v>
      </c>
      <c r="K223">
        <v>0.17024973199999999</v>
      </c>
      <c r="L223">
        <v>0.94726067599999997</v>
      </c>
      <c r="M223" t="str">
        <f t="shared" si="3"/>
        <v>06073</v>
      </c>
      <c r="N223">
        <v>227</v>
      </c>
      <c r="O223">
        <v>304</v>
      </c>
      <c r="P223">
        <v>-117.112994</v>
      </c>
      <c r="Q223">
        <v>32.88326</v>
      </c>
      <c r="R223">
        <v>-120.8579142</v>
      </c>
      <c r="S223">
        <v>37.821319789999997</v>
      </c>
      <c r="T223" s="1">
        <v>56506</v>
      </c>
      <c r="U223" s="2">
        <v>3306089</v>
      </c>
      <c r="V223" s="3">
        <v>4.72</v>
      </c>
      <c r="W223" s="3">
        <v>35.299999999999997</v>
      </c>
      <c r="X223" s="3">
        <v>49.74</v>
      </c>
      <c r="Y223" s="3">
        <v>71.004999999999995</v>
      </c>
      <c r="Z223" s="3">
        <v>5.0389999999999997</v>
      </c>
      <c r="AA223" s="3">
        <v>0.66300000000000003</v>
      </c>
      <c r="AB223" s="3">
        <v>11.569000000000001</v>
      </c>
      <c r="AC223" s="3">
        <v>33.082999999999998</v>
      </c>
      <c r="AD223" s="3">
        <v>9.3840000000000003</v>
      </c>
      <c r="AE223" s="3">
        <v>25.001999999999999</v>
      </c>
      <c r="AF223" s="4">
        <v>0.4662</v>
      </c>
      <c r="AG223" s="3">
        <v>2.87</v>
      </c>
      <c r="AH223" s="3">
        <v>18.809999999999999</v>
      </c>
      <c r="AI223" s="3">
        <v>22.529</v>
      </c>
      <c r="AJ223" s="3">
        <v>13.965</v>
      </c>
      <c r="AK223" s="3">
        <v>327.72</v>
      </c>
      <c r="AL223" s="3">
        <v>4208.7407300000004</v>
      </c>
      <c r="AM223">
        <v>13</v>
      </c>
    </row>
    <row r="224" spans="1:39" x14ac:dyDescent="0.2">
      <c r="A224" t="s">
        <v>182</v>
      </c>
      <c r="B224">
        <v>6075</v>
      </c>
      <c r="C224" t="s">
        <v>219</v>
      </c>
      <c r="D224">
        <v>27633</v>
      </c>
      <c r="E224">
        <v>238772</v>
      </c>
      <c r="F224">
        <v>279917</v>
      </c>
      <c r="G224">
        <v>2016</v>
      </c>
      <c r="H224">
        <v>211139</v>
      </c>
      <c r="I224">
        <v>9.8718549000000003E-2</v>
      </c>
      <c r="J224">
        <v>0.85300999899999996</v>
      </c>
      <c r="K224">
        <v>0.75429145099999995</v>
      </c>
      <c r="L224">
        <v>0.95172854799999995</v>
      </c>
      <c r="M224" t="str">
        <f t="shared" si="3"/>
        <v>06075</v>
      </c>
      <c r="N224">
        <v>227</v>
      </c>
      <c r="O224">
        <v>304</v>
      </c>
      <c r="P224">
        <v>-122.438323</v>
      </c>
      <c r="Q224">
        <v>37.759597999999997</v>
      </c>
      <c r="R224">
        <v>-120.8579142</v>
      </c>
      <c r="S224">
        <v>37.821319789999997</v>
      </c>
      <c r="T224" s="1">
        <v>115476</v>
      </c>
      <c r="U224" s="2">
        <v>871512</v>
      </c>
      <c r="V224" s="3">
        <v>3.28</v>
      </c>
      <c r="W224" s="3">
        <v>38.4</v>
      </c>
      <c r="X224" s="3">
        <v>49.048999999999999</v>
      </c>
      <c r="Y224" s="3">
        <v>48.143000000000001</v>
      </c>
      <c r="Z224" s="3">
        <v>5.3639999999999999</v>
      </c>
      <c r="AA224" s="3">
        <v>0.34399999999999997</v>
      </c>
      <c r="AB224" s="3">
        <v>33.853000000000002</v>
      </c>
      <c r="AC224" s="3">
        <v>15.276999999999999</v>
      </c>
      <c r="AD224" s="3">
        <v>3.508</v>
      </c>
      <c r="AE224" s="3">
        <v>36.905000000000001</v>
      </c>
      <c r="AF224" s="4">
        <v>0.51880000000000004</v>
      </c>
      <c r="AG224" s="3">
        <v>2.33</v>
      </c>
      <c r="AH224" s="3">
        <v>12.465</v>
      </c>
      <c r="AI224" s="3">
        <v>32.935000000000002</v>
      </c>
      <c r="AJ224" s="3">
        <v>21.858000000000001</v>
      </c>
      <c r="AK224" s="3">
        <v>760.46</v>
      </c>
      <c r="AL224" s="3">
        <v>46.863150429999997</v>
      </c>
      <c r="AM224">
        <v>11</v>
      </c>
    </row>
    <row r="225" spans="1:39" x14ac:dyDescent="0.2">
      <c r="A225" t="s">
        <v>182</v>
      </c>
      <c r="B225">
        <v>6077</v>
      </c>
      <c r="C225" t="s">
        <v>220</v>
      </c>
      <c r="D225">
        <v>56194</v>
      </c>
      <c r="E225">
        <v>71349</v>
      </c>
      <c r="F225">
        <v>134076</v>
      </c>
      <c r="G225">
        <v>2016</v>
      </c>
      <c r="H225">
        <v>15155</v>
      </c>
      <c r="I225">
        <v>0.41912049899999998</v>
      </c>
      <c r="J225">
        <v>0.53215340600000005</v>
      </c>
      <c r="K225">
        <v>0.113032907</v>
      </c>
      <c r="L225">
        <v>0.951273904</v>
      </c>
      <c r="M225" t="str">
        <f t="shared" si="3"/>
        <v>06077</v>
      </c>
      <c r="N225">
        <v>227</v>
      </c>
      <c r="O225">
        <v>304</v>
      </c>
      <c r="P225">
        <v>-121.298108</v>
      </c>
      <c r="Q225">
        <v>37.931804</v>
      </c>
      <c r="R225">
        <v>-120.8579142</v>
      </c>
      <c r="S225">
        <v>37.821319789999997</v>
      </c>
      <c r="T225" s="1">
        <v>41624</v>
      </c>
      <c r="U225" s="2">
        <v>732809</v>
      </c>
      <c r="V225" s="3">
        <v>8.1300000000000008</v>
      </c>
      <c r="W225" s="3">
        <v>33.700000000000003</v>
      </c>
      <c r="X225" s="3">
        <v>50.238999999999997</v>
      </c>
      <c r="Y225" s="3">
        <v>56.377000000000002</v>
      </c>
      <c r="Z225" s="3">
        <v>6.9770000000000003</v>
      </c>
      <c r="AA225" s="3">
        <v>0.63100000000000001</v>
      </c>
      <c r="AB225" s="3">
        <v>14.9</v>
      </c>
      <c r="AC225" s="3">
        <v>40.473999999999997</v>
      </c>
      <c r="AD225" s="3">
        <v>6.0810000000000004</v>
      </c>
      <c r="AE225" s="3">
        <v>24.27</v>
      </c>
      <c r="AF225" s="4">
        <v>0.45250000000000001</v>
      </c>
      <c r="AG225" s="3">
        <v>3.16</v>
      </c>
      <c r="AH225" s="3">
        <v>26.649000000000001</v>
      </c>
      <c r="AI225" s="3">
        <v>12.441000000000001</v>
      </c>
      <c r="AJ225" s="3">
        <v>5.7210000000000001</v>
      </c>
      <c r="AK225" s="3">
        <v>787.32</v>
      </c>
      <c r="AL225" s="3">
        <v>1392.3782060000001</v>
      </c>
      <c r="AM225">
        <v>4</v>
      </c>
    </row>
    <row r="226" spans="1:39" x14ac:dyDescent="0.2">
      <c r="A226" t="s">
        <v>182</v>
      </c>
      <c r="B226">
        <v>6079</v>
      </c>
      <c r="C226" t="s">
        <v>221</v>
      </c>
      <c r="D226">
        <v>44981</v>
      </c>
      <c r="E226">
        <v>53911</v>
      </c>
      <c r="F226">
        <v>106021</v>
      </c>
      <c r="G226">
        <v>2016</v>
      </c>
      <c r="H226">
        <v>8930</v>
      </c>
      <c r="I226">
        <v>0.424265004</v>
      </c>
      <c r="J226">
        <v>0.50849359999999999</v>
      </c>
      <c r="K226">
        <v>8.4228596000000003E-2</v>
      </c>
      <c r="L226">
        <v>0.93275860399999999</v>
      </c>
      <c r="M226" t="str">
        <f t="shared" si="3"/>
        <v>06079</v>
      </c>
      <c r="N226">
        <v>227</v>
      </c>
      <c r="O226">
        <v>304</v>
      </c>
      <c r="P226">
        <v>-120.667689</v>
      </c>
      <c r="Q226">
        <v>35.342390999999999</v>
      </c>
      <c r="R226">
        <v>-120.8579142</v>
      </c>
      <c r="S226">
        <v>37.821319789999997</v>
      </c>
      <c r="T226" s="1">
        <v>53006</v>
      </c>
      <c r="U226" s="2">
        <v>281803</v>
      </c>
      <c r="V226" s="3">
        <v>4.3099999999999996</v>
      </c>
      <c r="W226" s="3">
        <v>39</v>
      </c>
      <c r="X226" s="3">
        <v>49.198999999999998</v>
      </c>
      <c r="Y226" s="3">
        <v>85.454999999999998</v>
      </c>
      <c r="Z226" s="3">
        <v>1.9790000000000001</v>
      </c>
      <c r="AA226" s="3">
        <v>0.7</v>
      </c>
      <c r="AB226" s="3">
        <v>3.7229999999999999</v>
      </c>
      <c r="AC226" s="3">
        <v>21.922999999999998</v>
      </c>
      <c r="AD226" s="3">
        <v>8.1639999999999997</v>
      </c>
      <c r="AE226" s="3">
        <v>11.452999999999999</v>
      </c>
      <c r="AF226" s="4">
        <v>0.4516</v>
      </c>
      <c r="AG226" s="3">
        <v>2.5099999999999998</v>
      </c>
      <c r="AH226" s="3">
        <v>19.367999999999999</v>
      </c>
      <c r="AI226" s="3">
        <v>21.695</v>
      </c>
      <c r="AJ226" s="3">
        <v>12.364000000000001</v>
      </c>
      <c r="AK226" s="3">
        <v>408.23</v>
      </c>
      <c r="AL226" s="3">
        <v>3300.619064</v>
      </c>
      <c r="AM226">
        <v>6</v>
      </c>
    </row>
    <row r="227" spans="1:39" x14ac:dyDescent="0.2">
      <c r="A227" t="s">
        <v>182</v>
      </c>
      <c r="B227">
        <v>6081</v>
      </c>
      <c r="C227" t="s">
        <v>222</v>
      </c>
      <c r="D227">
        <v>40809</v>
      </c>
      <c r="E227">
        <v>163084</v>
      </c>
      <c r="F227">
        <v>213715</v>
      </c>
      <c r="G227">
        <v>2016</v>
      </c>
      <c r="H227">
        <v>122275</v>
      </c>
      <c r="I227">
        <v>0.19095056499999999</v>
      </c>
      <c r="J227">
        <v>0.76309103199999995</v>
      </c>
      <c r="K227">
        <v>0.57214046699999999</v>
      </c>
      <c r="L227">
        <v>0.95404159700000002</v>
      </c>
      <c r="M227" t="str">
        <f t="shared" si="3"/>
        <v>06081</v>
      </c>
      <c r="N227">
        <v>227</v>
      </c>
      <c r="O227">
        <v>304</v>
      </c>
      <c r="P227">
        <v>-122.340991</v>
      </c>
      <c r="Q227">
        <v>37.563949999999998</v>
      </c>
      <c r="R227">
        <v>-120.8579142</v>
      </c>
      <c r="S227">
        <v>37.821319789999997</v>
      </c>
      <c r="T227" s="1">
        <v>107670</v>
      </c>
      <c r="U227" s="2">
        <v>767906</v>
      </c>
      <c r="V227" s="3">
        <v>3.04</v>
      </c>
      <c r="W227" s="3">
        <v>39.5</v>
      </c>
      <c r="X227" s="3">
        <v>50.771999999999998</v>
      </c>
      <c r="Y227" s="3">
        <v>53.588999999999999</v>
      </c>
      <c r="Z227" s="3">
        <v>2.456</v>
      </c>
      <c r="AA227" s="3">
        <v>0.32300000000000001</v>
      </c>
      <c r="AB227" s="3">
        <v>27.018999999999998</v>
      </c>
      <c r="AC227" s="3">
        <v>25.082000000000001</v>
      </c>
      <c r="AD227" s="3">
        <v>4.6589999999999998</v>
      </c>
      <c r="AE227" s="3">
        <v>36.155000000000001</v>
      </c>
      <c r="AF227" s="4">
        <v>0.48599999999999999</v>
      </c>
      <c r="AG227" s="3">
        <v>2.85</v>
      </c>
      <c r="AH227" s="3">
        <v>15.946</v>
      </c>
      <c r="AI227" s="3">
        <v>27.74</v>
      </c>
      <c r="AJ227" s="3">
        <v>19.312000000000001</v>
      </c>
      <c r="AK227" s="3">
        <v>209.11</v>
      </c>
      <c r="AL227" s="3">
        <v>448.63300120000002</v>
      </c>
      <c r="AM227">
        <v>11</v>
      </c>
    </row>
    <row r="228" spans="1:39" x14ac:dyDescent="0.2">
      <c r="A228" t="s">
        <v>182</v>
      </c>
      <c r="B228">
        <v>6083</v>
      </c>
      <c r="C228" t="s">
        <v>223</v>
      </c>
      <c r="D228">
        <v>45788</v>
      </c>
      <c r="E228">
        <v>85147</v>
      </c>
      <c r="F228">
        <v>139366</v>
      </c>
      <c r="G228">
        <v>2016</v>
      </c>
      <c r="H228">
        <v>39359</v>
      </c>
      <c r="I228">
        <v>0.32854498199999999</v>
      </c>
      <c r="J228">
        <v>0.61095963099999995</v>
      </c>
      <c r="K228">
        <v>0.28241464900000002</v>
      </c>
      <c r="L228">
        <v>0.93950461399999996</v>
      </c>
      <c r="M228" t="str">
        <f t="shared" si="3"/>
        <v>06083</v>
      </c>
      <c r="N228">
        <v>227</v>
      </c>
      <c r="O228">
        <v>304</v>
      </c>
      <c r="P228">
        <v>-120.092602</v>
      </c>
      <c r="Q228">
        <v>34.639262000000002</v>
      </c>
      <c r="R228">
        <v>-120.8579142</v>
      </c>
      <c r="S228">
        <v>37.821319789999997</v>
      </c>
      <c r="T228" s="1">
        <v>57595</v>
      </c>
      <c r="U228" s="2">
        <v>444340</v>
      </c>
      <c r="V228" s="3">
        <v>5.0599999999999996</v>
      </c>
      <c r="W228" s="3">
        <v>33.700000000000003</v>
      </c>
      <c r="X228" s="3">
        <v>49.895000000000003</v>
      </c>
      <c r="Y228" s="3">
        <v>74.116</v>
      </c>
      <c r="Z228" s="3">
        <v>2.0209999999999999</v>
      </c>
      <c r="AA228" s="3">
        <v>0.94699999999999995</v>
      </c>
      <c r="AB228" s="3">
        <v>5.3120000000000003</v>
      </c>
      <c r="AC228" s="3">
        <v>44.384</v>
      </c>
      <c r="AD228" s="3">
        <v>6.9409999999999998</v>
      </c>
      <c r="AE228" s="3">
        <v>24.138999999999999</v>
      </c>
      <c r="AF228" s="4">
        <v>0.48130000000000001</v>
      </c>
      <c r="AG228" s="3">
        <v>2.93</v>
      </c>
      <c r="AH228" s="3">
        <v>17.893000000000001</v>
      </c>
      <c r="AI228" s="3">
        <v>19.170999999999999</v>
      </c>
      <c r="AJ228" s="3">
        <v>13.06</v>
      </c>
      <c r="AK228" s="3">
        <v>318.05</v>
      </c>
      <c r="AL228" s="3">
        <v>2735.1234530000002</v>
      </c>
      <c r="AM228">
        <v>5</v>
      </c>
    </row>
    <row r="229" spans="1:39" x14ac:dyDescent="0.2">
      <c r="A229" t="s">
        <v>182</v>
      </c>
      <c r="B229">
        <v>6085</v>
      </c>
      <c r="C229" t="s">
        <v>224</v>
      </c>
      <c r="D229">
        <v>116196</v>
      </c>
      <c r="E229">
        <v>406049</v>
      </c>
      <c r="F229">
        <v>553336</v>
      </c>
      <c r="G229">
        <v>2016</v>
      </c>
      <c r="H229">
        <v>289853</v>
      </c>
      <c r="I229">
        <v>0.209991759</v>
      </c>
      <c r="J229">
        <v>0.73381995700000002</v>
      </c>
      <c r="K229">
        <v>0.52382819800000002</v>
      </c>
      <c r="L229">
        <v>0.94381171699999999</v>
      </c>
      <c r="M229" t="str">
        <f t="shared" si="3"/>
        <v>06085</v>
      </c>
      <c r="N229">
        <v>227</v>
      </c>
      <c r="O229">
        <v>304</v>
      </c>
      <c r="P229">
        <v>-121.910421</v>
      </c>
      <c r="Q229">
        <v>37.315105000000003</v>
      </c>
      <c r="R229">
        <v>-120.8579142</v>
      </c>
      <c r="S229">
        <v>37.821319789999997</v>
      </c>
      <c r="T229" s="1">
        <v>92844</v>
      </c>
      <c r="U229" s="2">
        <v>1928368</v>
      </c>
      <c r="V229" s="3">
        <v>3.8</v>
      </c>
      <c r="W229" s="3">
        <v>36.799999999999997</v>
      </c>
      <c r="X229" s="3">
        <v>49.645000000000003</v>
      </c>
      <c r="Y229" s="3">
        <v>46.883000000000003</v>
      </c>
      <c r="Z229" s="3">
        <v>2.5470000000000002</v>
      </c>
      <c r="AA229" s="3">
        <v>0.46400000000000002</v>
      </c>
      <c r="AB229" s="3">
        <v>34.378</v>
      </c>
      <c r="AC229" s="3">
        <v>26.344000000000001</v>
      </c>
      <c r="AD229" s="3">
        <v>4.0030000000000001</v>
      </c>
      <c r="AE229" s="3">
        <v>39.365000000000002</v>
      </c>
      <c r="AF229" s="4">
        <v>0.46660000000000001</v>
      </c>
      <c r="AG229" s="3">
        <v>2.95</v>
      </c>
      <c r="AH229" s="3">
        <v>14.769</v>
      </c>
      <c r="AI229" s="3">
        <v>26.673999999999999</v>
      </c>
      <c r="AJ229" s="3">
        <v>22.428999999999998</v>
      </c>
      <c r="AK229" s="3">
        <v>264.08999999999997</v>
      </c>
      <c r="AL229" s="3">
        <v>1291.07843</v>
      </c>
      <c r="AM229">
        <v>11</v>
      </c>
    </row>
    <row r="230" spans="1:39" x14ac:dyDescent="0.2">
      <c r="A230" t="s">
        <v>182</v>
      </c>
      <c r="B230">
        <v>6087</v>
      </c>
      <c r="C230" t="s">
        <v>121</v>
      </c>
      <c r="D230">
        <v>14523</v>
      </c>
      <c r="E230">
        <v>60529</v>
      </c>
      <c r="F230">
        <v>80273</v>
      </c>
      <c r="G230">
        <v>2016</v>
      </c>
      <c r="H230">
        <v>46006</v>
      </c>
      <c r="I230">
        <v>0.18092011</v>
      </c>
      <c r="J230">
        <v>0.75403934100000003</v>
      </c>
      <c r="K230">
        <v>0.57311923099999995</v>
      </c>
      <c r="L230">
        <v>0.934959451</v>
      </c>
      <c r="M230" t="str">
        <f t="shared" si="3"/>
        <v>06087</v>
      </c>
      <c r="N230">
        <v>227</v>
      </c>
      <c r="O230">
        <v>304</v>
      </c>
      <c r="P230">
        <v>-121.936728</v>
      </c>
      <c r="Q230">
        <v>36.985171000000001</v>
      </c>
      <c r="R230">
        <v>-120.8579142</v>
      </c>
      <c r="S230">
        <v>37.821319789999997</v>
      </c>
      <c r="T230" s="1">
        <v>60970</v>
      </c>
      <c r="U230" s="2">
        <v>274396</v>
      </c>
      <c r="V230" s="3">
        <v>6.97</v>
      </c>
      <c r="W230" s="3">
        <v>37</v>
      </c>
      <c r="X230" s="3">
        <v>50.405000000000001</v>
      </c>
      <c r="Y230" s="3">
        <v>79.33</v>
      </c>
      <c r="Z230" s="3">
        <v>0.876</v>
      </c>
      <c r="AA230" s="3">
        <v>0.58899999999999997</v>
      </c>
      <c r="AB230" s="3">
        <v>4.492</v>
      </c>
      <c r="AC230" s="3">
        <v>33.066000000000003</v>
      </c>
      <c r="AD230" s="3">
        <v>5.24</v>
      </c>
      <c r="AE230" s="3">
        <v>19.134</v>
      </c>
      <c r="AF230" s="4">
        <v>0.47539999999999999</v>
      </c>
      <c r="AG230" s="3">
        <v>2.72</v>
      </c>
      <c r="AH230" s="3">
        <v>15.476000000000001</v>
      </c>
      <c r="AI230" s="3">
        <v>23.35</v>
      </c>
      <c r="AJ230" s="3">
        <v>15.641</v>
      </c>
      <c r="AK230" s="3">
        <v>409.53</v>
      </c>
      <c r="AL230" s="3">
        <v>445.12167570000003</v>
      </c>
      <c r="AM230">
        <v>5</v>
      </c>
    </row>
    <row r="231" spans="1:39" x14ac:dyDescent="0.2">
      <c r="A231" t="s">
        <v>182</v>
      </c>
      <c r="B231">
        <v>6089</v>
      </c>
      <c r="C231" t="s">
        <v>225</v>
      </c>
      <c r="D231">
        <v>40447</v>
      </c>
      <c r="E231">
        <v>17483</v>
      </c>
      <c r="F231">
        <v>61493</v>
      </c>
      <c r="G231">
        <v>2016</v>
      </c>
      <c r="H231">
        <v>22964</v>
      </c>
      <c r="I231">
        <v>0.65774966300000004</v>
      </c>
      <c r="J231">
        <v>0.28430878300000001</v>
      </c>
      <c r="K231">
        <v>0.373440879</v>
      </c>
      <c r="L231">
        <v>0.94205844599999999</v>
      </c>
      <c r="M231" t="str">
        <f t="shared" si="3"/>
        <v>06089</v>
      </c>
      <c r="N231">
        <v>227</v>
      </c>
      <c r="O231">
        <v>304</v>
      </c>
      <c r="P231">
        <v>-122.299961</v>
      </c>
      <c r="Q231">
        <v>40.580269000000001</v>
      </c>
      <c r="R231">
        <v>-120.8579142</v>
      </c>
      <c r="S231">
        <v>37.821319789999997</v>
      </c>
      <c r="T231" s="1">
        <v>43601</v>
      </c>
      <c r="U231" s="2">
        <v>178571</v>
      </c>
      <c r="V231" s="3">
        <v>6.97</v>
      </c>
      <c r="W231" s="3">
        <v>42.3</v>
      </c>
      <c r="X231" s="3">
        <v>50.954999999999998</v>
      </c>
      <c r="Y231" s="3">
        <v>87.009</v>
      </c>
      <c r="Z231" s="3">
        <v>0.98099999999999998</v>
      </c>
      <c r="AA231" s="3">
        <v>2.415</v>
      </c>
      <c r="AB231" s="3">
        <v>2.9420000000000002</v>
      </c>
      <c r="AC231" s="3">
        <v>9.3190000000000008</v>
      </c>
      <c r="AD231" s="3">
        <v>11.503</v>
      </c>
      <c r="AE231" s="3">
        <v>5.3479999999999999</v>
      </c>
      <c r="AF231" s="4">
        <v>0.4541</v>
      </c>
      <c r="AG231" s="3">
        <v>2.5299999999999998</v>
      </c>
      <c r="AH231" s="3">
        <v>25.456</v>
      </c>
      <c r="AI231" s="3">
        <v>13.206</v>
      </c>
      <c r="AJ231" s="3">
        <v>6.8849999999999998</v>
      </c>
      <c r="AK231" s="3">
        <v>726.14</v>
      </c>
      <c r="AL231" s="3">
        <v>3775.374632</v>
      </c>
      <c r="AM231">
        <v>1</v>
      </c>
    </row>
    <row r="232" spans="1:39" x14ac:dyDescent="0.2">
      <c r="A232" t="s">
        <v>182</v>
      </c>
      <c r="B232">
        <v>6091</v>
      </c>
      <c r="C232" t="s">
        <v>226</v>
      </c>
      <c r="D232">
        <v>1044</v>
      </c>
      <c r="E232">
        <v>596</v>
      </c>
      <c r="F232">
        <v>1791</v>
      </c>
      <c r="G232">
        <v>2016</v>
      </c>
      <c r="H232">
        <v>448</v>
      </c>
      <c r="I232">
        <v>0.58291457300000005</v>
      </c>
      <c r="J232">
        <v>0.33277498599999999</v>
      </c>
      <c r="K232">
        <v>0.250139587</v>
      </c>
      <c r="L232">
        <v>0.91568955900000004</v>
      </c>
      <c r="M232" t="str">
        <f t="shared" si="3"/>
        <v>06091</v>
      </c>
      <c r="N232">
        <v>227</v>
      </c>
      <c r="O232">
        <v>304</v>
      </c>
      <c r="P232">
        <v>-120.414236</v>
      </c>
      <c r="Q232">
        <v>39.612588000000002</v>
      </c>
      <c r="R232">
        <v>-120.8579142</v>
      </c>
      <c r="S232">
        <v>37.821319789999997</v>
      </c>
      <c r="T232" s="1">
        <v>42026</v>
      </c>
      <c r="U232" s="2">
        <v>2951</v>
      </c>
      <c r="V232" s="3">
        <v>7.62</v>
      </c>
      <c r="W232" s="3">
        <v>55.2</v>
      </c>
      <c r="X232" s="3">
        <v>50.563000000000002</v>
      </c>
      <c r="Y232" s="3">
        <v>95.837999999999994</v>
      </c>
      <c r="Z232" s="3">
        <v>6.8000000000000005E-2</v>
      </c>
      <c r="AA232" s="3">
        <v>1.1259999999999999</v>
      </c>
      <c r="AB232" s="3">
        <v>3.4000000000000002E-2</v>
      </c>
      <c r="AC232" s="3">
        <v>10.406000000000001</v>
      </c>
      <c r="AD232" s="3">
        <v>13.647</v>
      </c>
      <c r="AE232" s="3">
        <v>4.3330000000000002</v>
      </c>
      <c r="AF232" s="4">
        <v>0.47239999999999999</v>
      </c>
      <c r="AG232" s="3">
        <v>2.27</v>
      </c>
      <c r="AH232" s="3">
        <v>26.542999999999999</v>
      </c>
      <c r="AI232" s="3">
        <v>14.784000000000001</v>
      </c>
      <c r="AJ232" s="3">
        <v>4.9980000000000002</v>
      </c>
      <c r="AK232" s="3">
        <v>422.23</v>
      </c>
      <c r="AL232" s="3">
        <v>953.16297999999995</v>
      </c>
      <c r="AM232">
        <v>1</v>
      </c>
    </row>
    <row r="233" spans="1:39" x14ac:dyDescent="0.2">
      <c r="A233" t="s">
        <v>182</v>
      </c>
      <c r="B233">
        <v>6093</v>
      </c>
      <c r="C233" t="s">
        <v>227</v>
      </c>
      <c r="D233">
        <v>8392</v>
      </c>
      <c r="E233">
        <v>5252</v>
      </c>
      <c r="F233">
        <v>14639</v>
      </c>
      <c r="G233">
        <v>2016</v>
      </c>
      <c r="H233">
        <v>3140</v>
      </c>
      <c r="I233">
        <v>0.57326320099999994</v>
      </c>
      <c r="J233">
        <v>0.35876767500000001</v>
      </c>
      <c r="K233">
        <v>0.21449552599999999</v>
      </c>
      <c r="L233">
        <v>0.93203087600000001</v>
      </c>
      <c r="M233" t="str">
        <f t="shared" si="3"/>
        <v>06093</v>
      </c>
      <c r="N233">
        <v>227</v>
      </c>
      <c r="O233">
        <v>304</v>
      </c>
      <c r="P233">
        <v>-122.489833</v>
      </c>
      <c r="Q233">
        <v>41.576203</v>
      </c>
      <c r="R233">
        <v>-120.8579142</v>
      </c>
      <c r="S233">
        <v>37.821319789999997</v>
      </c>
      <c r="T233" s="1">
        <v>43642</v>
      </c>
      <c r="U233" s="2">
        <v>43376</v>
      </c>
      <c r="V233" s="3">
        <v>8.5</v>
      </c>
      <c r="W233" s="3">
        <v>47.9</v>
      </c>
      <c r="X233" s="3">
        <v>50.277000000000001</v>
      </c>
      <c r="Y233" s="3">
        <v>85.543000000000006</v>
      </c>
      <c r="Z233" s="3">
        <v>1.6240000000000001</v>
      </c>
      <c r="AA233" s="3">
        <v>3.3620000000000001</v>
      </c>
      <c r="AB233" s="3">
        <v>1.5920000000000001</v>
      </c>
      <c r="AC233" s="3">
        <v>11.679</v>
      </c>
      <c r="AD233" s="3">
        <v>12.054</v>
      </c>
      <c r="AE233" s="3">
        <v>5.5670000000000002</v>
      </c>
      <c r="AF233" s="4">
        <v>0.45879999999999999</v>
      </c>
      <c r="AG233" s="3">
        <v>2.2599999999999998</v>
      </c>
      <c r="AH233" s="3">
        <v>25.437000000000001</v>
      </c>
      <c r="AI233" s="3">
        <v>14.862</v>
      </c>
      <c r="AJ233" s="3">
        <v>7.2939999999999996</v>
      </c>
      <c r="AK233" s="3">
        <v>343.56</v>
      </c>
      <c r="AL233" s="3">
        <v>6278.7324319999998</v>
      </c>
      <c r="AM233">
        <v>1</v>
      </c>
    </row>
    <row r="234" spans="1:39" x14ac:dyDescent="0.2">
      <c r="A234" t="s">
        <v>182</v>
      </c>
      <c r="B234">
        <v>6095</v>
      </c>
      <c r="C234" t="s">
        <v>228</v>
      </c>
      <c r="D234">
        <v>45641</v>
      </c>
      <c r="E234">
        <v>87419</v>
      </c>
      <c r="F234">
        <v>141218</v>
      </c>
      <c r="G234">
        <v>2016</v>
      </c>
      <c r="H234">
        <v>41778</v>
      </c>
      <c r="I234">
        <v>0.32319534300000002</v>
      </c>
      <c r="J234">
        <v>0.61903581699999999</v>
      </c>
      <c r="K234">
        <v>0.29584047400000002</v>
      </c>
      <c r="L234">
        <v>0.94223115999999996</v>
      </c>
      <c r="M234" t="str">
        <f t="shared" si="3"/>
        <v>06095</v>
      </c>
      <c r="N234">
        <v>227</v>
      </c>
      <c r="O234">
        <v>304</v>
      </c>
      <c r="P234">
        <v>-122.06932399999999</v>
      </c>
      <c r="Q234">
        <v>38.235582000000001</v>
      </c>
      <c r="R234">
        <v>-120.8579142</v>
      </c>
      <c r="S234">
        <v>37.821319789999997</v>
      </c>
      <c r="T234" s="1">
        <v>47207</v>
      </c>
      <c r="U234" s="2">
        <v>438858</v>
      </c>
      <c r="V234" s="3">
        <v>5.51</v>
      </c>
      <c r="W234" s="3">
        <v>37.5</v>
      </c>
      <c r="X234" s="3">
        <v>50.298000000000002</v>
      </c>
      <c r="Y234" s="3">
        <v>52.881</v>
      </c>
      <c r="Z234" s="3">
        <v>14.132999999999999</v>
      </c>
      <c r="AA234" s="3">
        <v>0.49299999999999999</v>
      </c>
      <c r="AB234" s="3">
        <v>15.234</v>
      </c>
      <c r="AC234" s="3">
        <v>25.439</v>
      </c>
      <c r="AD234" s="3">
        <v>10.313000000000001</v>
      </c>
      <c r="AE234" s="3">
        <v>21.754000000000001</v>
      </c>
      <c r="AF234" s="4">
        <v>0.42770000000000002</v>
      </c>
      <c r="AG234" s="3">
        <v>2.88</v>
      </c>
      <c r="AH234" s="3">
        <v>23.524000000000001</v>
      </c>
      <c r="AI234" s="3">
        <v>17.603999999999999</v>
      </c>
      <c r="AJ234" s="3">
        <v>7.5179999999999998</v>
      </c>
      <c r="AK234" s="3">
        <v>476.3</v>
      </c>
      <c r="AL234" s="3">
        <v>821.74729490000004</v>
      </c>
      <c r="AM234">
        <v>3</v>
      </c>
    </row>
    <row r="235" spans="1:39" x14ac:dyDescent="0.2">
      <c r="A235" t="s">
        <v>182</v>
      </c>
      <c r="B235">
        <v>6097</v>
      </c>
      <c r="C235" t="s">
        <v>229</v>
      </c>
      <c r="D235">
        <v>37421</v>
      </c>
      <c r="E235">
        <v>116027</v>
      </c>
      <c r="F235">
        <v>164060</v>
      </c>
      <c r="G235">
        <v>2016</v>
      </c>
      <c r="H235">
        <v>78606</v>
      </c>
      <c r="I235">
        <v>0.22809338000000001</v>
      </c>
      <c r="J235">
        <v>0.70722296699999998</v>
      </c>
      <c r="K235">
        <v>0.47912958700000002</v>
      </c>
      <c r="L235">
        <v>0.93531634799999996</v>
      </c>
      <c r="M235" t="str">
        <f t="shared" si="3"/>
        <v>06097</v>
      </c>
      <c r="N235">
        <v>227</v>
      </c>
      <c r="O235">
        <v>304</v>
      </c>
      <c r="P235">
        <v>-122.720522</v>
      </c>
      <c r="Q235">
        <v>38.414079999999998</v>
      </c>
      <c r="R235">
        <v>-120.8579142</v>
      </c>
      <c r="S235">
        <v>37.821319789999997</v>
      </c>
      <c r="T235" s="1">
        <v>57378</v>
      </c>
      <c r="U235" s="2">
        <v>502547</v>
      </c>
      <c r="V235" s="3">
        <v>3.98</v>
      </c>
      <c r="W235" s="3">
        <v>41.2</v>
      </c>
      <c r="X235" s="3">
        <v>50.997999999999998</v>
      </c>
      <c r="Y235" s="3">
        <v>76.066000000000003</v>
      </c>
      <c r="Z235" s="3">
        <v>1.577</v>
      </c>
      <c r="AA235" s="3">
        <v>1.075</v>
      </c>
      <c r="AB235" s="3">
        <v>3.9020000000000001</v>
      </c>
      <c r="AC235" s="3">
        <v>26.042999999999999</v>
      </c>
      <c r="AD235" s="3">
        <v>7.3879999999999999</v>
      </c>
      <c r="AE235" s="3">
        <v>17.937000000000001</v>
      </c>
      <c r="AF235" s="4">
        <v>0.45929999999999999</v>
      </c>
      <c r="AG235" s="3">
        <v>2.59</v>
      </c>
      <c r="AH235" s="3">
        <v>19.427</v>
      </c>
      <c r="AI235" s="3">
        <v>21.218</v>
      </c>
      <c r="AJ235" s="3">
        <v>11.85</v>
      </c>
      <c r="AK235" s="3">
        <v>367.92</v>
      </c>
      <c r="AL235" s="3">
        <v>1575.8637160000001</v>
      </c>
      <c r="AM235">
        <v>5</v>
      </c>
    </row>
    <row r="236" spans="1:39" x14ac:dyDescent="0.2">
      <c r="A236" t="s">
        <v>182</v>
      </c>
      <c r="B236">
        <v>6099</v>
      </c>
      <c r="C236" t="s">
        <v>230</v>
      </c>
      <c r="D236">
        <v>52567</v>
      </c>
      <c r="E236">
        <v>51171</v>
      </c>
      <c r="F236">
        <v>109582</v>
      </c>
      <c r="G236">
        <v>2016</v>
      </c>
      <c r="H236">
        <v>1396</v>
      </c>
      <c r="I236">
        <v>0.47970469599999999</v>
      </c>
      <c r="J236">
        <v>0.46696537799999999</v>
      </c>
      <c r="K236">
        <v>1.2739319000000001E-2</v>
      </c>
      <c r="L236">
        <v>0.94667007400000003</v>
      </c>
      <c r="M236" t="str">
        <f t="shared" si="3"/>
        <v>06099</v>
      </c>
      <c r="N236">
        <v>227</v>
      </c>
      <c r="O236">
        <v>304</v>
      </c>
      <c r="P236">
        <v>-120.95557700000001</v>
      </c>
      <c r="Q236">
        <v>37.619146999999998</v>
      </c>
      <c r="R236">
        <v>-120.8579142</v>
      </c>
      <c r="S236">
        <v>37.821319789999997</v>
      </c>
      <c r="T236" s="1">
        <v>41604</v>
      </c>
      <c r="U236" s="2">
        <v>539255</v>
      </c>
      <c r="V236" s="3">
        <v>8.6199999999999992</v>
      </c>
      <c r="W236" s="3">
        <v>33.799999999999997</v>
      </c>
      <c r="X236" s="3">
        <v>50.59</v>
      </c>
      <c r="Y236" s="3">
        <v>74.650000000000006</v>
      </c>
      <c r="Z236" s="3">
        <v>2.734</v>
      </c>
      <c r="AA236" s="3">
        <v>0.65300000000000002</v>
      </c>
      <c r="AB236" s="3">
        <v>5.4210000000000003</v>
      </c>
      <c r="AC236" s="3">
        <v>44.292000000000002</v>
      </c>
      <c r="AD236" s="3">
        <v>6.0730000000000004</v>
      </c>
      <c r="AE236" s="3">
        <v>21.359000000000002</v>
      </c>
      <c r="AF236" s="4">
        <v>0.45040000000000002</v>
      </c>
      <c r="AG236" s="3">
        <v>3.08</v>
      </c>
      <c r="AH236" s="3">
        <v>28.143999999999998</v>
      </c>
      <c r="AI236" s="3">
        <v>11.101000000000001</v>
      </c>
      <c r="AJ236" s="3">
        <v>5.4189999999999996</v>
      </c>
      <c r="AK236" s="3">
        <v>578.45000000000005</v>
      </c>
      <c r="AL236" s="3">
        <v>1496.0073159999999</v>
      </c>
      <c r="AM236">
        <v>4</v>
      </c>
    </row>
    <row r="237" spans="1:39" x14ac:dyDescent="0.2">
      <c r="A237" t="s">
        <v>182</v>
      </c>
      <c r="B237">
        <v>6101</v>
      </c>
      <c r="C237" t="s">
        <v>231</v>
      </c>
      <c r="D237">
        <v>10947</v>
      </c>
      <c r="E237">
        <v>7599</v>
      </c>
      <c r="F237">
        <v>19617</v>
      </c>
      <c r="G237">
        <v>2016</v>
      </c>
      <c r="H237">
        <v>3348</v>
      </c>
      <c r="I237">
        <v>0.55803639699999996</v>
      </c>
      <c r="J237">
        <v>0.38736809900000002</v>
      </c>
      <c r="K237">
        <v>0.170668298</v>
      </c>
      <c r="L237">
        <v>0.94540449599999998</v>
      </c>
      <c r="M237" t="str">
        <f t="shared" si="3"/>
        <v>06101</v>
      </c>
      <c r="N237">
        <v>227</v>
      </c>
      <c r="O237">
        <v>304</v>
      </c>
      <c r="P237">
        <v>-121.64426899999999</v>
      </c>
      <c r="Q237">
        <v>39.135489999999997</v>
      </c>
      <c r="R237">
        <v>-120.8579142</v>
      </c>
      <c r="S237">
        <v>37.821319789999997</v>
      </c>
      <c r="T237" s="1">
        <v>42612</v>
      </c>
      <c r="U237" s="2">
        <v>95742</v>
      </c>
      <c r="V237" s="3">
        <v>9.82</v>
      </c>
      <c r="W237" s="3">
        <v>35.6</v>
      </c>
      <c r="X237" s="3">
        <v>50.226999999999997</v>
      </c>
      <c r="Y237" s="3">
        <v>70.981999999999999</v>
      </c>
      <c r="Z237" s="3">
        <v>1.9510000000000001</v>
      </c>
      <c r="AA237" s="3">
        <v>0.9</v>
      </c>
      <c r="AB237" s="3">
        <v>15.048999999999999</v>
      </c>
      <c r="AC237" s="3">
        <v>29.856999999999999</v>
      </c>
      <c r="AD237" s="3">
        <v>9.17</v>
      </c>
      <c r="AE237" s="3">
        <v>23.991</v>
      </c>
      <c r="AF237" s="4">
        <v>0.45929999999999999</v>
      </c>
      <c r="AG237" s="3">
        <v>2.95</v>
      </c>
      <c r="AH237" s="3">
        <v>24.401</v>
      </c>
      <c r="AI237" s="3">
        <v>12.442</v>
      </c>
      <c r="AJ237" s="3">
        <v>5.46</v>
      </c>
      <c r="AK237" s="3">
        <v>351.8</v>
      </c>
      <c r="AL237" s="3">
        <v>602.52701409999997</v>
      </c>
      <c r="AM237">
        <v>4</v>
      </c>
    </row>
    <row r="238" spans="1:39" x14ac:dyDescent="0.2">
      <c r="A238" t="s">
        <v>182</v>
      </c>
      <c r="B238">
        <v>6103</v>
      </c>
      <c r="C238" t="s">
        <v>232</v>
      </c>
      <c r="D238">
        <v>11429</v>
      </c>
      <c r="E238">
        <v>5120</v>
      </c>
      <c r="F238">
        <v>17477</v>
      </c>
      <c r="G238">
        <v>2016</v>
      </c>
      <c r="H238">
        <v>6309</v>
      </c>
      <c r="I238">
        <v>0.65394518499999998</v>
      </c>
      <c r="J238">
        <v>0.292956457</v>
      </c>
      <c r="K238">
        <v>0.36098872799999998</v>
      </c>
      <c r="L238">
        <v>0.94690164200000004</v>
      </c>
      <c r="M238" t="str">
        <f t="shared" si="3"/>
        <v>06103</v>
      </c>
      <c r="N238">
        <v>227</v>
      </c>
      <c r="O238">
        <v>304</v>
      </c>
      <c r="P238">
        <v>-122.218704</v>
      </c>
      <c r="Q238">
        <v>40.115186999999999</v>
      </c>
      <c r="R238">
        <v>-120.8579142</v>
      </c>
      <c r="S238">
        <v>37.821319789999997</v>
      </c>
      <c r="T238" s="1">
        <v>38182</v>
      </c>
      <c r="U238" s="2">
        <v>63453</v>
      </c>
      <c r="V238" s="3">
        <v>7.12</v>
      </c>
      <c r="W238" s="3">
        <v>40.6</v>
      </c>
      <c r="X238" s="3">
        <v>50.204000000000001</v>
      </c>
      <c r="Y238" s="3">
        <v>86.534999999999997</v>
      </c>
      <c r="Z238" s="3">
        <v>0.625</v>
      </c>
      <c r="AA238" s="3">
        <v>2.7549999999999999</v>
      </c>
      <c r="AB238" s="3">
        <v>1.401</v>
      </c>
      <c r="AC238" s="3">
        <v>23.739000000000001</v>
      </c>
      <c r="AD238" s="3">
        <v>9.9849999999999994</v>
      </c>
      <c r="AE238" s="3">
        <v>8.8089999999999993</v>
      </c>
      <c r="AF238" s="4">
        <v>0.44019999999999998</v>
      </c>
      <c r="AG238" s="3">
        <v>2.64</v>
      </c>
      <c r="AH238" s="3">
        <v>31.096</v>
      </c>
      <c r="AI238" s="3">
        <v>9.1989999999999998</v>
      </c>
      <c r="AJ238" s="3">
        <v>4.6070000000000002</v>
      </c>
      <c r="AK238" s="3">
        <v>540.14</v>
      </c>
      <c r="AL238" s="3">
        <v>2949.12012</v>
      </c>
      <c r="AM238">
        <v>12</v>
      </c>
    </row>
    <row r="239" spans="1:39" x14ac:dyDescent="0.2">
      <c r="A239" t="s">
        <v>182</v>
      </c>
      <c r="B239">
        <v>6105</v>
      </c>
      <c r="C239" t="s">
        <v>233</v>
      </c>
      <c r="D239">
        <v>2409</v>
      </c>
      <c r="E239">
        <v>1876</v>
      </c>
      <c r="F239">
        <v>4716</v>
      </c>
      <c r="G239">
        <v>2016</v>
      </c>
      <c r="H239">
        <v>533</v>
      </c>
      <c r="I239">
        <v>0.51081424900000005</v>
      </c>
      <c r="J239">
        <v>0.39779474100000001</v>
      </c>
      <c r="K239">
        <v>0.113019508</v>
      </c>
      <c r="L239">
        <v>0.90860899100000003</v>
      </c>
      <c r="M239" t="str">
        <f t="shared" si="3"/>
        <v>06105</v>
      </c>
      <c r="N239">
        <v>227</v>
      </c>
      <c r="O239">
        <v>304</v>
      </c>
      <c r="P239">
        <v>-123.072357</v>
      </c>
      <c r="Q239">
        <v>40.681268000000003</v>
      </c>
      <c r="R239">
        <v>-120.8579142</v>
      </c>
      <c r="S239">
        <v>37.821319789999997</v>
      </c>
      <c r="T239" s="1">
        <v>37547</v>
      </c>
      <c r="U239" s="2">
        <v>12828</v>
      </c>
      <c r="V239" s="3">
        <v>7.09</v>
      </c>
      <c r="W239" s="3">
        <v>50.6</v>
      </c>
      <c r="X239" s="3">
        <v>48.771000000000001</v>
      </c>
      <c r="Y239" s="3">
        <v>86.29</v>
      </c>
      <c r="Z239" s="3">
        <v>1.093</v>
      </c>
      <c r="AA239" s="3">
        <v>4.2939999999999996</v>
      </c>
      <c r="AB239" s="3">
        <v>1.5549999999999999</v>
      </c>
      <c r="AC239" s="3">
        <v>7.2080000000000002</v>
      </c>
      <c r="AD239" s="3">
        <v>14.253</v>
      </c>
      <c r="AE239" s="3">
        <v>5.4249999999999998</v>
      </c>
      <c r="AF239" s="4">
        <v>0.46629999999999999</v>
      </c>
      <c r="AG239" s="3">
        <v>2.35</v>
      </c>
      <c r="AH239" s="3">
        <v>32.442999999999998</v>
      </c>
      <c r="AI239" s="3">
        <v>15.647</v>
      </c>
      <c r="AJ239" s="3">
        <v>4.4169999999999998</v>
      </c>
      <c r="AK239" s="3">
        <v>380.33</v>
      </c>
      <c r="AL239" s="3">
        <v>3179.2497490000001</v>
      </c>
      <c r="AM239">
        <v>1</v>
      </c>
    </row>
    <row r="240" spans="1:39" x14ac:dyDescent="0.2">
      <c r="A240" t="s">
        <v>182</v>
      </c>
      <c r="B240">
        <v>6107</v>
      </c>
      <c r="C240" t="s">
        <v>234</v>
      </c>
      <c r="D240">
        <v>33372</v>
      </c>
      <c r="E240">
        <v>23663</v>
      </c>
      <c r="F240">
        <v>59817</v>
      </c>
      <c r="G240">
        <v>2016</v>
      </c>
      <c r="H240">
        <v>9709</v>
      </c>
      <c r="I240">
        <v>0.5579016</v>
      </c>
      <c r="J240">
        <v>0.395589882</v>
      </c>
      <c r="K240">
        <v>0.16231171699999999</v>
      </c>
      <c r="L240">
        <v>0.953491482</v>
      </c>
      <c r="M240" t="str">
        <f t="shared" si="3"/>
        <v>06107</v>
      </c>
      <c r="N240">
        <v>227</v>
      </c>
      <c r="O240">
        <v>304</v>
      </c>
      <c r="P240">
        <v>-119.23154700000001</v>
      </c>
      <c r="Q240">
        <v>36.251227</v>
      </c>
      <c r="R240">
        <v>-120.8579142</v>
      </c>
      <c r="S240">
        <v>37.821319789999997</v>
      </c>
      <c r="T240" s="1">
        <v>38656</v>
      </c>
      <c r="U240" s="2">
        <v>459235</v>
      </c>
      <c r="V240" s="3">
        <v>11.18</v>
      </c>
      <c r="W240" s="3">
        <v>30.4</v>
      </c>
      <c r="X240" s="3">
        <v>49.982999999999997</v>
      </c>
      <c r="Y240" s="3">
        <v>79.685000000000002</v>
      </c>
      <c r="Z240" s="3">
        <v>1.593</v>
      </c>
      <c r="AA240" s="3">
        <v>1.2829999999999999</v>
      </c>
      <c r="AB240" s="3">
        <v>3.5110000000000001</v>
      </c>
      <c r="AC240" s="3">
        <v>63.002000000000002</v>
      </c>
      <c r="AD240" s="3">
        <v>4.9050000000000002</v>
      </c>
      <c r="AE240" s="3">
        <v>23.103999999999999</v>
      </c>
      <c r="AF240" s="4">
        <v>0.46789999999999998</v>
      </c>
      <c r="AG240" s="3">
        <v>3.36</v>
      </c>
      <c r="AH240" s="3">
        <v>25.359000000000002</v>
      </c>
      <c r="AI240" s="3">
        <v>9.3729999999999993</v>
      </c>
      <c r="AJ240" s="3">
        <v>4.62</v>
      </c>
      <c r="AK240" s="3">
        <v>381.81</v>
      </c>
      <c r="AL240" s="3">
        <v>4824.3515520000001</v>
      </c>
      <c r="AM240">
        <v>4</v>
      </c>
    </row>
    <row r="241" spans="1:39" x14ac:dyDescent="0.2">
      <c r="A241" t="s">
        <v>182</v>
      </c>
      <c r="B241">
        <v>6109</v>
      </c>
      <c r="C241" t="s">
        <v>235</v>
      </c>
      <c r="D241">
        <v>10614</v>
      </c>
      <c r="E241">
        <v>7075</v>
      </c>
      <c r="F241">
        <v>18693</v>
      </c>
      <c r="G241">
        <v>2016</v>
      </c>
      <c r="H241">
        <v>3539</v>
      </c>
      <c r="I241">
        <v>0.56780613099999999</v>
      </c>
      <c r="J241">
        <v>0.37848392400000003</v>
      </c>
      <c r="K241">
        <v>0.18932220599999999</v>
      </c>
      <c r="L241">
        <v>0.94629005499999996</v>
      </c>
      <c r="M241" t="str">
        <f t="shared" si="3"/>
        <v>06109</v>
      </c>
      <c r="N241">
        <v>227</v>
      </c>
      <c r="O241">
        <v>304</v>
      </c>
      <c r="P241">
        <v>-120.32853</v>
      </c>
      <c r="Q241">
        <v>37.971530999999999</v>
      </c>
      <c r="R241">
        <v>-120.8579142</v>
      </c>
      <c r="S241">
        <v>37.821319789999997</v>
      </c>
      <c r="T241" s="1">
        <v>45216</v>
      </c>
      <c r="U241" s="2">
        <v>53770</v>
      </c>
      <c r="V241" s="3">
        <v>6.22</v>
      </c>
      <c r="W241" s="3">
        <v>48.2</v>
      </c>
      <c r="X241" s="3">
        <v>47.768000000000001</v>
      </c>
      <c r="Y241" s="3">
        <v>88.403999999999996</v>
      </c>
      <c r="Z241" s="3">
        <v>1.899</v>
      </c>
      <c r="AA241" s="3">
        <v>1.637</v>
      </c>
      <c r="AB241" s="3">
        <v>1.3109999999999999</v>
      </c>
      <c r="AC241" s="3">
        <v>11.571999999999999</v>
      </c>
      <c r="AD241" s="3">
        <v>11.272</v>
      </c>
      <c r="AE241" s="3">
        <v>5.4820000000000002</v>
      </c>
      <c r="AF241" s="4">
        <v>0.47949999999999998</v>
      </c>
      <c r="AG241" s="3">
        <v>2.29</v>
      </c>
      <c r="AH241" s="3">
        <v>28.623000000000001</v>
      </c>
      <c r="AI241" s="3">
        <v>13.054</v>
      </c>
      <c r="AJ241" s="3">
        <v>6.6890000000000001</v>
      </c>
      <c r="AK241" s="3">
        <v>316.16000000000003</v>
      </c>
      <c r="AL241" s="3">
        <v>2220.8778459999999</v>
      </c>
      <c r="AM241">
        <v>1</v>
      </c>
    </row>
    <row r="242" spans="1:39" x14ac:dyDescent="0.2">
      <c r="A242" t="s">
        <v>182</v>
      </c>
      <c r="B242">
        <v>6111</v>
      </c>
      <c r="C242" t="s">
        <v>236</v>
      </c>
      <c r="D242">
        <v>101351</v>
      </c>
      <c r="E242">
        <v>143095</v>
      </c>
      <c r="F242">
        <v>259438</v>
      </c>
      <c r="G242">
        <v>2016</v>
      </c>
      <c r="H242">
        <v>41744</v>
      </c>
      <c r="I242">
        <v>0.39065595600000003</v>
      </c>
      <c r="J242">
        <v>0.55155759800000004</v>
      </c>
      <c r="K242">
        <v>0.16090164100000001</v>
      </c>
      <c r="L242">
        <v>0.94221355399999995</v>
      </c>
      <c r="M242" t="str">
        <f t="shared" si="3"/>
        <v>06111</v>
      </c>
      <c r="N242">
        <v>227</v>
      </c>
      <c r="O242">
        <v>304</v>
      </c>
      <c r="P242">
        <v>-119.025018</v>
      </c>
      <c r="Q242">
        <v>34.241988999999997</v>
      </c>
      <c r="R242">
        <v>-120.8579142</v>
      </c>
      <c r="S242">
        <v>37.821319789999997</v>
      </c>
      <c r="T242" s="1">
        <v>57270</v>
      </c>
      <c r="U242" s="2">
        <v>847323</v>
      </c>
      <c r="V242" s="3">
        <v>5.22</v>
      </c>
      <c r="W242" s="3">
        <v>37.299999999999997</v>
      </c>
      <c r="X242" s="3">
        <v>50.488</v>
      </c>
      <c r="Y242" s="3">
        <v>79.435000000000002</v>
      </c>
      <c r="Z242" s="3">
        <v>1.7609999999999999</v>
      </c>
      <c r="AA242" s="3">
        <v>0.747</v>
      </c>
      <c r="AB242" s="3">
        <v>7.0869999999999997</v>
      </c>
      <c r="AC242" s="3">
        <v>41.896000000000001</v>
      </c>
      <c r="AD242" s="3">
        <v>6.774</v>
      </c>
      <c r="AE242" s="3">
        <v>23.754999999999999</v>
      </c>
      <c r="AF242" s="4">
        <v>0.4456</v>
      </c>
      <c r="AG242" s="3">
        <v>3.09</v>
      </c>
      <c r="AH242" s="3">
        <v>18.763000000000002</v>
      </c>
      <c r="AI242" s="3">
        <v>20.091000000000001</v>
      </c>
      <c r="AJ242" s="3">
        <v>12.108000000000001</v>
      </c>
      <c r="AK242" s="3">
        <v>240.49</v>
      </c>
      <c r="AL242" s="3">
        <v>1842.4569670000001</v>
      </c>
      <c r="AM242">
        <v>5</v>
      </c>
    </row>
    <row r="243" spans="1:39" x14ac:dyDescent="0.2">
      <c r="A243" t="s">
        <v>182</v>
      </c>
      <c r="B243">
        <v>6113</v>
      </c>
      <c r="C243" t="s">
        <v>237</v>
      </c>
      <c r="D243">
        <v>13178</v>
      </c>
      <c r="E243">
        <v>34460</v>
      </c>
      <c r="F243">
        <v>50623</v>
      </c>
      <c r="G243">
        <v>2016</v>
      </c>
      <c r="H243">
        <v>21282</v>
      </c>
      <c r="I243">
        <v>0.260316457</v>
      </c>
      <c r="J243">
        <v>0.68071825100000005</v>
      </c>
      <c r="K243">
        <v>0.420401794</v>
      </c>
      <c r="L243">
        <v>0.941034708</v>
      </c>
      <c r="M243" t="str">
        <f t="shared" si="3"/>
        <v>06113</v>
      </c>
      <c r="N243">
        <v>227</v>
      </c>
      <c r="O243">
        <v>304</v>
      </c>
      <c r="P243">
        <v>-121.72111200000001</v>
      </c>
      <c r="Q243">
        <v>38.598913000000003</v>
      </c>
      <c r="R243">
        <v>-120.8579142</v>
      </c>
      <c r="S243">
        <v>37.821319789999997</v>
      </c>
      <c r="T243" s="1">
        <v>51176</v>
      </c>
      <c r="U243" s="2">
        <v>215627</v>
      </c>
      <c r="V243" s="3">
        <v>5.9</v>
      </c>
      <c r="W243" s="3">
        <v>30.9</v>
      </c>
      <c r="X243" s="3">
        <v>51.225000000000001</v>
      </c>
      <c r="Y243" s="3">
        <v>67.09</v>
      </c>
      <c r="Z243" s="3">
        <v>2.4609999999999999</v>
      </c>
      <c r="AA243" s="3">
        <v>0.71299999999999997</v>
      </c>
      <c r="AB243" s="3">
        <v>13.875</v>
      </c>
      <c r="AC243" s="3">
        <v>31.215</v>
      </c>
      <c r="AD243" s="3">
        <v>5.383</v>
      </c>
      <c r="AE243" s="3">
        <v>23.545999999999999</v>
      </c>
      <c r="AF243" s="4">
        <v>0.4879</v>
      </c>
      <c r="AG243" s="3">
        <v>2.78</v>
      </c>
      <c r="AH243" s="3">
        <v>19.23</v>
      </c>
      <c r="AI243" s="3">
        <v>20.515999999999998</v>
      </c>
      <c r="AJ243" s="3">
        <v>19.509</v>
      </c>
      <c r="AK243" s="3">
        <v>331.89</v>
      </c>
      <c r="AL243" s="3">
        <v>1014.726693</v>
      </c>
      <c r="AM243">
        <v>5</v>
      </c>
    </row>
    <row r="244" spans="1:39" x14ac:dyDescent="0.2">
      <c r="A244" t="s">
        <v>182</v>
      </c>
      <c r="B244">
        <v>6115</v>
      </c>
      <c r="C244" t="s">
        <v>238</v>
      </c>
      <c r="D244">
        <v>8869</v>
      </c>
      <c r="E244">
        <v>5115</v>
      </c>
      <c r="F244">
        <v>14929</v>
      </c>
      <c r="G244">
        <v>2016</v>
      </c>
      <c r="H244">
        <v>3754</v>
      </c>
      <c r="I244">
        <v>0.59407863900000002</v>
      </c>
      <c r="J244">
        <v>0.34262174299999998</v>
      </c>
      <c r="K244">
        <v>0.25145689599999999</v>
      </c>
      <c r="L244">
        <v>0.93670038200000005</v>
      </c>
      <c r="M244" t="str">
        <f t="shared" si="3"/>
        <v>06115</v>
      </c>
      <c r="N244">
        <v>227</v>
      </c>
      <c r="O244">
        <v>304</v>
      </c>
      <c r="P244">
        <v>-121.506626</v>
      </c>
      <c r="Q244">
        <v>39.138829999999999</v>
      </c>
      <c r="R244">
        <v>-120.8579142</v>
      </c>
      <c r="S244">
        <v>37.821319789999997</v>
      </c>
      <c r="T244" s="1">
        <v>39335</v>
      </c>
      <c r="U244" s="2">
        <v>74952</v>
      </c>
      <c r="V244" s="3">
        <v>8.64</v>
      </c>
      <c r="W244" s="3">
        <v>32.200000000000003</v>
      </c>
      <c r="X244" s="3">
        <v>49.292999999999999</v>
      </c>
      <c r="Y244" s="3">
        <v>72.015000000000001</v>
      </c>
      <c r="Z244" s="3">
        <v>3.0579999999999998</v>
      </c>
      <c r="AA244" s="3">
        <v>1.4330000000000001</v>
      </c>
      <c r="AB244" s="3">
        <v>6.9349999999999996</v>
      </c>
      <c r="AC244" s="3">
        <v>26.933</v>
      </c>
      <c r="AD244" s="3">
        <v>12.282999999999999</v>
      </c>
      <c r="AE244" s="3">
        <v>13.425000000000001</v>
      </c>
      <c r="AF244" s="4">
        <v>0.42399999999999999</v>
      </c>
      <c r="AG244" s="3">
        <v>2.83</v>
      </c>
      <c r="AH244" s="3">
        <v>24.32</v>
      </c>
      <c r="AI244" s="3">
        <v>10.683999999999999</v>
      </c>
      <c r="AJ244" s="3">
        <v>4.8639999999999999</v>
      </c>
      <c r="AK244" s="3">
        <v>413.73</v>
      </c>
      <c r="AL244" s="3">
        <v>632.0124356</v>
      </c>
      <c r="AM244">
        <v>12</v>
      </c>
    </row>
    <row r="245" spans="1:39" x14ac:dyDescent="0.2">
      <c r="A245" t="s">
        <v>239</v>
      </c>
      <c r="B245">
        <v>8001</v>
      </c>
      <c r="C245" t="s">
        <v>240</v>
      </c>
      <c r="D245">
        <v>73807</v>
      </c>
      <c r="E245">
        <v>86471</v>
      </c>
      <c r="F245">
        <v>175125</v>
      </c>
      <c r="G245">
        <v>2016</v>
      </c>
      <c r="H245">
        <v>12664</v>
      </c>
      <c r="I245">
        <v>0.421453248</v>
      </c>
      <c r="J245">
        <v>0.49376730899999999</v>
      </c>
      <c r="K245">
        <v>7.2314060999999999E-2</v>
      </c>
      <c r="L245">
        <v>0.91522055700000005</v>
      </c>
      <c r="M245" t="str">
        <f t="shared" si="3"/>
        <v>08001</v>
      </c>
      <c r="N245">
        <v>227</v>
      </c>
      <c r="O245">
        <v>304</v>
      </c>
      <c r="P245">
        <v>-104.92747300000001</v>
      </c>
      <c r="Q245">
        <v>39.874296999999999</v>
      </c>
      <c r="R245">
        <v>-105.4765712</v>
      </c>
      <c r="S245">
        <v>38.935727739999997</v>
      </c>
      <c r="T245" s="1">
        <v>39565</v>
      </c>
      <c r="U245" s="2">
        <v>497734</v>
      </c>
      <c r="V245" s="3">
        <v>3.57</v>
      </c>
      <c r="W245" s="3">
        <v>33.299999999999997</v>
      </c>
      <c r="X245" s="3">
        <v>49.703000000000003</v>
      </c>
      <c r="Y245" s="3">
        <v>82.778000000000006</v>
      </c>
      <c r="Z245" s="3">
        <v>3.2029999999999998</v>
      </c>
      <c r="AA245" s="3">
        <v>1.2170000000000001</v>
      </c>
      <c r="AB245" s="3">
        <v>3.746</v>
      </c>
      <c r="AC245" s="3">
        <v>38.929000000000002</v>
      </c>
      <c r="AD245" s="3">
        <v>7.681</v>
      </c>
      <c r="AE245" s="3">
        <v>16.111000000000001</v>
      </c>
      <c r="AF245" s="4">
        <v>0.40460000000000002</v>
      </c>
      <c r="AG245" s="3">
        <v>3</v>
      </c>
      <c r="AH245" s="3">
        <v>28.48</v>
      </c>
      <c r="AI245" s="3">
        <v>15.23</v>
      </c>
      <c r="AJ245" s="3">
        <v>7.1379999999999999</v>
      </c>
      <c r="AK245" s="3">
        <v>372.43</v>
      </c>
      <c r="AL245" s="3">
        <v>1166.2509010000001</v>
      </c>
      <c r="AM245">
        <v>4</v>
      </c>
    </row>
    <row r="246" spans="1:39" x14ac:dyDescent="0.2">
      <c r="A246" t="s">
        <v>239</v>
      </c>
      <c r="B246">
        <v>8003</v>
      </c>
      <c r="C246" t="s">
        <v>241</v>
      </c>
      <c r="D246">
        <v>3031</v>
      </c>
      <c r="E246">
        <v>3168</v>
      </c>
      <c r="F246">
        <v>6897</v>
      </c>
      <c r="G246">
        <v>2016</v>
      </c>
      <c r="H246">
        <v>137</v>
      </c>
      <c r="I246">
        <v>0.43946643499999999</v>
      </c>
      <c r="J246">
        <v>0.459330144</v>
      </c>
      <c r="K246">
        <v>1.9863709E-2</v>
      </c>
      <c r="L246">
        <v>0.89879657800000001</v>
      </c>
      <c r="M246" t="str">
        <f t="shared" si="3"/>
        <v>08003</v>
      </c>
      <c r="N246">
        <v>227</v>
      </c>
      <c r="O246">
        <v>304</v>
      </c>
      <c r="P246">
        <v>-105.877245</v>
      </c>
      <c r="Q246">
        <v>37.483069</v>
      </c>
      <c r="R246">
        <v>-105.4765712</v>
      </c>
      <c r="S246">
        <v>38.935727739999997</v>
      </c>
      <c r="T246" s="1">
        <v>35001</v>
      </c>
      <c r="U246" s="2">
        <v>16053</v>
      </c>
      <c r="V246" s="3">
        <v>4.04</v>
      </c>
      <c r="W246" s="3">
        <v>30.2</v>
      </c>
      <c r="X246" s="3">
        <v>51.256999999999998</v>
      </c>
      <c r="Y246" s="3">
        <v>87.225999999999999</v>
      </c>
      <c r="Z246" s="3">
        <v>2.0609999999999999</v>
      </c>
      <c r="AA246" s="3">
        <v>2.7639999999999998</v>
      </c>
      <c r="AB246" s="3">
        <v>1.0580000000000001</v>
      </c>
      <c r="AC246" s="3">
        <v>45.68</v>
      </c>
      <c r="AD246" s="3">
        <v>8.8879999999999999</v>
      </c>
      <c r="AE246" s="3">
        <v>8.4939999999999998</v>
      </c>
      <c r="AF246" s="4">
        <v>0.4849</v>
      </c>
      <c r="AG246" s="3">
        <v>2.57</v>
      </c>
      <c r="AH246" s="3">
        <v>24.378</v>
      </c>
      <c r="AI246" s="3">
        <v>15.087999999999999</v>
      </c>
      <c r="AJ246" s="3">
        <v>10.715999999999999</v>
      </c>
      <c r="AK246" s="3">
        <v>0</v>
      </c>
      <c r="AL246" s="3">
        <v>722.57297200000005</v>
      </c>
      <c r="AM246">
        <v>6</v>
      </c>
    </row>
    <row r="247" spans="1:39" x14ac:dyDescent="0.2">
      <c r="A247" t="s">
        <v>239</v>
      </c>
      <c r="B247">
        <v>8005</v>
      </c>
      <c r="C247" t="s">
        <v>242</v>
      </c>
      <c r="D247">
        <v>109638</v>
      </c>
      <c r="E247">
        <v>148365</v>
      </c>
      <c r="F247">
        <v>281658</v>
      </c>
      <c r="G247">
        <v>2016</v>
      </c>
      <c r="H247">
        <v>38727</v>
      </c>
      <c r="I247">
        <v>0.38925931400000002</v>
      </c>
      <c r="J247">
        <v>0.52675585300000005</v>
      </c>
      <c r="K247">
        <v>0.137496538</v>
      </c>
      <c r="L247">
        <v>0.91601516699999996</v>
      </c>
      <c r="M247" t="str">
        <f t="shared" si="3"/>
        <v>08005</v>
      </c>
      <c r="N247">
        <v>227</v>
      </c>
      <c r="O247">
        <v>304</v>
      </c>
      <c r="P247">
        <v>-104.845968</v>
      </c>
      <c r="Q247">
        <v>39.647528000000001</v>
      </c>
      <c r="R247">
        <v>-105.4765712</v>
      </c>
      <c r="S247">
        <v>38.935727739999997</v>
      </c>
      <c r="T247" s="1">
        <v>55207</v>
      </c>
      <c r="U247" s="2">
        <v>638950</v>
      </c>
      <c r="V247" s="3">
        <v>3.08</v>
      </c>
      <c r="W247" s="3">
        <v>36.299999999999997</v>
      </c>
      <c r="X247" s="3">
        <v>50.793999999999997</v>
      </c>
      <c r="Y247" s="3">
        <v>72.450999999999993</v>
      </c>
      <c r="Z247" s="3">
        <v>10.379</v>
      </c>
      <c r="AA247" s="3">
        <v>0.56599999999999995</v>
      </c>
      <c r="AB247" s="3">
        <v>5.5910000000000002</v>
      </c>
      <c r="AC247" s="3">
        <v>18.667999999999999</v>
      </c>
      <c r="AD247" s="3">
        <v>8.7050000000000001</v>
      </c>
      <c r="AE247" s="3">
        <v>16.228000000000002</v>
      </c>
      <c r="AF247" s="4">
        <v>0.46210000000000001</v>
      </c>
      <c r="AG247" s="3">
        <v>2.64</v>
      </c>
      <c r="AH247" s="3">
        <v>20.6</v>
      </c>
      <c r="AI247" s="3">
        <v>26.239000000000001</v>
      </c>
      <c r="AJ247" s="3">
        <v>14.49</v>
      </c>
      <c r="AK247" s="3">
        <v>329.97</v>
      </c>
      <c r="AL247" s="3">
        <v>797.92678390000003</v>
      </c>
      <c r="AM247">
        <v>5</v>
      </c>
    </row>
    <row r="248" spans="1:39" x14ac:dyDescent="0.2">
      <c r="A248" t="s">
        <v>239</v>
      </c>
      <c r="B248">
        <v>8007</v>
      </c>
      <c r="C248" t="s">
        <v>243</v>
      </c>
      <c r="D248">
        <v>4234</v>
      </c>
      <c r="E248">
        <v>2489</v>
      </c>
      <c r="F248">
        <v>7290</v>
      </c>
      <c r="G248">
        <v>2016</v>
      </c>
      <c r="H248">
        <v>1745</v>
      </c>
      <c r="I248">
        <v>0.58079561000000002</v>
      </c>
      <c r="J248">
        <v>0.34142661200000002</v>
      </c>
      <c r="K248">
        <v>0.239368999</v>
      </c>
      <c r="L248">
        <v>0.92222222200000004</v>
      </c>
      <c r="M248" t="str">
        <f t="shared" si="3"/>
        <v>08007</v>
      </c>
      <c r="N248">
        <v>227</v>
      </c>
      <c r="O248">
        <v>304</v>
      </c>
      <c r="P248">
        <v>-107.085027</v>
      </c>
      <c r="Q248">
        <v>37.240087000000003</v>
      </c>
      <c r="R248">
        <v>-105.4765712</v>
      </c>
      <c r="S248">
        <v>38.935727739999997</v>
      </c>
      <c r="T248" s="1">
        <v>40128</v>
      </c>
      <c r="U248" s="2">
        <v>12825</v>
      </c>
      <c r="V248" s="3">
        <v>3.25</v>
      </c>
      <c r="W248" s="3">
        <v>49.5</v>
      </c>
      <c r="X248" s="3">
        <v>49.219000000000001</v>
      </c>
      <c r="Y248" s="3">
        <v>85.674000000000007</v>
      </c>
      <c r="Z248" s="3">
        <v>0.96299999999999997</v>
      </c>
      <c r="AA248" s="3">
        <v>2.444</v>
      </c>
      <c r="AB248" s="3">
        <v>0.72</v>
      </c>
      <c r="AC248" s="3">
        <v>18.535</v>
      </c>
      <c r="AD248" s="3">
        <v>12.712999999999999</v>
      </c>
      <c r="AE248" s="3">
        <v>7.1710000000000003</v>
      </c>
      <c r="AF248" s="4">
        <v>0.4425</v>
      </c>
      <c r="AG248" s="3">
        <v>2.27</v>
      </c>
      <c r="AH248" s="3">
        <v>25.606000000000002</v>
      </c>
      <c r="AI248" s="3">
        <v>23.149000000000001</v>
      </c>
      <c r="AJ248" s="3">
        <v>11.782999999999999</v>
      </c>
      <c r="AK248" s="3">
        <v>190.26</v>
      </c>
      <c r="AL248" s="3">
        <v>1350.079264</v>
      </c>
      <c r="AM248">
        <v>1</v>
      </c>
    </row>
    <row r="249" spans="1:39" x14ac:dyDescent="0.2">
      <c r="A249" t="s">
        <v>239</v>
      </c>
      <c r="B249">
        <v>8009</v>
      </c>
      <c r="C249" t="s">
        <v>244</v>
      </c>
      <c r="D249">
        <v>1716</v>
      </c>
      <c r="E249">
        <v>278</v>
      </c>
      <c r="F249">
        <v>2107</v>
      </c>
      <c r="G249">
        <v>2016</v>
      </c>
      <c r="H249">
        <v>1438</v>
      </c>
      <c r="I249">
        <v>0.81442809699999996</v>
      </c>
      <c r="J249">
        <v>0.13194114900000001</v>
      </c>
      <c r="K249">
        <v>0.68248694799999998</v>
      </c>
      <c r="L249">
        <v>0.94636924499999997</v>
      </c>
      <c r="M249" t="str">
        <f t="shared" si="3"/>
        <v>08009</v>
      </c>
      <c r="N249">
        <v>227</v>
      </c>
      <c r="O249">
        <v>304</v>
      </c>
      <c r="P249">
        <v>-102.527089</v>
      </c>
      <c r="Q249">
        <v>37.368220999999998</v>
      </c>
      <c r="R249">
        <v>-105.4765712</v>
      </c>
      <c r="S249">
        <v>38.935727739999997</v>
      </c>
      <c r="T249" s="1">
        <v>39161</v>
      </c>
      <c r="U249" s="2">
        <v>3530</v>
      </c>
      <c r="V249" s="3">
        <v>1.67</v>
      </c>
      <c r="W249" s="3">
        <v>47.5</v>
      </c>
      <c r="X249" s="3">
        <v>52.22</v>
      </c>
      <c r="Y249" s="3">
        <v>95.724000000000004</v>
      </c>
      <c r="Z249" s="3">
        <v>1.3160000000000001</v>
      </c>
      <c r="AA249" s="3">
        <v>1.5349999999999999</v>
      </c>
      <c r="AB249" s="3">
        <v>0</v>
      </c>
      <c r="AC249" s="3">
        <v>9.9510000000000005</v>
      </c>
      <c r="AD249" s="3">
        <v>10.75</v>
      </c>
      <c r="AE249" s="3">
        <v>3.3170000000000002</v>
      </c>
      <c r="AF249" s="4">
        <v>0.43090000000000001</v>
      </c>
      <c r="AG249" s="3">
        <v>2.2999999999999998</v>
      </c>
      <c r="AH249" s="3">
        <v>29.553000000000001</v>
      </c>
      <c r="AI249" s="3">
        <v>15.693</v>
      </c>
      <c r="AJ249" s="3">
        <v>6.1470000000000002</v>
      </c>
      <c r="AK249" s="3">
        <v>96.47</v>
      </c>
      <c r="AL249" s="3">
        <v>2554.9783510000002</v>
      </c>
      <c r="AM249">
        <v>10</v>
      </c>
    </row>
    <row r="250" spans="1:39" x14ac:dyDescent="0.2">
      <c r="A250" t="s">
        <v>239</v>
      </c>
      <c r="B250">
        <v>8011</v>
      </c>
      <c r="C250" t="s">
        <v>245</v>
      </c>
      <c r="D250">
        <v>1166</v>
      </c>
      <c r="E250">
        <v>581</v>
      </c>
      <c r="F250">
        <v>1892</v>
      </c>
      <c r="G250">
        <v>2016</v>
      </c>
      <c r="H250">
        <v>585</v>
      </c>
      <c r="I250">
        <v>0.61627907000000004</v>
      </c>
      <c r="J250">
        <v>0.30708245200000001</v>
      </c>
      <c r="K250">
        <v>0.30919661700000001</v>
      </c>
      <c r="L250">
        <v>0.92336152199999999</v>
      </c>
      <c r="M250" t="str">
        <f t="shared" si="3"/>
        <v>08011</v>
      </c>
      <c r="N250">
        <v>227</v>
      </c>
      <c r="O250">
        <v>304</v>
      </c>
      <c r="P250">
        <v>-103.1631</v>
      </c>
      <c r="Q250">
        <v>38.072386000000002</v>
      </c>
      <c r="R250">
        <v>-105.4765712</v>
      </c>
      <c r="S250">
        <v>38.935727739999997</v>
      </c>
      <c r="T250" s="1">
        <v>26174</v>
      </c>
      <c r="U250" s="2">
        <v>5833</v>
      </c>
      <c r="V250" s="3">
        <v>3.03</v>
      </c>
      <c r="W250" s="3">
        <v>41.2</v>
      </c>
      <c r="X250" s="3">
        <v>34.302</v>
      </c>
      <c r="Y250" s="3">
        <v>86.4</v>
      </c>
      <c r="Z250" s="3">
        <v>8.1159999999999997</v>
      </c>
      <c r="AA250" s="3">
        <v>1.238</v>
      </c>
      <c r="AB250" s="3">
        <v>0.58499999999999996</v>
      </c>
      <c r="AC250" s="3">
        <v>31.602</v>
      </c>
      <c r="AD250" s="3">
        <v>10.321</v>
      </c>
      <c r="AE250" s="3">
        <v>6.0179999999999998</v>
      </c>
      <c r="AF250" s="4">
        <v>0.45200000000000001</v>
      </c>
      <c r="AG250" s="3">
        <v>2.16</v>
      </c>
      <c r="AH250" s="3">
        <v>45.456000000000003</v>
      </c>
      <c r="AI250" s="3">
        <v>6.5910000000000002</v>
      </c>
      <c r="AJ250" s="3">
        <v>2.9009999999999998</v>
      </c>
      <c r="AK250" s="3">
        <v>133.49</v>
      </c>
      <c r="AL250" s="3">
        <v>1512.8383100000001</v>
      </c>
      <c r="AM250">
        <v>9</v>
      </c>
    </row>
    <row r="251" spans="1:39" x14ac:dyDescent="0.2">
      <c r="A251" t="s">
        <v>239</v>
      </c>
      <c r="B251">
        <v>8013</v>
      </c>
      <c r="C251" t="s">
        <v>246</v>
      </c>
      <c r="D251">
        <v>38766</v>
      </c>
      <c r="E251">
        <v>124715</v>
      </c>
      <c r="F251">
        <v>176735</v>
      </c>
      <c r="G251">
        <v>2016</v>
      </c>
      <c r="H251">
        <v>85949</v>
      </c>
      <c r="I251">
        <v>0.219345348</v>
      </c>
      <c r="J251">
        <v>0.70566101800000003</v>
      </c>
      <c r="K251">
        <v>0.48631566999999998</v>
      </c>
      <c r="L251">
        <v>0.925006365</v>
      </c>
      <c r="M251" t="str">
        <f t="shared" si="3"/>
        <v>08013</v>
      </c>
      <c r="N251">
        <v>227</v>
      </c>
      <c r="O251">
        <v>304</v>
      </c>
      <c r="P251">
        <v>-105.183981</v>
      </c>
      <c r="Q251">
        <v>40.063299000000001</v>
      </c>
      <c r="R251">
        <v>-105.4765712</v>
      </c>
      <c r="S251">
        <v>38.935727739999997</v>
      </c>
      <c r="T251" s="1">
        <v>65363</v>
      </c>
      <c r="U251" s="2">
        <v>321250</v>
      </c>
      <c r="V251" s="3">
        <v>2.66</v>
      </c>
      <c r="W251" s="3">
        <v>36</v>
      </c>
      <c r="X251" s="3">
        <v>49.796999999999997</v>
      </c>
      <c r="Y251" s="3">
        <v>88.561000000000007</v>
      </c>
      <c r="Z251" s="3">
        <v>0.92800000000000005</v>
      </c>
      <c r="AA251" s="3">
        <v>0.53800000000000003</v>
      </c>
      <c r="AB251" s="3">
        <v>4.4779999999999998</v>
      </c>
      <c r="AC251" s="3">
        <v>13.669</v>
      </c>
      <c r="AD251" s="3">
        <v>5.8940000000000001</v>
      </c>
      <c r="AE251" s="3">
        <v>12.05</v>
      </c>
      <c r="AF251" s="4">
        <v>0.47810000000000002</v>
      </c>
      <c r="AG251" s="3">
        <v>2.4500000000000002</v>
      </c>
      <c r="AH251" s="3">
        <v>12.877000000000001</v>
      </c>
      <c r="AI251" s="3">
        <v>31.748999999999999</v>
      </c>
      <c r="AJ251" s="3">
        <v>27.564</v>
      </c>
      <c r="AK251" s="3">
        <v>242.38</v>
      </c>
      <c r="AL251" s="3">
        <v>726.36614510000004</v>
      </c>
      <c r="AM251">
        <v>5</v>
      </c>
    </row>
    <row r="252" spans="1:39" x14ac:dyDescent="0.2">
      <c r="A252" t="s">
        <v>239</v>
      </c>
      <c r="B252">
        <v>8014</v>
      </c>
      <c r="C252" t="s">
        <v>247</v>
      </c>
      <c r="D252">
        <v>14272</v>
      </c>
      <c r="E252">
        <v>19530</v>
      </c>
      <c r="F252">
        <v>37342</v>
      </c>
      <c r="G252">
        <v>2016</v>
      </c>
      <c r="H252">
        <v>5258</v>
      </c>
      <c r="I252">
        <v>0.38219699000000001</v>
      </c>
      <c r="J252">
        <v>0.52300358800000002</v>
      </c>
      <c r="K252">
        <v>0.14080659800000001</v>
      </c>
      <c r="L252">
        <v>0.90520057799999998</v>
      </c>
      <c r="M252" t="str">
        <f t="shared" si="3"/>
        <v>08014</v>
      </c>
      <c r="N252">
        <v>227</v>
      </c>
      <c r="O252">
        <v>304</v>
      </c>
      <c r="P252">
        <v>-105.055491</v>
      </c>
      <c r="Q252">
        <v>39.936888000000003</v>
      </c>
      <c r="R252">
        <v>-105.4765712</v>
      </c>
      <c r="S252">
        <v>38.935727739999997</v>
      </c>
      <c r="T252" s="1">
        <v>60556</v>
      </c>
      <c r="U252" s="2">
        <v>66513</v>
      </c>
      <c r="V252" s="3">
        <v>2.88</v>
      </c>
      <c r="W252" s="3">
        <v>37.6</v>
      </c>
      <c r="X252" s="3">
        <v>50.392000000000003</v>
      </c>
      <c r="Y252" s="3">
        <v>86.515000000000001</v>
      </c>
      <c r="Z252" s="3">
        <v>0.97699999999999998</v>
      </c>
      <c r="AA252" s="3">
        <v>0.47699999999999998</v>
      </c>
      <c r="AB252" s="3">
        <v>6.2720000000000002</v>
      </c>
      <c r="AC252" s="3">
        <v>11.927</v>
      </c>
      <c r="AD252" s="3">
        <v>8.3789999999999996</v>
      </c>
      <c r="AE252" s="3">
        <v>10.343999999999999</v>
      </c>
      <c r="AF252" s="4">
        <v>0.4274</v>
      </c>
      <c r="AG252" s="3">
        <v>2.5299999999999998</v>
      </c>
      <c r="AH252" s="3">
        <v>15.048999999999999</v>
      </c>
      <c r="AI252" s="3">
        <v>32.942</v>
      </c>
      <c r="AJ252" s="3">
        <v>19.515999999999998</v>
      </c>
      <c r="AK252" s="3">
        <v>50.92</v>
      </c>
      <c r="AL252" s="3">
        <v>33.003363139999998</v>
      </c>
      <c r="AM252">
        <v>5</v>
      </c>
    </row>
    <row r="253" spans="1:39" x14ac:dyDescent="0.2">
      <c r="A253" t="s">
        <v>239</v>
      </c>
      <c r="B253">
        <v>8015</v>
      </c>
      <c r="C253" t="s">
        <v>248</v>
      </c>
      <c r="D253">
        <v>5283</v>
      </c>
      <c r="E253">
        <v>4773</v>
      </c>
      <c r="F253">
        <v>10999</v>
      </c>
      <c r="G253">
        <v>2016</v>
      </c>
      <c r="H253">
        <v>510</v>
      </c>
      <c r="I253">
        <v>0.48031639199999998</v>
      </c>
      <c r="J253">
        <v>0.43394854100000002</v>
      </c>
      <c r="K253">
        <v>4.6367852000000001E-2</v>
      </c>
      <c r="L253">
        <v>0.914264933</v>
      </c>
      <c r="M253" t="str">
        <f t="shared" si="3"/>
        <v>08015</v>
      </c>
      <c r="N253">
        <v>227</v>
      </c>
      <c r="O253">
        <v>304</v>
      </c>
      <c r="P253">
        <v>-106.082645</v>
      </c>
      <c r="Q253">
        <v>38.676496999999998</v>
      </c>
      <c r="R253">
        <v>-105.4765712</v>
      </c>
      <c r="S253">
        <v>38.935727739999997</v>
      </c>
      <c r="T253" s="1">
        <v>42563</v>
      </c>
      <c r="U253" s="2">
        <v>19110</v>
      </c>
      <c r="V253" s="3">
        <v>2.64</v>
      </c>
      <c r="W253" s="3">
        <v>49.1</v>
      </c>
      <c r="X253" s="3">
        <v>46.755000000000003</v>
      </c>
      <c r="Y253" s="3">
        <v>95.85</v>
      </c>
      <c r="Z253" s="3">
        <v>1.2809999999999999</v>
      </c>
      <c r="AA253" s="3">
        <v>0.73499999999999999</v>
      </c>
      <c r="AB253" s="3">
        <v>0.36199999999999999</v>
      </c>
      <c r="AC253" s="3">
        <v>10.137</v>
      </c>
      <c r="AD253" s="3">
        <v>11.942</v>
      </c>
      <c r="AE253" s="3">
        <v>4.242</v>
      </c>
      <c r="AF253" s="4">
        <v>0.40600000000000003</v>
      </c>
      <c r="AG253" s="3">
        <v>2.2400000000000002</v>
      </c>
      <c r="AH253" s="3">
        <v>26.2</v>
      </c>
      <c r="AI253" s="3">
        <v>20.814</v>
      </c>
      <c r="AJ253" s="3">
        <v>13.598000000000001</v>
      </c>
      <c r="AK253" s="3">
        <v>61.13</v>
      </c>
      <c r="AL253" s="3">
        <v>1013.402729</v>
      </c>
      <c r="AM253">
        <v>6</v>
      </c>
    </row>
    <row r="254" spans="1:39" x14ac:dyDescent="0.2">
      <c r="A254" t="s">
        <v>239</v>
      </c>
      <c r="B254">
        <v>8017</v>
      </c>
      <c r="C254" t="s">
        <v>249</v>
      </c>
      <c r="D254">
        <v>905</v>
      </c>
      <c r="E254">
        <v>127</v>
      </c>
      <c r="F254">
        <v>1076</v>
      </c>
      <c r="G254">
        <v>2016</v>
      </c>
      <c r="H254">
        <v>778</v>
      </c>
      <c r="I254">
        <v>0.84107806699999998</v>
      </c>
      <c r="J254">
        <v>0.11802973999999999</v>
      </c>
      <c r="K254">
        <v>0.72304832699999999</v>
      </c>
      <c r="L254">
        <v>0.95910780699999998</v>
      </c>
      <c r="M254" t="str">
        <f t="shared" si="3"/>
        <v>08017</v>
      </c>
      <c r="N254">
        <v>227</v>
      </c>
      <c r="O254">
        <v>304</v>
      </c>
      <c r="P254">
        <v>-102.45777</v>
      </c>
      <c r="Q254">
        <v>38.816794999999999</v>
      </c>
      <c r="R254">
        <v>-105.4765712</v>
      </c>
      <c r="S254">
        <v>38.935727739999997</v>
      </c>
      <c r="T254" s="1">
        <v>37710</v>
      </c>
      <c r="U254" s="2">
        <v>1850</v>
      </c>
      <c r="V254" s="3">
        <v>2.2200000000000002</v>
      </c>
      <c r="W254" s="3">
        <v>37.799999999999997</v>
      </c>
      <c r="X254" s="3">
        <v>48.962000000000003</v>
      </c>
      <c r="Y254" s="3">
        <v>96.040999999999997</v>
      </c>
      <c r="Z254" s="3">
        <v>0.28999999999999998</v>
      </c>
      <c r="AA254" s="3">
        <v>0.628</v>
      </c>
      <c r="AB254" s="3">
        <v>1.835</v>
      </c>
      <c r="AC254" s="3">
        <v>12.843999999999999</v>
      </c>
      <c r="AD254" s="3">
        <v>8.0250000000000004</v>
      </c>
      <c r="AE254" s="3">
        <v>7.5330000000000004</v>
      </c>
      <c r="AF254" s="4">
        <v>0.3962</v>
      </c>
      <c r="AG254" s="3">
        <v>2.61</v>
      </c>
      <c r="AH254" s="3">
        <v>34.014000000000003</v>
      </c>
      <c r="AI254" s="3">
        <v>18.670000000000002</v>
      </c>
      <c r="AJ254" s="3">
        <v>4.6109999999999998</v>
      </c>
      <c r="AK254" s="3">
        <v>80.150000000000006</v>
      </c>
      <c r="AL254" s="3">
        <v>1778.2661619999999</v>
      </c>
      <c r="AM254">
        <v>12</v>
      </c>
    </row>
    <row r="255" spans="1:39" x14ac:dyDescent="0.2">
      <c r="A255" t="s">
        <v>239</v>
      </c>
      <c r="B255">
        <v>8019</v>
      </c>
      <c r="C255" t="s">
        <v>250</v>
      </c>
      <c r="D255">
        <v>2426</v>
      </c>
      <c r="E255">
        <v>2585</v>
      </c>
      <c r="F255">
        <v>5532</v>
      </c>
      <c r="G255">
        <v>2016</v>
      </c>
      <c r="H255">
        <v>159</v>
      </c>
      <c r="I255">
        <v>0.43853940699999999</v>
      </c>
      <c r="J255">
        <v>0.467281273</v>
      </c>
      <c r="K255">
        <v>2.8741866000000001E-2</v>
      </c>
      <c r="L255">
        <v>0.90582068000000004</v>
      </c>
      <c r="M255" t="str">
        <f t="shared" si="3"/>
        <v>08019</v>
      </c>
      <c r="N255">
        <v>227</v>
      </c>
      <c r="O255">
        <v>304</v>
      </c>
      <c r="P255">
        <v>-105.52965</v>
      </c>
      <c r="Q255">
        <v>39.712957000000003</v>
      </c>
      <c r="R255">
        <v>-105.4765712</v>
      </c>
      <c r="S255">
        <v>38.935727739999997</v>
      </c>
      <c r="T255" s="1">
        <v>56606</v>
      </c>
      <c r="U255" s="2">
        <v>9353</v>
      </c>
      <c r="V255" s="3">
        <v>3.17</v>
      </c>
      <c r="W255" s="3">
        <v>47.6</v>
      </c>
      <c r="X255" s="3">
        <v>48.268000000000001</v>
      </c>
      <c r="Y255" s="3">
        <v>94.284000000000006</v>
      </c>
      <c r="Z255" s="3">
        <v>1.137</v>
      </c>
      <c r="AA255" s="3">
        <v>0.80100000000000005</v>
      </c>
      <c r="AB255" s="3">
        <v>0.42199999999999999</v>
      </c>
      <c r="AC255" s="3">
        <v>5.6609999999999996</v>
      </c>
      <c r="AD255" s="3">
        <v>10.542999999999999</v>
      </c>
      <c r="AE255" s="3">
        <v>4.8929999999999998</v>
      </c>
      <c r="AF255" s="4">
        <v>0.45650000000000002</v>
      </c>
      <c r="AG255" s="3">
        <v>2.0699999999999998</v>
      </c>
      <c r="AH255" s="3">
        <v>20.343</v>
      </c>
      <c r="AI255" s="3">
        <v>29.071000000000002</v>
      </c>
      <c r="AJ255" s="3">
        <v>15.491</v>
      </c>
      <c r="AK255" s="3">
        <v>562.54</v>
      </c>
      <c r="AL255" s="3">
        <v>395.19721290000001</v>
      </c>
      <c r="AM255">
        <v>6</v>
      </c>
    </row>
    <row r="256" spans="1:39" x14ac:dyDescent="0.2">
      <c r="A256" t="s">
        <v>239</v>
      </c>
      <c r="B256">
        <v>8021</v>
      </c>
      <c r="C256" t="s">
        <v>251</v>
      </c>
      <c r="D256">
        <v>1885</v>
      </c>
      <c r="E256">
        <v>1753</v>
      </c>
      <c r="F256">
        <v>3970</v>
      </c>
      <c r="G256">
        <v>2016</v>
      </c>
      <c r="H256">
        <v>132</v>
      </c>
      <c r="I256">
        <v>0.47481108300000002</v>
      </c>
      <c r="J256">
        <v>0.44156171300000002</v>
      </c>
      <c r="K256">
        <v>3.324937E-2</v>
      </c>
      <c r="L256">
        <v>0.91637279599999999</v>
      </c>
      <c r="M256" t="str">
        <f t="shared" si="3"/>
        <v>08021</v>
      </c>
      <c r="N256">
        <v>227</v>
      </c>
      <c r="O256">
        <v>304</v>
      </c>
      <c r="P256">
        <v>-105.98904899999999</v>
      </c>
      <c r="Q256">
        <v>37.195652000000003</v>
      </c>
      <c r="R256">
        <v>-105.4765712</v>
      </c>
      <c r="S256">
        <v>38.935727739999997</v>
      </c>
      <c r="T256" s="1">
        <v>33545</v>
      </c>
      <c r="U256" s="2">
        <v>8050</v>
      </c>
      <c r="V256" s="3">
        <v>4.8499999999999996</v>
      </c>
      <c r="W256" s="3">
        <v>38.700000000000003</v>
      </c>
      <c r="X256" s="3">
        <v>50.079000000000001</v>
      </c>
      <c r="Y256" s="3">
        <v>91.537999999999997</v>
      </c>
      <c r="Z256" s="3">
        <v>0.17</v>
      </c>
      <c r="AA256" s="3">
        <v>1.875</v>
      </c>
      <c r="AB256" s="3">
        <v>0.158</v>
      </c>
      <c r="AC256" s="3">
        <v>54</v>
      </c>
      <c r="AD256" s="3">
        <v>8.9749999999999996</v>
      </c>
      <c r="AE256" s="3">
        <v>3.6040000000000001</v>
      </c>
      <c r="AF256" s="4">
        <v>0.44690000000000002</v>
      </c>
      <c r="AG256" s="3">
        <v>2.81</v>
      </c>
      <c r="AH256" s="3">
        <v>31.67</v>
      </c>
      <c r="AI256" s="3">
        <v>13.574999999999999</v>
      </c>
      <c r="AJ256" s="3">
        <v>4.7649999999999997</v>
      </c>
      <c r="AK256" s="3">
        <v>44.95</v>
      </c>
      <c r="AL256" s="3">
        <v>1287.4294299999999</v>
      </c>
      <c r="AM256">
        <v>12</v>
      </c>
    </row>
    <row r="257" spans="1:39" x14ac:dyDescent="0.2">
      <c r="A257" t="s">
        <v>239</v>
      </c>
      <c r="B257">
        <v>8023</v>
      </c>
      <c r="C257" t="s">
        <v>252</v>
      </c>
      <c r="D257">
        <v>581</v>
      </c>
      <c r="E257">
        <v>1109</v>
      </c>
      <c r="F257">
        <v>1820</v>
      </c>
      <c r="G257">
        <v>2016</v>
      </c>
      <c r="H257">
        <v>528</v>
      </c>
      <c r="I257">
        <v>0.31923076900000003</v>
      </c>
      <c r="J257">
        <v>0.60934065900000001</v>
      </c>
      <c r="K257">
        <v>0.29010988999999998</v>
      </c>
      <c r="L257">
        <v>0.928571429</v>
      </c>
      <c r="M257" t="str">
        <f t="shared" si="3"/>
        <v>08023</v>
      </c>
      <c r="N257">
        <v>227</v>
      </c>
      <c r="O257">
        <v>304</v>
      </c>
      <c r="P257">
        <v>-105.448477</v>
      </c>
      <c r="Q257">
        <v>37.281779</v>
      </c>
      <c r="R257">
        <v>-105.4765712</v>
      </c>
      <c r="S257">
        <v>38.935727739999997</v>
      </c>
      <c r="T257" s="1">
        <v>31877</v>
      </c>
      <c r="U257" s="2">
        <v>3693</v>
      </c>
      <c r="V257" s="3">
        <v>4.8</v>
      </c>
      <c r="W257" s="3">
        <v>50.5</v>
      </c>
      <c r="X257" s="3">
        <v>46.406999999999996</v>
      </c>
      <c r="Y257" s="3">
        <v>93.174999999999997</v>
      </c>
      <c r="Z257" s="3">
        <v>0.36199999999999999</v>
      </c>
      <c r="AA257" s="3">
        <v>0.19500000000000001</v>
      </c>
      <c r="AB257" s="3">
        <v>1.0580000000000001</v>
      </c>
      <c r="AC257" s="3">
        <v>64.123000000000005</v>
      </c>
      <c r="AD257" s="3">
        <v>15.081</v>
      </c>
      <c r="AE257" s="3">
        <v>8.3290000000000006</v>
      </c>
      <c r="AF257" s="4">
        <v>0.52790000000000004</v>
      </c>
      <c r="AG257" s="3">
        <v>2.38</v>
      </c>
      <c r="AH257" s="3">
        <v>26.35</v>
      </c>
      <c r="AI257" s="3">
        <v>8.9619999999999997</v>
      </c>
      <c r="AJ257" s="3">
        <v>11.069000000000001</v>
      </c>
      <c r="AK257" s="3">
        <v>226.24</v>
      </c>
      <c r="AL257" s="3">
        <v>1227.5865329999999</v>
      </c>
      <c r="AM257">
        <v>1</v>
      </c>
    </row>
    <row r="258" spans="1:39" x14ac:dyDescent="0.2">
      <c r="A258" t="s">
        <v>239</v>
      </c>
      <c r="B258">
        <v>8025</v>
      </c>
      <c r="C258" t="s">
        <v>253</v>
      </c>
      <c r="D258">
        <v>1069</v>
      </c>
      <c r="E258">
        <v>336</v>
      </c>
      <c r="F258">
        <v>1511</v>
      </c>
      <c r="G258">
        <v>2016</v>
      </c>
      <c r="H258">
        <v>733</v>
      </c>
      <c r="I258">
        <v>0.70747849100000004</v>
      </c>
      <c r="J258">
        <v>0.222369292</v>
      </c>
      <c r="K258">
        <v>0.48510919899999999</v>
      </c>
      <c r="L258">
        <v>0.92984778300000004</v>
      </c>
      <c r="M258" t="str">
        <f t="shared" si="3"/>
        <v>08025</v>
      </c>
      <c r="N258">
        <v>227</v>
      </c>
      <c r="O258">
        <v>304</v>
      </c>
      <c r="P258">
        <v>-103.857439</v>
      </c>
      <c r="Q258">
        <v>38.188547</v>
      </c>
      <c r="R258">
        <v>-105.4765712</v>
      </c>
      <c r="S258">
        <v>38.935727739999997</v>
      </c>
      <c r="T258" s="1">
        <v>21308</v>
      </c>
      <c r="U258" s="2">
        <v>5285</v>
      </c>
      <c r="V258" s="3">
        <v>3.52</v>
      </c>
      <c r="W258" s="3">
        <v>39.6</v>
      </c>
      <c r="X258" s="3">
        <v>42.695</v>
      </c>
      <c r="Y258" s="3">
        <v>84.305999999999997</v>
      </c>
      <c r="Z258" s="3">
        <v>5.31</v>
      </c>
      <c r="AA258" s="3">
        <v>1.5169999999999999</v>
      </c>
      <c r="AB258" s="3">
        <v>0.70399999999999996</v>
      </c>
      <c r="AC258" s="3">
        <v>30.847000000000001</v>
      </c>
      <c r="AD258" s="3">
        <v>9.4390000000000001</v>
      </c>
      <c r="AE258" s="3">
        <v>6.1040000000000001</v>
      </c>
      <c r="AF258" s="4">
        <v>0.44109999999999999</v>
      </c>
      <c r="AG258" s="3">
        <v>3.69</v>
      </c>
      <c r="AH258" s="3">
        <v>40.406999999999996</v>
      </c>
      <c r="AI258" s="3">
        <v>6.3419999999999996</v>
      </c>
      <c r="AJ258" s="3">
        <v>3.907</v>
      </c>
      <c r="AK258" s="3">
        <v>65.19</v>
      </c>
      <c r="AL258" s="3">
        <v>787.42310250000003</v>
      </c>
      <c r="AM258">
        <v>9</v>
      </c>
    </row>
    <row r="259" spans="1:39" x14ac:dyDescent="0.2">
      <c r="A259" t="s">
        <v>239</v>
      </c>
      <c r="B259">
        <v>8027</v>
      </c>
      <c r="C259" t="s">
        <v>254</v>
      </c>
      <c r="D259">
        <v>2059</v>
      </c>
      <c r="E259">
        <v>797</v>
      </c>
      <c r="F259">
        <v>3064</v>
      </c>
      <c r="G259">
        <v>2016</v>
      </c>
      <c r="H259">
        <v>1262</v>
      </c>
      <c r="I259">
        <v>0.67199738899999995</v>
      </c>
      <c r="J259">
        <v>0.26011749299999998</v>
      </c>
      <c r="K259">
        <v>0.41187989600000002</v>
      </c>
      <c r="L259">
        <v>0.93211488300000001</v>
      </c>
      <c r="M259" t="str">
        <f t="shared" ref="M259:M322" si="4">IF(LEN(B259)=4,_xlfn.CONCAT(0,B259),B259)</f>
        <v>08027</v>
      </c>
      <c r="N259">
        <v>227</v>
      </c>
      <c r="O259">
        <v>304</v>
      </c>
      <c r="P259">
        <v>-105.381557</v>
      </c>
      <c r="Q259">
        <v>38.134216000000002</v>
      </c>
      <c r="R259">
        <v>-105.4765712</v>
      </c>
      <c r="S259">
        <v>38.935727739999997</v>
      </c>
      <c r="T259" s="1">
        <v>40879</v>
      </c>
      <c r="U259" s="2">
        <v>4588</v>
      </c>
      <c r="V259" s="3">
        <v>3.12</v>
      </c>
      <c r="W259" s="3">
        <v>56.8</v>
      </c>
      <c r="X259" s="3">
        <v>50.948999999999998</v>
      </c>
      <c r="Y259" s="3">
        <v>93.006</v>
      </c>
      <c r="Z259" s="3">
        <v>3.109</v>
      </c>
      <c r="AA259" s="3">
        <v>0.93700000000000006</v>
      </c>
      <c r="AB259" s="3">
        <v>0</v>
      </c>
      <c r="AC259" s="3">
        <v>4.4569999999999999</v>
      </c>
      <c r="AD259" s="3">
        <v>20.14</v>
      </c>
      <c r="AE259" s="3">
        <v>3.4289999999999998</v>
      </c>
      <c r="AF259" s="4">
        <v>0.43230000000000002</v>
      </c>
      <c r="AG259" s="3">
        <v>2.2400000000000002</v>
      </c>
      <c r="AH259" s="3">
        <v>21.821000000000002</v>
      </c>
      <c r="AI259" s="3">
        <v>18.835999999999999</v>
      </c>
      <c r="AJ259" s="3">
        <v>10.567</v>
      </c>
      <c r="AK259" s="3">
        <v>125.16</v>
      </c>
      <c r="AL259" s="3">
        <v>738.62163940000005</v>
      </c>
      <c r="AM259">
        <v>1</v>
      </c>
    </row>
    <row r="260" spans="1:39" x14ac:dyDescent="0.2">
      <c r="A260" t="s">
        <v>239</v>
      </c>
      <c r="B260">
        <v>8029</v>
      </c>
      <c r="C260" t="s">
        <v>255</v>
      </c>
      <c r="D260">
        <v>11584</v>
      </c>
      <c r="E260">
        <v>4048</v>
      </c>
      <c r="F260">
        <v>16661</v>
      </c>
      <c r="G260">
        <v>2016</v>
      </c>
      <c r="H260">
        <v>7536</v>
      </c>
      <c r="I260">
        <v>0.69527639399999996</v>
      </c>
      <c r="J260">
        <v>0.242962607</v>
      </c>
      <c r="K260">
        <v>0.45231378700000002</v>
      </c>
      <c r="L260">
        <v>0.93823900100000002</v>
      </c>
      <c r="M260" t="str">
        <f t="shared" si="4"/>
        <v>08029</v>
      </c>
      <c r="N260">
        <v>227</v>
      </c>
      <c r="O260">
        <v>304</v>
      </c>
      <c r="P260">
        <v>-107.91055299999999</v>
      </c>
      <c r="Q260">
        <v>38.798565000000004</v>
      </c>
      <c r="R260">
        <v>-105.4765712</v>
      </c>
      <c r="S260">
        <v>38.935727739999997</v>
      </c>
      <c r="T260" s="1">
        <v>33946</v>
      </c>
      <c r="U260" s="2">
        <v>30346</v>
      </c>
      <c r="V260" s="3">
        <v>4.9000000000000004</v>
      </c>
      <c r="W260" s="3">
        <v>47.5</v>
      </c>
      <c r="X260" s="3">
        <v>49.945</v>
      </c>
      <c r="Y260" s="3">
        <v>94.355000000000004</v>
      </c>
      <c r="Z260" s="3">
        <v>0.71799999999999997</v>
      </c>
      <c r="AA260" s="3">
        <v>1.105</v>
      </c>
      <c r="AB260" s="3">
        <v>0.89700000000000002</v>
      </c>
      <c r="AC260" s="3">
        <v>14.887</v>
      </c>
      <c r="AD260" s="3">
        <v>13.287000000000001</v>
      </c>
      <c r="AE260" s="3">
        <v>4.9370000000000003</v>
      </c>
      <c r="AF260" s="4">
        <v>0.47389999999999999</v>
      </c>
      <c r="AG260" s="3">
        <v>2.42</v>
      </c>
      <c r="AH260" s="3">
        <v>36.905000000000001</v>
      </c>
      <c r="AI260" s="3">
        <v>12.904</v>
      </c>
      <c r="AJ260" s="3">
        <v>6.7030000000000003</v>
      </c>
      <c r="AK260" s="3">
        <v>84.3</v>
      </c>
      <c r="AL260" s="3">
        <v>1142.1205480000001</v>
      </c>
      <c r="AM260">
        <v>1</v>
      </c>
    </row>
    <row r="261" spans="1:39" x14ac:dyDescent="0.2">
      <c r="A261" t="s">
        <v>239</v>
      </c>
      <c r="B261">
        <v>8031</v>
      </c>
      <c r="C261" t="s">
        <v>256</v>
      </c>
      <c r="D261">
        <v>43637</v>
      </c>
      <c r="E261">
        <v>174611</v>
      </c>
      <c r="F261">
        <v>232291</v>
      </c>
      <c r="G261">
        <v>2016</v>
      </c>
      <c r="H261">
        <v>130974</v>
      </c>
      <c r="I261">
        <v>0.187854889</v>
      </c>
      <c r="J261">
        <v>0.75169076700000004</v>
      </c>
      <c r="K261">
        <v>0.56383587800000001</v>
      </c>
      <c r="L261">
        <v>0.93954565599999995</v>
      </c>
      <c r="M261" t="str">
        <f t="shared" si="4"/>
        <v>08031</v>
      </c>
      <c r="N261">
        <v>227</v>
      </c>
      <c r="O261">
        <v>304</v>
      </c>
      <c r="P261">
        <v>-104.955068</v>
      </c>
      <c r="Q261">
        <v>39.721429999999998</v>
      </c>
      <c r="R261">
        <v>-105.4765712</v>
      </c>
      <c r="S261">
        <v>38.935727739999997</v>
      </c>
      <c r="T261" s="1">
        <v>64209</v>
      </c>
      <c r="U261" s="2">
        <v>696159</v>
      </c>
      <c r="V261" s="3">
        <v>3.09</v>
      </c>
      <c r="W261" s="3">
        <v>34.200000000000003</v>
      </c>
      <c r="X261" s="3">
        <v>50.006999999999998</v>
      </c>
      <c r="Y261" s="3">
        <v>76.953999999999994</v>
      </c>
      <c r="Z261" s="3">
        <v>9.77</v>
      </c>
      <c r="AA261" s="3">
        <v>0.93500000000000005</v>
      </c>
      <c r="AB261" s="3">
        <v>3.496</v>
      </c>
      <c r="AC261" s="3">
        <v>30.762</v>
      </c>
      <c r="AD261" s="3">
        <v>5.89</v>
      </c>
      <c r="AE261" s="3">
        <v>17.050999999999998</v>
      </c>
      <c r="AF261" s="4">
        <v>0.50080000000000002</v>
      </c>
      <c r="AG261" s="3">
        <v>2.31</v>
      </c>
      <c r="AH261" s="3">
        <v>17.63</v>
      </c>
      <c r="AI261" s="3">
        <v>27.978999999999999</v>
      </c>
      <c r="AJ261" s="3">
        <v>17.739999999999998</v>
      </c>
      <c r="AK261" s="3">
        <v>631.46</v>
      </c>
      <c r="AL261" s="3">
        <v>153.2912355</v>
      </c>
      <c r="AM261">
        <v>5</v>
      </c>
    </row>
    <row r="262" spans="1:39" x14ac:dyDescent="0.2">
      <c r="A262" t="s">
        <v>239</v>
      </c>
      <c r="B262">
        <v>8033</v>
      </c>
      <c r="C262" t="s">
        <v>257</v>
      </c>
      <c r="D262">
        <v>936</v>
      </c>
      <c r="E262">
        <v>227</v>
      </c>
      <c r="F262">
        <v>1230</v>
      </c>
      <c r="G262">
        <v>2016</v>
      </c>
      <c r="H262">
        <v>709</v>
      </c>
      <c r="I262">
        <v>0.76097561000000002</v>
      </c>
      <c r="J262">
        <v>0.18455284599999999</v>
      </c>
      <c r="K262">
        <v>0.57642276400000003</v>
      </c>
      <c r="L262">
        <v>0.94552845500000005</v>
      </c>
      <c r="M262" t="str">
        <f t="shared" si="4"/>
        <v>08033</v>
      </c>
      <c r="N262">
        <v>227</v>
      </c>
      <c r="O262">
        <v>304</v>
      </c>
      <c r="P262">
        <v>-108.75740999999999</v>
      </c>
      <c r="Q262">
        <v>37.740817</v>
      </c>
      <c r="R262">
        <v>-105.4765712</v>
      </c>
      <c r="S262">
        <v>38.935727739999997</v>
      </c>
      <c r="T262" s="1">
        <v>32885</v>
      </c>
      <c r="U262" s="2">
        <v>2056</v>
      </c>
      <c r="V262" s="3">
        <v>3.92</v>
      </c>
      <c r="W262" s="3">
        <v>46</v>
      </c>
      <c r="X262" s="3">
        <v>47.121000000000002</v>
      </c>
      <c r="Y262" s="3">
        <v>97.093000000000004</v>
      </c>
      <c r="Z262" s="3">
        <v>0</v>
      </c>
      <c r="AA262" s="3">
        <v>0.44700000000000001</v>
      </c>
      <c r="AB262" s="3">
        <v>0</v>
      </c>
      <c r="AC262" s="3">
        <v>5.1980000000000004</v>
      </c>
      <c r="AD262" s="3">
        <v>13.445</v>
      </c>
      <c r="AE262" s="3">
        <v>1.621</v>
      </c>
      <c r="AF262" s="4">
        <v>0.46779999999999999</v>
      </c>
      <c r="AG262" s="3">
        <v>2.48</v>
      </c>
      <c r="AH262" s="3">
        <v>38.698</v>
      </c>
      <c r="AI262" s="3">
        <v>14.371</v>
      </c>
      <c r="AJ262" s="3">
        <v>5.9130000000000003</v>
      </c>
      <c r="AK262" s="3">
        <v>175.35</v>
      </c>
      <c r="AL262" s="3">
        <v>1067.164383</v>
      </c>
      <c r="AM262">
        <v>1</v>
      </c>
    </row>
    <row r="263" spans="1:39" x14ac:dyDescent="0.2">
      <c r="A263" t="s">
        <v>239</v>
      </c>
      <c r="B263">
        <v>8035</v>
      </c>
      <c r="C263" t="s">
        <v>258</v>
      </c>
      <c r="D263">
        <v>100178</v>
      </c>
      <c r="E263">
        <v>67045</v>
      </c>
      <c r="F263">
        <v>182918</v>
      </c>
      <c r="G263">
        <v>2016</v>
      </c>
      <c r="H263">
        <v>33133</v>
      </c>
      <c r="I263">
        <v>0.54766616700000004</v>
      </c>
      <c r="J263">
        <v>0.366530358</v>
      </c>
      <c r="K263">
        <v>0.18113580900000001</v>
      </c>
      <c r="L263">
        <v>0.91419652500000004</v>
      </c>
      <c r="M263" t="str">
        <f t="shared" si="4"/>
        <v>08035</v>
      </c>
      <c r="N263">
        <v>227</v>
      </c>
      <c r="O263">
        <v>304</v>
      </c>
      <c r="P263">
        <v>-104.879712</v>
      </c>
      <c r="Q263">
        <v>39.48527</v>
      </c>
      <c r="R263">
        <v>-105.4765712</v>
      </c>
      <c r="S263">
        <v>38.935727739999997</v>
      </c>
      <c r="T263" s="1">
        <v>68823</v>
      </c>
      <c r="U263" s="2">
        <v>328219</v>
      </c>
      <c r="V263" s="3">
        <v>2.65</v>
      </c>
      <c r="W263" s="3">
        <v>37.799999999999997</v>
      </c>
      <c r="X263" s="3">
        <v>50.317999999999998</v>
      </c>
      <c r="Y263" s="3">
        <v>90.247</v>
      </c>
      <c r="Z263" s="3">
        <v>1.1240000000000001</v>
      </c>
      <c r="AA263" s="3">
        <v>0.24399999999999999</v>
      </c>
      <c r="AB263" s="3">
        <v>4.149</v>
      </c>
      <c r="AC263" s="3">
        <v>8.19</v>
      </c>
      <c r="AD263" s="3">
        <v>8.4760000000000009</v>
      </c>
      <c r="AE263" s="3">
        <v>8.4499999999999993</v>
      </c>
      <c r="AF263" s="4">
        <v>0.40160000000000001</v>
      </c>
      <c r="AG263" s="3">
        <v>2.75</v>
      </c>
      <c r="AH263" s="3">
        <v>12.29</v>
      </c>
      <c r="AI263" s="3">
        <v>37.530999999999999</v>
      </c>
      <c r="AJ263" s="3">
        <v>19.995999999999999</v>
      </c>
      <c r="AK263" s="3">
        <v>113.61</v>
      </c>
      <c r="AL263" s="3">
        <v>840.24535160000005</v>
      </c>
      <c r="AM263">
        <v>5</v>
      </c>
    </row>
    <row r="264" spans="1:39" x14ac:dyDescent="0.2">
      <c r="A264" t="s">
        <v>239</v>
      </c>
      <c r="B264">
        <v>8037</v>
      </c>
      <c r="C264" t="s">
        <v>259</v>
      </c>
      <c r="D264">
        <v>8153</v>
      </c>
      <c r="E264">
        <v>12652</v>
      </c>
      <c r="F264">
        <v>22611</v>
      </c>
      <c r="G264">
        <v>2016</v>
      </c>
      <c r="H264">
        <v>4499</v>
      </c>
      <c r="I264">
        <v>0.36057671000000002</v>
      </c>
      <c r="J264">
        <v>0.55955066099999995</v>
      </c>
      <c r="K264">
        <v>0.19897395100000001</v>
      </c>
      <c r="L264">
        <v>0.92012737200000005</v>
      </c>
      <c r="M264" t="str">
        <f t="shared" si="4"/>
        <v>08037</v>
      </c>
      <c r="N264">
        <v>227</v>
      </c>
      <c r="O264">
        <v>304</v>
      </c>
      <c r="P264">
        <v>-106.717771</v>
      </c>
      <c r="Q264">
        <v>39.599452999999997</v>
      </c>
      <c r="R264">
        <v>-105.4765712</v>
      </c>
      <c r="S264">
        <v>38.935727739999997</v>
      </c>
      <c r="T264" s="1">
        <v>68598</v>
      </c>
      <c r="U264" s="2">
        <v>54541</v>
      </c>
      <c r="V264" s="3">
        <v>2.73</v>
      </c>
      <c r="W264" s="3">
        <v>35.9</v>
      </c>
      <c r="X264" s="3">
        <v>46.942999999999998</v>
      </c>
      <c r="Y264" s="3">
        <v>88.519000000000005</v>
      </c>
      <c r="Z264" s="3">
        <v>0.78600000000000003</v>
      </c>
      <c r="AA264" s="3">
        <v>0.63700000000000001</v>
      </c>
      <c r="AB264" s="3">
        <v>0.83399999999999996</v>
      </c>
      <c r="AC264" s="3">
        <v>29.727</v>
      </c>
      <c r="AD264" s="3">
        <v>4.8449999999999998</v>
      </c>
      <c r="AE264" s="3">
        <v>19.393999999999998</v>
      </c>
      <c r="AF264" s="4">
        <v>0.432</v>
      </c>
      <c r="AG264" s="3">
        <v>3</v>
      </c>
      <c r="AH264" s="3">
        <v>17.905000000000001</v>
      </c>
      <c r="AI264" s="3">
        <v>33.158000000000001</v>
      </c>
      <c r="AJ264" s="3">
        <v>11.875999999999999</v>
      </c>
      <c r="AK264" s="3">
        <v>144.28</v>
      </c>
      <c r="AL264" s="3">
        <v>1684.462231</v>
      </c>
      <c r="AM264">
        <v>5</v>
      </c>
    </row>
    <row r="265" spans="1:39" x14ac:dyDescent="0.2">
      <c r="A265" t="s">
        <v>239</v>
      </c>
      <c r="B265">
        <v>8039</v>
      </c>
      <c r="C265" t="s">
        <v>260</v>
      </c>
      <c r="D265">
        <v>11536</v>
      </c>
      <c r="E265">
        <v>3056</v>
      </c>
      <c r="F265">
        <v>15689</v>
      </c>
      <c r="G265">
        <v>2016</v>
      </c>
      <c r="H265">
        <v>8480</v>
      </c>
      <c r="I265">
        <v>0.73529224299999996</v>
      </c>
      <c r="J265">
        <v>0.19478615599999999</v>
      </c>
      <c r="K265">
        <v>0.54050608700000002</v>
      </c>
      <c r="L265">
        <v>0.930078399</v>
      </c>
      <c r="M265" t="str">
        <f t="shared" si="4"/>
        <v>08039</v>
      </c>
      <c r="N265">
        <v>227</v>
      </c>
      <c r="O265">
        <v>304</v>
      </c>
      <c r="P265">
        <v>-104.51913</v>
      </c>
      <c r="Q265">
        <v>39.382868000000002</v>
      </c>
      <c r="R265">
        <v>-105.4765712</v>
      </c>
      <c r="S265">
        <v>38.935727739999997</v>
      </c>
      <c r="T265" s="1">
        <v>52745</v>
      </c>
      <c r="U265" s="2">
        <v>25157</v>
      </c>
      <c r="V265" s="3">
        <v>2.58</v>
      </c>
      <c r="W265" s="3">
        <v>45.4</v>
      </c>
      <c r="X265" s="3">
        <v>49.543999999999997</v>
      </c>
      <c r="Y265" s="3">
        <v>94.736999999999995</v>
      </c>
      <c r="Z265" s="3">
        <v>0.73899999999999999</v>
      </c>
      <c r="AA265" s="3">
        <v>0.44600000000000001</v>
      </c>
      <c r="AB265" s="3">
        <v>0.77200000000000002</v>
      </c>
      <c r="AC265" s="3">
        <v>6.25</v>
      </c>
      <c r="AD265" s="3">
        <v>13.016999999999999</v>
      </c>
      <c r="AE265" s="3">
        <v>5.1559999999999997</v>
      </c>
      <c r="AF265" s="4">
        <v>0.4052</v>
      </c>
      <c r="AG265" s="3">
        <v>2.82</v>
      </c>
      <c r="AH265" s="3">
        <v>26.103999999999999</v>
      </c>
      <c r="AI265" s="3">
        <v>23.158000000000001</v>
      </c>
      <c r="AJ265" s="3">
        <v>9.6639999999999997</v>
      </c>
      <c r="AK265" s="3">
        <v>4.2699999999999996</v>
      </c>
      <c r="AL265" s="3">
        <v>1850.8259459999999</v>
      </c>
      <c r="AM265">
        <v>10</v>
      </c>
    </row>
    <row r="266" spans="1:39" x14ac:dyDescent="0.2">
      <c r="A266" t="s">
        <v>239</v>
      </c>
      <c r="B266">
        <v>8041</v>
      </c>
      <c r="C266" t="s">
        <v>261</v>
      </c>
      <c r="D266">
        <v>176506</v>
      </c>
      <c r="E266">
        <v>105807</v>
      </c>
      <c r="F266">
        <v>313273</v>
      </c>
      <c r="G266">
        <v>2016</v>
      </c>
      <c r="H266">
        <v>70699</v>
      </c>
      <c r="I266">
        <v>0.56342551100000005</v>
      </c>
      <c r="J266">
        <v>0.33774694900000002</v>
      </c>
      <c r="K266">
        <v>0.225678562</v>
      </c>
      <c r="L266">
        <v>0.90117245999999995</v>
      </c>
      <c r="M266" t="str">
        <f t="shared" si="4"/>
        <v>08041</v>
      </c>
      <c r="N266">
        <v>227</v>
      </c>
      <c r="O266">
        <v>304</v>
      </c>
      <c r="P266">
        <v>-104.758477</v>
      </c>
      <c r="Q266">
        <v>38.873669</v>
      </c>
      <c r="R266">
        <v>-105.4765712</v>
      </c>
      <c r="S266">
        <v>38.935727739999997</v>
      </c>
      <c r="T266" s="1">
        <v>45151</v>
      </c>
      <c r="U266" s="2">
        <v>688277</v>
      </c>
      <c r="V266" s="3">
        <v>3.74</v>
      </c>
      <c r="W266" s="3">
        <v>33.799999999999997</v>
      </c>
      <c r="X266" s="3">
        <v>49.695999999999998</v>
      </c>
      <c r="Y266" s="3">
        <v>80.188999999999993</v>
      </c>
      <c r="Z266" s="3">
        <v>6.1289999999999996</v>
      </c>
      <c r="AA266" s="3">
        <v>0.61699999999999999</v>
      </c>
      <c r="AB266" s="3">
        <v>2.6829999999999998</v>
      </c>
      <c r="AC266" s="3">
        <v>16.184000000000001</v>
      </c>
      <c r="AD266" s="3">
        <v>18.076000000000001</v>
      </c>
      <c r="AE266" s="3">
        <v>9.7889999999999997</v>
      </c>
      <c r="AF266" s="4">
        <v>0.436</v>
      </c>
      <c r="AG266" s="3">
        <v>2.6</v>
      </c>
      <c r="AH266" s="3">
        <v>20.556000000000001</v>
      </c>
      <c r="AI266" s="3">
        <v>22.364999999999998</v>
      </c>
      <c r="AJ266" s="3">
        <v>14.201000000000001</v>
      </c>
      <c r="AK266" s="3">
        <v>399.61</v>
      </c>
      <c r="AL266" s="3">
        <v>2126.8334049999999</v>
      </c>
      <c r="AM266">
        <v>6</v>
      </c>
    </row>
    <row r="267" spans="1:39" x14ac:dyDescent="0.2">
      <c r="A267" t="s">
        <v>239</v>
      </c>
      <c r="B267">
        <v>8043</v>
      </c>
      <c r="C267" t="s">
        <v>262</v>
      </c>
      <c r="D267">
        <v>15066</v>
      </c>
      <c r="E267">
        <v>5275</v>
      </c>
      <c r="F267">
        <v>21880</v>
      </c>
      <c r="G267">
        <v>2016</v>
      </c>
      <c r="H267">
        <v>9791</v>
      </c>
      <c r="I267">
        <v>0.68857404</v>
      </c>
      <c r="J267">
        <v>0.24108775099999999</v>
      </c>
      <c r="K267">
        <v>0.44748628899999998</v>
      </c>
      <c r="L267">
        <v>0.92966179199999999</v>
      </c>
      <c r="M267" t="str">
        <f t="shared" si="4"/>
        <v>08043</v>
      </c>
      <c r="N267">
        <v>227</v>
      </c>
      <c r="O267">
        <v>304</v>
      </c>
      <c r="P267">
        <v>-105.206532</v>
      </c>
      <c r="Q267">
        <v>38.426057999999998</v>
      </c>
      <c r="R267">
        <v>-105.4765712</v>
      </c>
      <c r="S267">
        <v>38.935727739999997</v>
      </c>
      <c r="T267" s="1">
        <v>32383</v>
      </c>
      <c r="U267" s="2">
        <v>46976</v>
      </c>
      <c r="V267" s="3">
        <v>5.16</v>
      </c>
      <c r="W267" s="3">
        <v>44.3</v>
      </c>
      <c r="X267" s="3">
        <v>41.570999999999998</v>
      </c>
      <c r="Y267" s="3">
        <v>89.712999999999994</v>
      </c>
      <c r="Z267" s="3">
        <v>5.0389999999999997</v>
      </c>
      <c r="AA267" s="3">
        <v>1.0629999999999999</v>
      </c>
      <c r="AB267" s="3">
        <v>0.80900000000000005</v>
      </c>
      <c r="AC267" s="3">
        <v>12.89</v>
      </c>
      <c r="AD267" s="3">
        <v>14.250999999999999</v>
      </c>
      <c r="AE267" s="3">
        <v>3.988</v>
      </c>
      <c r="AF267" s="4">
        <v>0.43130000000000002</v>
      </c>
      <c r="AG267" s="3">
        <v>2.2200000000000002</v>
      </c>
      <c r="AH267" s="3">
        <v>39.200000000000003</v>
      </c>
      <c r="AI267" s="3">
        <v>9.9260000000000002</v>
      </c>
      <c r="AJ267" s="3">
        <v>6.4710000000000001</v>
      </c>
      <c r="AK267" s="3">
        <v>225.27</v>
      </c>
      <c r="AL267" s="3">
        <v>1533.073513</v>
      </c>
      <c r="AM267">
        <v>9</v>
      </c>
    </row>
    <row r="268" spans="1:39" x14ac:dyDescent="0.2">
      <c r="A268" t="s">
        <v>239</v>
      </c>
      <c r="B268">
        <v>8045</v>
      </c>
      <c r="C268" t="s">
        <v>263</v>
      </c>
      <c r="D268">
        <v>13071</v>
      </c>
      <c r="E268">
        <v>11205</v>
      </c>
      <c r="F268">
        <v>26328</v>
      </c>
      <c r="G268">
        <v>2016</v>
      </c>
      <c r="H268">
        <v>1866</v>
      </c>
      <c r="I268">
        <v>0.49646763900000002</v>
      </c>
      <c r="J268">
        <v>0.425592525</v>
      </c>
      <c r="K268">
        <v>7.0875114000000003E-2</v>
      </c>
      <c r="L268">
        <v>0.92206016400000002</v>
      </c>
      <c r="M268" t="str">
        <f t="shared" si="4"/>
        <v>08045</v>
      </c>
      <c r="N268">
        <v>227</v>
      </c>
      <c r="O268">
        <v>304</v>
      </c>
      <c r="P268">
        <v>-107.539356</v>
      </c>
      <c r="Q268">
        <v>39.507561000000003</v>
      </c>
      <c r="R268">
        <v>-105.4765712</v>
      </c>
      <c r="S268">
        <v>38.935727739999997</v>
      </c>
      <c r="T268" s="1">
        <v>53948</v>
      </c>
      <c r="U268" s="2">
        <v>58785</v>
      </c>
      <c r="V268" s="3">
        <v>3.48</v>
      </c>
      <c r="W268" s="3">
        <v>36.1</v>
      </c>
      <c r="X268" s="3">
        <v>48.854999999999997</v>
      </c>
      <c r="Y268" s="3">
        <v>86.721000000000004</v>
      </c>
      <c r="Z268" s="3">
        <v>0.80900000000000005</v>
      </c>
      <c r="AA268" s="3">
        <v>1.0169999999999999</v>
      </c>
      <c r="AB268" s="3">
        <v>0.74399999999999999</v>
      </c>
      <c r="AC268" s="3">
        <v>27.925999999999998</v>
      </c>
      <c r="AD268" s="3">
        <v>6.9059999999999997</v>
      </c>
      <c r="AE268" s="3">
        <v>15.856999999999999</v>
      </c>
      <c r="AF268" s="4">
        <v>0.41830000000000001</v>
      </c>
      <c r="AG268" s="3">
        <v>2.72</v>
      </c>
      <c r="AH268" s="3">
        <v>28.699000000000002</v>
      </c>
      <c r="AI268" s="3">
        <v>18.962</v>
      </c>
      <c r="AJ268" s="3">
        <v>10.173</v>
      </c>
      <c r="AK268" s="3">
        <v>188.98</v>
      </c>
      <c r="AL268" s="3">
        <v>2947.5281319999999</v>
      </c>
      <c r="AM268">
        <v>6</v>
      </c>
    </row>
    <row r="269" spans="1:39" x14ac:dyDescent="0.2">
      <c r="A269" t="s">
        <v>239</v>
      </c>
      <c r="B269">
        <v>8047</v>
      </c>
      <c r="C269" t="s">
        <v>264</v>
      </c>
      <c r="D269">
        <v>1564</v>
      </c>
      <c r="E269">
        <v>1634</v>
      </c>
      <c r="F269">
        <v>3574</v>
      </c>
      <c r="G269">
        <v>2016</v>
      </c>
      <c r="H269">
        <v>70</v>
      </c>
      <c r="I269">
        <v>0.43760492400000001</v>
      </c>
      <c r="J269">
        <v>0.45719082300000002</v>
      </c>
      <c r="K269">
        <v>1.9585898000000001E-2</v>
      </c>
      <c r="L269">
        <v>0.89479574699999997</v>
      </c>
      <c r="M269" t="str">
        <f t="shared" si="4"/>
        <v>08047</v>
      </c>
      <c r="N269">
        <v>227</v>
      </c>
      <c r="O269">
        <v>304</v>
      </c>
      <c r="P269">
        <v>-105.48021</v>
      </c>
      <c r="Q269">
        <v>39.857019999999999</v>
      </c>
      <c r="R269">
        <v>-105.4765712</v>
      </c>
      <c r="S269">
        <v>38.935727739999997</v>
      </c>
      <c r="T269" s="1">
        <v>45097</v>
      </c>
      <c r="U269" s="2">
        <v>5914</v>
      </c>
      <c r="V269" s="3">
        <v>2.38</v>
      </c>
      <c r="W269" s="3">
        <v>44.8</v>
      </c>
      <c r="X269" s="3">
        <v>47.109000000000002</v>
      </c>
      <c r="Y269" s="3">
        <v>91.03</v>
      </c>
      <c r="Z269" s="3">
        <v>0.29799999999999999</v>
      </c>
      <c r="AA269" s="3">
        <v>1.1040000000000001</v>
      </c>
      <c r="AB269" s="3">
        <v>0.193</v>
      </c>
      <c r="AC269" s="3">
        <v>9.3550000000000004</v>
      </c>
      <c r="AD269" s="3">
        <v>12.784000000000001</v>
      </c>
      <c r="AE269" s="3">
        <v>5.8339999999999996</v>
      </c>
      <c r="AF269" s="4">
        <v>0.42099999999999999</v>
      </c>
      <c r="AG269" s="3">
        <v>2.23</v>
      </c>
      <c r="AH269" s="3">
        <v>24.306000000000001</v>
      </c>
      <c r="AI269" s="3">
        <v>23.327000000000002</v>
      </c>
      <c r="AJ269" s="3">
        <v>11.038</v>
      </c>
      <c r="AK269" s="3">
        <v>286.16000000000003</v>
      </c>
      <c r="AL269" s="3">
        <v>149.8952146</v>
      </c>
      <c r="AM269">
        <v>6</v>
      </c>
    </row>
    <row r="270" spans="1:39" x14ac:dyDescent="0.2">
      <c r="A270" t="s">
        <v>239</v>
      </c>
      <c r="B270">
        <v>8049</v>
      </c>
      <c r="C270" t="s">
        <v>265</v>
      </c>
      <c r="D270">
        <v>4467</v>
      </c>
      <c r="E270">
        <v>3319</v>
      </c>
      <c r="F270">
        <v>8513</v>
      </c>
      <c r="G270">
        <v>2016</v>
      </c>
      <c r="H270">
        <v>1148</v>
      </c>
      <c r="I270">
        <v>0.524726888</v>
      </c>
      <c r="J270">
        <v>0.38987431</v>
      </c>
      <c r="K270">
        <v>0.134852578</v>
      </c>
      <c r="L270">
        <v>0.91460119799999995</v>
      </c>
      <c r="M270" t="str">
        <f t="shared" si="4"/>
        <v>08049</v>
      </c>
      <c r="N270">
        <v>227</v>
      </c>
      <c r="O270">
        <v>304</v>
      </c>
      <c r="P270">
        <v>-105.97539999999999</v>
      </c>
      <c r="Q270">
        <v>40.050387999999998</v>
      </c>
      <c r="R270">
        <v>-105.4765712</v>
      </c>
      <c r="S270">
        <v>38.935727739999997</v>
      </c>
      <c r="T270" s="1">
        <v>44418</v>
      </c>
      <c r="U270" s="2">
        <v>15179</v>
      </c>
      <c r="V270" s="3">
        <v>2.68</v>
      </c>
      <c r="W270" s="3">
        <v>43</v>
      </c>
      <c r="X270" s="3">
        <v>46.500999999999998</v>
      </c>
      <c r="Y270" s="3">
        <v>92.305000000000007</v>
      </c>
      <c r="Z270" s="3">
        <v>0.79400000000000004</v>
      </c>
      <c r="AA270" s="3">
        <v>4.1000000000000002E-2</v>
      </c>
      <c r="AB270" s="3">
        <v>1.712</v>
      </c>
      <c r="AC270" s="3">
        <v>7.9429999999999996</v>
      </c>
      <c r="AD270" s="3">
        <v>10.526999999999999</v>
      </c>
      <c r="AE270" s="3">
        <v>8.5850000000000009</v>
      </c>
      <c r="AF270" s="4">
        <v>0.38769999999999999</v>
      </c>
      <c r="AG270" s="3">
        <v>2.4500000000000002</v>
      </c>
      <c r="AH270" s="3">
        <v>25.742999999999999</v>
      </c>
      <c r="AI270" s="3">
        <v>28.22</v>
      </c>
      <c r="AJ270" s="3">
        <v>8.9499999999999993</v>
      </c>
      <c r="AK270" s="3">
        <v>80.81</v>
      </c>
      <c r="AL270" s="3">
        <v>1846.430783</v>
      </c>
      <c r="AM270">
        <v>6</v>
      </c>
    </row>
    <row r="271" spans="1:39" x14ac:dyDescent="0.2">
      <c r="A271" t="s">
        <v>239</v>
      </c>
      <c r="B271">
        <v>8051</v>
      </c>
      <c r="C271" t="s">
        <v>266</v>
      </c>
      <c r="D271">
        <v>3250</v>
      </c>
      <c r="E271">
        <v>5068</v>
      </c>
      <c r="F271">
        <v>9299</v>
      </c>
      <c r="G271">
        <v>2016</v>
      </c>
      <c r="H271">
        <v>1818</v>
      </c>
      <c r="I271">
        <v>0.34949994600000001</v>
      </c>
      <c r="J271">
        <v>0.54500483899999996</v>
      </c>
      <c r="K271">
        <v>0.19550489300000001</v>
      </c>
      <c r="L271">
        <v>0.89450478499999997</v>
      </c>
      <c r="M271" t="str">
        <f t="shared" si="4"/>
        <v>08051</v>
      </c>
      <c r="N271">
        <v>227</v>
      </c>
      <c r="O271">
        <v>304</v>
      </c>
      <c r="P271">
        <v>-106.944723</v>
      </c>
      <c r="Q271">
        <v>38.657885999999998</v>
      </c>
      <c r="R271">
        <v>-105.4765712</v>
      </c>
      <c r="S271">
        <v>38.935727739999997</v>
      </c>
      <c r="T271" s="1">
        <v>43998</v>
      </c>
      <c r="U271" s="2">
        <v>16414</v>
      </c>
      <c r="V271" s="3">
        <v>2.29</v>
      </c>
      <c r="W271" s="3">
        <v>34.4</v>
      </c>
      <c r="X271" s="3">
        <v>45.837000000000003</v>
      </c>
      <c r="Y271" s="3">
        <v>95.656999999999996</v>
      </c>
      <c r="Z271" s="3">
        <v>0.64800000000000002</v>
      </c>
      <c r="AA271" s="3">
        <v>0.66700000000000004</v>
      </c>
      <c r="AB271" s="3">
        <v>0.66100000000000003</v>
      </c>
      <c r="AC271" s="3">
        <v>8.8930000000000007</v>
      </c>
      <c r="AD271" s="3">
        <v>5.9290000000000003</v>
      </c>
      <c r="AE271" s="3">
        <v>5.57</v>
      </c>
      <c r="AF271" s="4">
        <v>0.40560000000000002</v>
      </c>
      <c r="AG271" s="3">
        <v>2.2799999999999998</v>
      </c>
      <c r="AH271" s="3">
        <v>18.135999999999999</v>
      </c>
      <c r="AI271" s="3">
        <v>38.503</v>
      </c>
      <c r="AJ271" s="3">
        <v>14.09</v>
      </c>
      <c r="AK271" s="3">
        <v>179.08</v>
      </c>
      <c r="AL271" s="3">
        <v>3239.1234330000002</v>
      </c>
      <c r="AM271">
        <v>6</v>
      </c>
    </row>
    <row r="272" spans="1:39" x14ac:dyDescent="0.2">
      <c r="A272" t="s">
        <v>239</v>
      </c>
      <c r="B272">
        <v>8053</v>
      </c>
      <c r="C272" t="s">
        <v>267</v>
      </c>
      <c r="D272">
        <v>339</v>
      </c>
      <c r="E272">
        <v>197</v>
      </c>
      <c r="F272">
        <v>589</v>
      </c>
      <c r="G272">
        <v>2016</v>
      </c>
      <c r="H272">
        <v>142</v>
      </c>
      <c r="I272">
        <v>0.57555178299999998</v>
      </c>
      <c r="J272">
        <v>0.33446519499999999</v>
      </c>
      <c r="K272">
        <v>0.24108658699999999</v>
      </c>
      <c r="L272">
        <v>0.91001697800000003</v>
      </c>
      <c r="M272" t="str">
        <f t="shared" si="4"/>
        <v>08053</v>
      </c>
      <c r="N272">
        <v>227</v>
      </c>
      <c r="O272">
        <v>304</v>
      </c>
      <c r="P272">
        <v>-107.29653</v>
      </c>
      <c r="Q272">
        <v>37.996875000000003</v>
      </c>
      <c r="R272">
        <v>-105.4765712</v>
      </c>
      <c r="S272">
        <v>38.935727739999997</v>
      </c>
      <c r="T272" s="1">
        <v>46938</v>
      </c>
      <c r="U272" s="2">
        <v>788</v>
      </c>
      <c r="V272" s="3">
        <v>2.46</v>
      </c>
      <c r="W272" s="3">
        <v>56.4</v>
      </c>
      <c r="X272" s="3">
        <v>52.453000000000003</v>
      </c>
      <c r="Y272" s="3">
        <v>95.911000000000001</v>
      </c>
      <c r="Z272" s="3">
        <v>0</v>
      </c>
      <c r="AA272" s="3">
        <v>1.986</v>
      </c>
      <c r="AB272" s="3">
        <v>0</v>
      </c>
      <c r="AC272" s="3">
        <v>3.0369999999999999</v>
      </c>
      <c r="AD272" s="3">
        <v>12.871</v>
      </c>
      <c r="AE272" s="3">
        <v>2.3359999999999999</v>
      </c>
      <c r="AF272" s="4">
        <v>0.42870000000000003</v>
      </c>
      <c r="AG272" s="3">
        <v>2.12</v>
      </c>
      <c r="AH272" s="3">
        <v>22.824999999999999</v>
      </c>
      <c r="AI272" s="3">
        <v>31.526</v>
      </c>
      <c r="AJ272" s="3">
        <v>9.4149999999999991</v>
      </c>
      <c r="AK272" s="3">
        <v>254.61</v>
      </c>
      <c r="AL272" s="3">
        <v>1117.2245459999999</v>
      </c>
      <c r="AM272">
        <v>1</v>
      </c>
    </row>
    <row r="273" spans="1:39" x14ac:dyDescent="0.2">
      <c r="A273" t="s">
        <v>239</v>
      </c>
      <c r="B273">
        <v>8055</v>
      </c>
      <c r="C273" t="s">
        <v>268</v>
      </c>
      <c r="D273">
        <v>1875</v>
      </c>
      <c r="E273">
        <v>1631</v>
      </c>
      <c r="F273">
        <v>3772</v>
      </c>
      <c r="G273">
        <v>2016</v>
      </c>
      <c r="H273">
        <v>244</v>
      </c>
      <c r="I273">
        <v>0.49708377500000001</v>
      </c>
      <c r="J273">
        <v>0.43239660699999999</v>
      </c>
      <c r="K273">
        <v>6.4687169000000003E-2</v>
      </c>
      <c r="L273">
        <v>0.92948038200000005</v>
      </c>
      <c r="M273" t="str">
        <f t="shared" si="4"/>
        <v>08055</v>
      </c>
      <c r="N273">
        <v>227</v>
      </c>
      <c r="O273">
        <v>304</v>
      </c>
      <c r="P273">
        <v>-104.884201</v>
      </c>
      <c r="Q273">
        <v>37.616312000000001</v>
      </c>
      <c r="R273">
        <v>-105.4765712</v>
      </c>
      <c r="S273">
        <v>38.935727739999997</v>
      </c>
      <c r="T273" s="1">
        <v>39003</v>
      </c>
      <c r="U273" s="2">
        <v>6580</v>
      </c>
      <c r="V273" s="3">
        <v>6.32</v>
      </c>
      <c r="W273" s="3">
        <v>54.5</v>
      </c>
      <c r="X273" s="3">
        <v>49.655000000000001</v>
      </c>
      <c r="Y273" s="3">
        <v>93.759</v>
      </c>
      <c r="Z273" s="3">
        <v>0.35299999999999998</v>
      </c>
      <c r="AA273" s="3">
        <v>1.994</v>
      </c>
      <c r="AB273" s="3">
        <v>0.153</v>
      </c>
      <c r="AC273" s="3">
        <v>34.442999999999998</v>
      </c>
      <c r="AD273" s="3">
        <v>14.667999999999999</v>
      </c>
      <c r="AE273" s="3">
        <v>2.5</v>
      </c>
      <c r="AF273" s="4">
        <v>0.48499999999999999</v>
      </c>
      <c r="AG273" s="3">
        <v>2.02</v>
      </c>
      <c r="AH273" s="3">
        <v>27.428000000000001</v>
      </c>
      <c r="AI273" s="3">
        <v>15.676</v>
      </c>
      <c r="AJ273" s="3">
        <v>10.315</v>
      </c>
      <c r="AK273" s="3">
        <v>409.06</v>
      </c>
      <c r="AL273" s="3">
        <v>1591.0240160000001</v>
      </c>
      <c r="AM273">
        <v>1</v>
      </c>
    </row>
    <row r="274" spans="1:39" x14ac:dyDescent="0.2">
      <c r="A274" t="s">
        <v>239</v>
      </c>
      <c r="B274">
        <v>8057</v>
      </c>
      <c r="C274" t="s">
        <v>47</v>
      </c>
      <c r="D274">
        <v>628</v>
      </c>
      <c r="E274">
        <v>171</v>
      </c>
      <c r="F274">
        <v>862</v>
      </c>
      <c r="G274">
        <v>2016</v>
      </c>
      <c r="H274">
        <v>457</v>
      </c>
      <c r="I274">
        <v>0.72853828300000001</v>
      </c>
      <c r="J274">
        <v>0.19837587000000001</v>
      </c>
      <c r="K274">
        <v>0.530162413</v>
      </c>
      <c r="L274">
        <v>0.92691415300000002</v>
      </c>
      <c r="M274" t="str">
        <f t="shared" si="4"/>
        <v>08057</v>
      </c>
      <c r="N274">
        <v>227</v>
      </c>
      <c r="O274">
        <v>304</v>
      </c>
      <c r="P274">
        <v>-106.291292</v>
      </c>
      <c r="Q274">
        <v>40.692850999999997</v>
      </c>
      <c r="R274">
        <v>-105.4765712</v>
      </c>
      <c r="S274">
        <v>38.935727739999997</v>
      </c>
      <c r="T274" s="1">
        <v>45474</v>
      </c>
      <c r="U274" s="2">
        <v>1358</v>
      </c>
      <c r="V274" s="3">
        <v>2.69</v>
      </c>
      <c r="W274" s="3">
        <v>51.2</v>
      </c>
      <c r="X274" s="3">
        <v>51.454999999999998</v>
      </c>
      <c r="Y274" s="3">
        <v>92.037000000000006</v>
      </c>
      <c r="Z274" s="3">
        <v>7.6999999999999999E-2</v>
      </c>
      <c r="AA274" s="3">
        <v>0.45900000000000002</v>
      </c>
      <c r="AB274" s="3">
        <v>0</v>
      </c>
      <c r="AC274" s="3">
        <v>17.305</v>
      </c>
      <c r="AD274" s="3">
        <v>14.206</v>
      </c>
      <c r="AE274" s="3">
        <v>5.2830000000000004</v>
      </c>
      <c r="AF274" s="4">
        <v>0.4204</v>
      </c>
      <c r="AG274" s="3">
        <v>2.1</v>
      </c>
      <c r="AH274" s="3">
        <v>37.234999999999999</v>
      </c>
      <c r="AI274" s="3">
        <v>14.733000000000001</v>
      </c>
      <c r="AJ274" s="3">
        <v>4.3390000000000004</v>
      </c>
      <c r="AK274" s="3">
        <v>0</v>
      </c>
      <c r="AL274" s="3">
        <v>1613.716633</v>
      </c>
      <c r="AM274">
        <v>10</v>
      </c>
    </row>
    <row r="275" spans="1:39" x14ac:dyDescent="0.2">
      <c r="A275" t="s">
        <v>239</v>
      </c>
      <c r="B275">
        <v>8059</v>
      </c>
      <c r="C275" t="s">
        <v>48</v>
      </c>
      <c r="D275">
        <v>130233</v>
      </c>
      <c r="E275">
        <v>151885</v>
      </c>
      <c r="F275">
        <v>309529</v>
      </c>
      <c r="G275">
        <v>2016</v>
      </c>
      <c r="H275">
        <v>21652</v>
      </c>
      <c r="I275">
        <v>0.42074571399999999</v>
      </c>
      <c r="J275">
        <v>0.49069715600000002</v>
      </c>
      <c r="K275">
        <v>6.9951442000000003E-2</v>
      </c>
      <c r="L275">
        <v>0.91144287000000002</v>
      </c>
      <c r="M275" t="str">
        <f t="shared" si="4"/>
        <v>08059</v>
      </c>
      <c r="N275">
        <v>227</v>
      </c>
      <c r="O275">
        <v>304</v>
      </c>
      <c r="P275">
        <v>-105.12881899999999</v>
      </c>
      <c r="Q275">
        <v>39.720523999999997</v>
      </c>
      <c r="R275">
        <v>-105.4765712</v>
      </c>
      <c r="S275">
        <v>38.935727739999997</v>
      </c>
      <c r="T275" s="1">
        <v>57921</v>
      </c>
      <c r="U275" s="2">
        <v>571413</v>
      </c>
      <c r="V275" s="3">
        <v>2.94</v>
      </c>
      <c r="W275" s="3">
        <v>40.5</v>
      </c>
      <c r="X275" s="3">
        <v>50.295000000000002</v>
      </c>
      <c r="Y275" s="3">
        <v>90.825999999999993</v>
      </c>
      <c r="Z275" s="3">
        <v>1.155</v>
      </c>
      <c r="AA275" s="3">
        <v>0.85299999999999998</v>
      </c>
      <c r="AB275" s="3">
        <v>2.669</v>
      </c>
      <c r="AC275" s="3">
        <v>15.034000000000001</v>
      </c>
      <c r="AD275" s="3">
        <v>8.9049999999999994</v>
      </c>
      <c r="AE275" s="3">
        <v>7.7320000000000002</v>
      </c>
      <c r="AF275" s="4">
        <v>0.436</v>
      </c>
      <c r="AG275" s="3">
        <v>2.44</v>
      </c>
      <c r="AH275" s="3">
        <v>20.890999999999998</v>
      </c>
      <c r="AI275" s="3">
        <v>26.728999999999999</v>
      </c>
      <c r="AJ275" s="3">
        <v>15.491</v>
      </c>
      <c r="AK275" s="3">
        <v>253.58</v>
      </c>
      <c r="AL275" s="3">
        <v>764.28547390000006</v>
      </c>
      <c r="AM275">
        <v>6</v>
      </c>
    </row>
    <row r="276" spans="1:39" x14ac:dyDescent="0.2">
      <c r="A276" t="s">
        <v>239</v>
      </c>
      <c r="B276">
        <v>8061</v>
      </c>
      <c r="C276" t="s">
        <v>269</v>
      </c>
      <c r="D276">
        <v>726</v>
      </c>
      <c r="E276">
        <v>91</v>
      </c>
      <c r="F276">
        <v>853</v>
      </c>
      <c r="G276">
        <v>2016</v>
      </c>
      <c r="H276">
        <v>635</v>
      </c>
      <c r="I276">
        <v>0.85111371599999996</v>
      </c>
      <c r="J276">
        <v>0.10668229799999999</v>
      </c>
      <c r="K276">
        <v>0.74443141899999998</v>
      </c>
      <c r="L276">
        <v>0.95779601400000003</v>
      </c>
      <c r="M276" t="str">
        <f t="shared" si="4"/>
        <v>08061</v>
      </c>
      <c r="N276">
        <v>227</v>
      </c>
      <c r="O276">
        <v>304</v>
      </c>
      <c r="P276">
        <v>-102.68057899999999</v>
      </c>
      <c r="Q276">
        <v>38.470657000000003</v>
      </c>
      <c r="R276">
        <v>-105.4765712</v>
      </c>
      <c r="S276">
        <v>38.935727739999997</v>
      </c>
      <c r="T276" s="1">
        <v>43086</v>
      </c>
      <c r="U276" s="2">
        <v>1342</v>
      </c>
      <c r="V276" s="3">
        <v>2.0099999999999998</v>
      </c>
      <c r="W276" s="3">
        <v>40.700000000000003</v>
      </c>
      <c r="X276" s="3">
        <v>52.286999999999999</v>
      </c>
      <c r="Y276" s="3">
        <v>95.631</v>
      </c>
      <c r="Z276" s="3">
        <v>0.47799999999999998</v>
      </c>
      <c r="AA276" s="3">
        <v>0.20499999999999999</v>
      </c>
      <c r="AB276" s="3">
        <v>0.13700000000000001</v>
      </c>
      <c r="AC276" s="3">
        <v>6.6210000000000004</v>
      </c>
      <c r="AD276" s="3">
        <v>6.7169999999999996</v>
      </c>
      <c r="AE276" s="3">
        <v>1.1599999999999999</v>
      </c>
      <c r="AF276" s="4">
        <v>0.42259999999999998</v>
      </c>
      <c r="AG276" s="3">
        <v>2.4700000000000002</v>
      </c>
      <c r="AH276" s="3">
        <v>35.168999999999997</v>
      </c>
      <c r="AI276" s="3">
        <v>13.135999999999999</v>
      </c>
      <c r="AJ276" s="3">
        <v>7.0970000000000004</v>
      </c>
      <c r="AK276" s="3">
        <v>0</v>
      </c>
      <c r="AL276" s="3">
        <v>1767.7988419999999</v>
      </c>
      <c r="AM276">
        <v>10</v>
      </c>
    </row>
    <row r="277" spans="1:39" x14ac:dyDescent="0.2">
      <c r="A277" t="s">
        <v>239</v>
      </c>
      <c r="B277">
        <v>8063</v>
      </c>
      <c r="C277" t="s">
        <v>270</v>
      </c>
      <c r="D277">
        <v>2894</v>
      </c>
      <c r="E277">
        <v>526</v>
      </c>
      <c r="F277">
        <v>3613</v>
      </c>
      <c r="G277">
        <v>2016</v>
      </c>
      <c r="H277">
        <v>2368</v>
      </c>
      <c r="I277">
        <v>0.800996402</v>
      </c>
      <c r="J277">
        <v>0.14558538600000001</v>
      </c>
      <c r="K277">
        <v>0.65541101599999996</v>
      </c>
      <c r="L277">
        <v>0.94658178800000004</v>
      </c>
      <c r="M277" t="str">
        <f t="shared" si="4"/>
        <v>08063</v>
      </c>
      <c r="N277">
        <v>227</v>
      </c>
      <c r="O277">
        <v>304</v>
      </c>
      <c r="P277">
        <v>-102.435733</v>
      </c>
      <c r="Q277">
        <v>39.309762999999997</v>
      </c>
      <c r="R277">
        <v>-105.4765712</v>
      </c>
      <c r="S277">
        <v>38.935727739999997</v>
      </c>
      <c r="T277" s="1">
        <v>38809</v>
      </c>
      <c r="U277" s="2">
        <v>7626</v>
      </c>
      <c r="V277" s="3">
        <v>2.12</v>
      </c>
      <c r="W277" s="3">
        <v>39.200000000000003</v>
      </c>
      <c r="X277" s="3">
        <v>42.720999999999997</v>
      </c>
      <c r="Y277" s="3">
        <v>92.218999999999994</v>
      </c>
      <c r="Z277" s="3">
        <v>3.7440000000000002</v>
      </c>
      <c r="AA277" s="3">
        <v>0.34300000000000003</v>
      </c>
      <c r="AB277" s="3">
        <v>0.22</v>
      </c>
      <c r="AC277" s="3">
        <v>19.440000000000001</v>
      </c>
      <c r="AD277" s="3">
        <v>8.8460000000000001</v>
      </c>
      <c r="AE277" s="3">
        <v>8.6980000000000004</v>
      </c>
      <c r="AF277" s="4">
        <v>0.48380000000000001</v>
      </c>
      <c r="AG277" s="3">
        <v>2.4500000000000002</v>
      </c>
      <c r="AH277" s="3">
        <v>38.052999999999997</v>
      </c>
      <c r="AI277" s="3">
        <v>9.2899999999999991</v>
      </c>
      <c r="AJ277" s="3">
        <v>4.5419999999999998</v>
      </c>
      <c r="AK277" s="3">
        <v>206.3</v>
      </c>
      <c r="AL277" s="3">
        <v>2160.8094219999998</v>
      </c>
      <c r="AM277">
        <v>9</v>
      </c>
    </row>
    <row r="278" spans="1:39" x14ac:dyDescent="0.2">
      <c r="A278" t="s">
        <v>239</v>
      </c>
      <c r="B278">
        <v>8065</v>
      </c>
      <c r="C278" t="s">
        <v>199</v>
      </c>
      <c r="D278">
        <v>1264</v>
      </c>
      <c r="E278">
        <v>1600</v>
      </c>
      <c r="F278">
        <v>3175</v>
      </c>
      <c r="G278">
        <v>2016</v>
      </c>
      <c r="H278">
        <v>336</v>
      </c>
      <c r="I278">
        <v>0.39811023600000001</v>
      </c>
      <c r="J278">
        <v>0.50393700799999996</v>
      </c>
      <c r="K278">
        <v>0.105826772</v>
      </c>
      <c r="L278">
        <v>0.90204724400000003</v>
      </c>
      <c r="M278" t="str">
        <f t="shared" si="4"/>
        <v>08065</v>
      </c>
      <c r="N278">
        <v>227</v>
      </c>
      <c r="O278">
        <v>304</v>
      </c>
      <c r="P278">
        <v>-106.308061</v>
      </c>
      <c r="Q278">
        <v>39.245869999999996</v>
      </c>
      <c r="R278">
        <v>-105.4765712</v>
      </c>
      <c r="S278">
        <v>38.935727739999997</v>
      </c>
      <c r="T278" s="1">
        <v>33050</v>
      </c>
      <c r="U278" s="2">
        <v>7590</v>
      </c>
      <c r="V278" s="3">
        <v>2.84</v>
      </c>
      <c r="W278" s="3">
        <v>39.4</v>
      </c>
      <c r="X278" s="3">
        <v>44.466999999999999</v>
      </c>
      <c r="Y278" s="3">
        <v>86.352999999999994</v>
      </c>
      <c r="Z278" s="3">
        <v>0.108</v>
      </c>
      <c r="AA278" s="3">
        <v>0.16200000000000001</v>
      </c>
      <c r="AB278" s="3">
        <v>0.51300000000000001</v>
      </c>
      <c r="AC278" s="3">
        <v>34.509</v>
      </c>
      <c r="AD278" s="3">
        <v>9.1709999999999994</v>
      </c>
      <c r="AE278" s="3">
        <v>12.686999999999999</v>
      </c>
      <c r="AF278" s="4">
        <v>0.39090000000000003</v>
      </c>
      <c r="AG278" s="3">
        <v>2.3199999999999998</v>
      </c>
      <c r="AH278" s="3">
        <v>33.582000000000001</v>
      </c>
      <c r="AI278" s="3">
        <v>23.872</v>
      </c>
      <c r="AJ278" s="3">
        <v>7.0419999999999998</v>
      </c>
      <c r="AK278" s="3">
        <v>201.55</v>
      </c>
      <c r="AL278" s="3">
        <v>376.91694740000003</v>
      </c>
      <c r="AM278">
        <v>6</v>
      </c>
    </row>
    <row r="279" spans="1:39" x14ac:dyDescent="0.2">
      <c r="A279" t="s">
        <v>239</v>
      </c>
      <c r="B279">
        <v>8067</v>
      </c>
      <c r="C279" t="s">
        <v>271</v>
      </c>
      <c r="D279">
        <v>12471</v>
      </c>
      <c r="E279">
        <v>15300</v>
      </c>
      <c r="F279">
        <v>30722</v>
      </c>
      <c r="G279">
        <v>2016</v>
      </c>
      <c r="H279">
        <v>2829</v>
      </c>
      <c r="I279">
        <v>0.405930603</v>
      </c>
      <c r="J279">
        <v>0.498014452</v>
      </c>
      <c r="K279">
        <v>9.2083848999999995E-2</v>
      </c>
      <c r="L279">
        <v>0.90394505599999997</v>
      </c>
      <c r="M279" t="str">
        <f t="shared" si="4"/>
        <v>08067</v>
      </c>
      <c r="N279">
        <v>227</v>
      </c>
      <c r="O279">
        <v>304</v>
      </c>
      <c r="P279">
        <v>-107.806184</v>
      </c>
      <c r="Q279">
        <v>37.265197999999998</v>
      </c>
      <c r="R279">
        <v>-105.4765712</v>
      </c>
      <c r="S279">
        <v>38.935727739999997</v>
      </c>
      <c r="T279" s="1">
        <v>52624</v>
      </c>
      <c r="U279" s="2">
        <v>55316</v>
      </c>
      <c r="V279" s="3">
        <v>2.86</v>
      </c>
      <c r="W279" s="3">
        <v>39</v>
      </c>
      <c r="X279" s="3">
        <v>49.454000000000001</v>
      </c>
      <c r="Y279" s="3">
        <v>88.742999999999995</v>
      </c>
      <c r="Z279" s="3">
        <v>0.44800000000000001</v>
      </c>
      <c r="AA279" s="3">
        <v>5.8360000000000003</v>
      </c>
      <c r="AB279" s="3">
        <v>0.55600000000000005</v>
      </c>
      <c r="AC279" s="3">
        <v>12.379</v>
      </c>
      <c r="AD279" s="3">
        <v>8.359</v>
      </c>
      <c r="AE279" s="3">
        <v>4.4450000000000003</v>
      </c>
      <c r="AF279" s="4">
        <v>0.42930000000000001</v>
      </c>
      <c r="AG279" s="3">
        <v>2.41</v>
      </c>
      <c r="AH279" s="3">
        <v>19.305</v>
      </c>
      <c r="AI279" s="3">
        <v>26.777999999999999</v>
      </c>
      <c r="AJ279" s="3">
        <v>16.22</v>
      </c>
      <c r="AK279" s="3">
        <v>174.58</v>
      </c>
      <c r="AL279" s="3">
        <v>1689.7751490000001</v>
      </c>
      <c r="AM279">
        <v>6</v>
      </c>
    </row>
    <row r="280" spans="1:39" x14ac:dyDescent="0.2">
      <c r="A280" t="s">
        <v>239</v>
      </c>
      <c r="B280">
        <v>8069</v>
      </c>
      <c r="C280" t="s">
        <v>272</v>
      </c>
      <c r="D280">
        <v>82624</v>
      </c>
      <c r="E280">
        <v>92170</v>
      </c>
      <c r="F280">
        <v>193897</v>
      </c>
      <c r="G280">
        <v>2016</v>
      </c>
      <c r="H280">
        <v>9546</v>
      </c>
      <c r="I280">
        <v>0.42612314800000001</v>
      </c>
      <c r="J280">
        <v>0.475355472</v>
      </c>
      <c r="K280">
        <v>4.9232324000000001E-2</v>
      </c>
      <c r="L280">
        <v>0.90147862000000001</v>
      </c>
      <c r="M280" t="str">
        <f t="shared" si="4"/>
        <v>08069</v>
      </c>
      <c r="N280">
        <v>227</v>
      </c>
      <c r="O280">
        <v>304</v>
      </c>
      <c r="P280">
        <v>-105.09921799999999</v>
      </c>
      <c r="Q280">
        <v>40.504545999999998</v>
      </c>
      <c r="R280">
        <v>-105.4765712</v>
      </c>
      <c r="S280">
        <v>38.935727739999997</v>
      </c>
      <c r="T280" s="1">
        <v>48422</v>
      </c>
      <c r="U280" s="2">
        <v>338984</v>
      </c>
      <c r="V280" s="3">
        <v>2.79</v>
      </c>
      <c r="W280" s="3">
        <v>35.6</v>
      </c>
      <c r="X280" s="3">
        <v>50.241999999999997</v>
      </c>
      <c r="Y280" s="3">
        <v>91.02</v>
      </c>
      <c r="Z280" s="3">
        <v>0.90100000000000002</v>
      </c>
      <c r="AA280" s="3">
        <v>0.54900000000000004</v>
      </c>
      <c r="AB280" s="3">
        <v>2.012</v>
      </c>
      <c r="AC280" s="3">
        <v>11.009</v>
      </c>
      <c r="AD280" s="3">
        <v>8.3610000000000007</v>
      </c>
      <c r="AE280" s="3">
        <v>6.1139999999999999</v>
      </c>
      <c r="AF280" s="4">
        <v>0.45250000000000001</v>
      </c>
      <c r="AG280" s="3">
        <v>2.4900000000000002</v>
      </c>
      <c r="AH280" s="3">
        <v>19.361000000000001</v>
      </c>
      <c r="AI280" s="3">
        <v>27.763000000000002</v>
      </c>
      <c r="AJ280" s="3">
        <v>17.510999999999999</v>
      </c>
      <c r="AK280" s="3">
        <v>201.13</v>
      </c>
      <c r="AL280" s="3">
        <v>2595.7534759999999</v>
      </c>
      <c r="AM280">
        <v>6</v>
      </c>
    </row>
    <row r="281" spans="1:39" x14ac:dyDescent="0.2">
      <c r="A281" t="s">
        <v>239</v>
      </c>
      <c r="B281">
        <v>8071</v>
      </c>
      <c r="C281" t="s">
        <v>273</v>
      </c>
      <c r="D281">
        <v>3656</v>
      </c>
      <c r="E281">
        <v>2614</v>
      </c>
      <c r="F281">
        <v>6693</v>
      </c>
      <c r="G281">
        <v>2016</v>
      </c>
      <c r="H281">
        <v>1042</v>
      </c>
      <c r="I281">
        <v>0.54624234299999996</v>
      </c>
      <c r="J281">
        <v>0.39055729900000002</v>
      </c>
      <c r="K281">
        <v>0.15568504399999999</v>
      </c>
      <c r="L281">
        <v>0.93679964100000002</v>
      </c>
      <c r="M281" t="str">
        <f t="shared" si="4"/>
        <v>08071</v>
      </c>
      <c r="N281">
        <v>227</v>
      </c>
      <c r="O281">
        <v>304</v>
      </c>
      <c r="P281">
        <v>-104.50314899999999</v>
      </c>
      <c r="Q281">
        <v>37.196601000000001</v>
      </c>
      <c r="R281">
        <v>-105.4765712</v>
      </c>
      <c r="S281">
        <v>38.935727739999997</v>
      </c>
      <c r="T281" s="1">
        <v>36838</v>
      </c>
      <c r="U281" s="2">
        <v>14073</v>
      </c>
      <c r="V281" s="3">
        <v>5.04</v>
      </c>
      <c r="W281" s="3">
        <v>45.7</v>
      </c>
      <c r="X281" s="3">
        <v>48.387</v>
      </c>
      <c r="Y281" s="3">
        <v>84.254999999999995</v>
      </c>
      <c r="Z281" s="3">
        <v>0.92900000000000005</v>
      </c>
      <c r="AA281" s="3">
        <v>3.4350000000000001</v>
      </c>
      <c r="AB281" s="3">
        <v>0.76800000000000002</v>
      </c>
      <c r="AC281" s="3">
        <v>42.313000000000002</v>
      </c>
      <c r="AD281" s="3">
        <v>10.367000000000001</v>
      </c>
      <c r="AE281" s="3">
        <v>5.32</v>
      </c>
      <c r="AF281" s="4">
        <v>0.43680000000000002</v>
      </c>
      <c r="AG281" s="3">
        <v>2.2200000000000002</v>
      </c>
      <c r="AH281" s="3">
        <v>29.565999999999999</v>
      </c>
      <c r="AI281" s="3">
        <v>11.824</v>
      </c>
      <c r="AJ281" s="3">
        <v>7.1239999999999997</v>
      </c>
      <c r="AK281" s="3">
        <v>146.88999999999999</v>
      </c>
      <c r="AL281" s="3">
        <v>4772.9112789999999</v>
      </c>
      <c r="AM281">
        <v>1</v>
      </c>
    </row>
    <row r="282" spans="1:39" x14ac:dyDescent="0.2">
      <c r="A282" t="s">
        <v>239</v>
      </c>
      <c r="B282">
        <v>8073</v>
      </c>
      <c r="C282" t="s">
        <v>154</v>
      </c>
      <c r="D282">
        <v>1873</v>
      </c>
      <c r="E282">
        <v>399</v>
      </c>
      <c r="F282">
        <v>2402</v>
      </c>
      <c r="G282">
        <v>2016</v>
      </c>
      <c r="H282">
        <v>1474</v>
      </c>
      <c r="I282">
        <v>0.77976686100000003</v>
      </c>
      <c r="J282">
        <v>0.16611157400000001</v>
      </c>
      <c r="K282">
        <v>0.61365528700000005</v>
      </c>
      <c r="L282">
        <v>0.94587843500000002</v>
      </c>
      <c r="M282" t="str">
        <f t="shared" si="4"/>
        <v>08073</v>
      </c>
      <c r="N282">
        <v>227</v>
      </c>
      <c r="O282">
        <v>304</v>
      </c>
      <c r="P282">
        <v>-103.613697</v>
      </c>
      <c r="Q282">
        <v>39.173231999999999</v>
      </c>
      <c r="R282">
        <v>-105.4765712</v>
      </c>
      <c r="S282">
        <v>38.935727739999997</v>
      </c>
      <c r="T282" s="1">
        <v>27042</v>
      </c>
      <c r="U282" s="2">
        <v>5551</v>
      </c>
      <c r="V282" s="3">
        <v>2.54</v>
      </c>
      <c r="W282" s="3">
        <v>37.5</v>
      </c>
      <c r="X282" s="3">
        <v>37.262</v>
      </c>
      <c r="Y282" s="3">
        <v>87.234999999999999</v>
      </c>
      <c r="Z282" s="3">
        <v>8.4860000000000007</v>
      </c>
      <c r="AA282" s="3">
        <v>1.4510000000000001</v>
      </c>
      <c r="AB282" s="3">
        <v>0.218</v>
      </c>
      <c r="AC282" s="3">
        <v>21.324000000000002</v>
      </c>
      <c r="AD282" s="3">
        <v>9.2739999999999991</v>
      </c>
      <c r="AE282" s="3">
        <v>3.7530000000000001</v>
      </c>
      <c r="AF282" s="4">
        <v>0.45579999999999998</v>
      </c>
      <c r="AG282" s="3">
        <v>2.34</v>
      </c>
      <c r="AH282" s="3">
        <v>49.743000000000002</v>
      </c>
      <c r="AI282" s="3">
        <v>10.173999999999999</v>
      </c>
      <c r="AJ282" s="3">
        <v>3.5059999999999998</v>
      </c>
      <c r="AK282" s="3">
        <v>99.79</v>
      </c>
      <c r="AL282" s="3">
        <v>2577.6648660000001</v>
      </c>
      <c r="AM282">
        <v>9</v>
      </c>
    </row>
    <row r="283" spans="1:39" x14ac:dyDescent="0.2">
      <c r="A283" t="s">
        <v>239</v>
      </c>
      <c r="B283">
        <v>8075</v>
      </c>
      <c r="C283" t="s">
        <v>156</v>
      </c>
      <c r="D283">
        <v>7272</v>
      </c>
      <c r="E283">
        <v>1843</v>
      </c>
      <c r="F283">
        <v>9702</v>
      </c>
      <c r="G283">
        <v>2016</v>
      </c>
      <c r="H283">
        <v>5429</v>
      </c>
      <c r="I283">
        <v>0.74953617800000005</v>
      </c>
      <c r="J283">
        <v>0.189960833</v>
      </c>
      <c r="K283">
        <v>0.55957534499999995</v>
      </c>
      <c r="L283">
        <v>0.93949701100000005</v>
      </c>
      <c r="M283" t="str">
        <f t="shared" si="4"/>
        <v>08075</v>
      </c>
      <c r="N283">
        <v>227</v>
      </c>
      <c r="O283">
        <v>304</v>
      </c>
      <c r="P283">
        <v>-103.187715</v>
      </c>
      <c r="Q283">
        <v>40.639398999999997</v>
      </c>
      <c r="R283">
        <v>-105.4765712</v>
      </c>
      <c r="S283">
        <v>38.935727739999997</v>
      </c>
      <c r="T283" s="1">
        <v>48200</v>
      </c>
      <c r="U283" s="2">
        <v>22435</v>
      </c>
      <c r="V283" s="3">
        <v>2.92</v>
      </c>
      <c r="W283" s="3">
        <v>37.1</v>
      </c>
      <c r="X283" s="3">
        <v>45.238</v>
      </c>
      <c r="Y283" s="3">
        <v>92.013999999999996</v>
      </c>
      <c r="Z283" s="3">
        <v>2.1960000000000002</v>
      </c>
      <c r="AA283" s="3">
        <v>1.93</v>
      </c>
      <c r="AB283" s="3">
        <v>0.96499999999999997</v>
      </c>
      <c r="AC283" s="3">
        <v>15.323</v>
      </c>
      <c r="AD283" s="3">
        <v>9.0009999999999994</v>
      </c>
      <c r="AE283" s="3">
        <v>5.0540000000000003</v>
      </c>
      <c r="AF283" s="4">
        <v>0.45090000000000002</v>
      </c>
      <c r="AG283" s="3">
        <v>2.58</v>
      </c>
      <c r="AH283" s="3">
        <v>34.228000000000002</v>
      </c>
      <c r="AI283" s="3">
        <v>11.278</v>
      </c>
      <c r="AJ283" s="3">
        <v>5.4379999999999997</v>
      </c>
      <c r="AK283" s="3">
        <v>301.13</v>
      </c>
      <c r="AL283" s="3">
        <v>1838.5881199999999</v>
      </c>
      <c r="AM283">
        <v>12</v>
      </c>
    </row>
    <row r="284" spans="1:39" x14ac:dyDescent="0.2">
      <c r="A284" t="s">
        <v>239</v>
      </c>
      <c r="B284">
        <v>8077</v>
      </c>
      <c r="C284" t="s">
        <v>274</v>
      </c>
      <c r="D284">
        <v>48129</v>
      </c>
      <c r="E284">
        <v>20958</v>
      </c>
      <c r="F284">
        <v>74876</v>
      </c>
      <c r="G284">
        <v>2016</v>
      </c>
      <c r="H284">
        <v>27171</v>
      </c>
      <c r="I284">
        <v>0.64278273399999997</v>
      </c>
      <c r="J284">
        <v>0.27990277299999999</v>
      </c>
      <c r="K284">
        <v>0.362879962</v>
      </c>
      <c r="L284">
        <v>0.92268550699999996</v>
      </c>
      <c r="M284" t="str">
        <f t="shared" si="4"/>
        <v>08077</v>
      </c>
      <c r="N284">
        <v>227</v>
      </c>
      <c r="O284">
        <v>304</v>
      </c>
      <c r="P284">
        <v>-108.543768</v>
      </c>
      <c r="Q284">
        <v>39.092851000000003</v>
      </c>
      <c r="R284">
        <v>-105.4765712</v>
      </c>
      <c r="S284">
        <v>38.935727739999997</v>
      </c>
      <c r="T284" s="1">
        <v>40462</v>
      </c>
      <c r="U284" s="2">
        <v>149736</v>
      </c>
      <c r="V284" s="3">
        <v>5.3</v>
      </c>
      <c r="W284" s="3">
        <v>38.799999999999997</v>
      </c>
      <c r="X284" s="3">
        <v>50.466000000000001</v>
      </c>
      <c r="Y284" s="3">
        <v>93.697999999999993</v>
      </c>
      <c r="Z284" s="3">
        <v>0.70099999999999996</v>
      </c>
      <c r="AA284" s="3">
        <v>0.82399999999999995</v>
      </c>
      <c r="AB284" s="3">
        <v>0.63</v>
      </c>
      <c r="AC284" s="3">
        <v>14.03</v>
      </c>
      <c r="AD284" s="3">
        <v>10.87</v>
      </c>
      <c r="AE284" s="3">
        <v>4.2160000000000002</v>
      </c>
      <c r="AF284" s="4">
        <v>0.4526</v>
      </c>
      <c r="AG284" s="3">
        <v>2.4300000000000002</v>
      </c>
      <c r="AH284" s="3">
        <v>29.26</v>
      </c>
      <c r="AI284" s="3">
        <v>17.399000000000001</v>
      </c>
      <c r="AJ284" s="3">
        <v>8.702</v>
      </c>
      <c r="AK284" s="3">
        <v>347.93</v>
      </c>
      <c r="AL284" s="3">
        <v>3328.9153150000002</v>
      </c>
      <c r="AM284">
        <v>12</v>
      </c>
    </row>
    <row r="285" spans="1:39" x14ac:dyDescent="0.2">
      <c r="A285" t="s">
        <v>239</v>
      </c>
      <c r="B285">
        <v>8079</v>
      </c>
      <c r="C285" t="s">
        <v>275</v>
      </c>
      <c r="D285">
        <v>344</v>
      </c>
      <c r="E285">
        <v>237</v>
      </c>
      <c r="F285">
        <v>652</v>
      </c>
      <c r="G285">
        <v>2016</v>
      </c>
      <c r="H285">
        <v>107</v>
      </c>
      <c r="I285">
        <v>0.52760736200000002</v>
      </c>
      <c r="J285">
        <v>0.36349693300000002</v>
      </c>
      <c r="K285">
        <v>0.164110429</v>
      </c>
      <c r="L285">
        <v>0.89110429400000002</v>
      </c>
      <c r="M285" t="str">
        <f t="shared" si="4"/>
        <v>08079</v>
      </c>
      <c r="N285">
        <v>227</v>
      </c>
      <c r="O285">
        <v>304</v>
      </c>
      <c r="P285">
        <v>-106.935586</v>
      </c>
      <c r="Q285">
        <v>37.798622999999999</v>
      </c>
      <c r="R285">
        <v>-105.4765712</v>
      </c>
      <c r="S285">
        <v>38.935727739999997</v>
      </c>
      <c r="T285" s="1">
        <v>64179</v>
      </c>
      <c r="U285" s="2">
        <v>756</v>
      </c>
      <c r="V285" s="3">
        <v>2.16</v>
      </c>
      <c r="W285" s="3">
        <v>61.2</v>
      </c>
      <c r="X285" s="3">
        <v>47.792999999999999</v>
      </c>
      <c r="Y285" s="3">
        <v>86.632999999999996</v>
      </c>
      <c r="Z285" s="3">
        <v>0.63100000000000001</v>
      </c>
      <c r="AA285" s="3">
        <v>0.75700000000000001</v>
      </c>
      <c r="AB285" s="3">
        <v>0</v>
      </c>
      <c r="AC285" s="3">
        <v>14.502000000000001</v>
      </c>
      <c r="AD285" s="3">
        <v>13.013999999999999</v>
      </c>
      <c r="AE285" s="3">
        <v>0</v>
      </c>
      <c r="AF285" s="4">
        <v>0.40239999999999998</v>
      </c>
      <c r="AG285" s="3">
        <v>1.88</v>
      </c>
      <c r="AH285" s="3">
        <v>21.038</v>
      </c>
      <c r="AI285" s="3">
        <v>26.928000000000001</v>
      </c>
      <c r="AJ285" s="3">
        <v>15.568</v>
      </c>
      <c r="AK285" s="3">
        <v>137.16999999999999</v>
      </c>
      <c r="AL285" s="3">
        <v>875.75552540000001</v>
      </c>
      <c r="AM285">
        <v>1</v>
      </c>
    </row>
    <row r="286" spans="1:39" x14ac:dyDescent="0.2">
      <c r="A286" t="s">
        <v>239</v>
      </c>
      <c r="B286">
        <v>8081</v>
      </c>
      <c r="C286" t="s">
        <v>276</v>
      </c>
      <c r="D286">
        <v>5293</v>
      </c>
      <c r="E286">
        <v>874</v>
      </c>
      <c r="F286">
        <v>6510</v>
      </c>
      <c r="G286">
        <v>2016</v>
      </c>
      <c r="H286">
        <v>4419</v>
      </c>
      <c r="I286">
        <v>0.813056836</v>
      </c>
      <c r="J286">
        <v>0.13425499199999999</v>
      </c>
      <c r="K286">
        <v>0.67880184300000002</v>
      </c>
      <c r="L286">
        <v>0.94731182800000002</v>
      </c>
      <c r="M286" t="str">
        <f t="shared" si="4"/>
        <v>08081</v>
      </c>
      <c r="N286">
        <v>227</v>
      </c>
      <c r="O286">
        <v>304</v>
      </c>
      <c r="P286">
        <v>-107.62585900000001</v>
      </c>
      <c r="Q286">
        <v>40.515239000000001</v>
      </c>
      <c r="R286">
        <v>-105.4765712</v>
      </c>
      <c r="S286">
        <v>38.935727739999997</v>
      </c>
      <c r="T286" s="1">
        <v>39332</v>
      </c>
      <c r="U286" s="2">
        <v>13144</v>
      </c>
      <c r="V286" s="3">
        <v>3.96</v>
      </c>
      <c r="W286" s="3">
        <v>37.700000000000003</v>
      </c>
      <c r="X286" s="3">
        <v>48.128</v>
      </c>
      <c r="Y286" s="3">
        <v>94.745000000000005</v>
      </c>
      <c r="Z286" s="3">
        <v>0.83599999999999997</v>
      </c>
      <c r="AA286" s="3">
        <v>0.54500000000000004</v>
      </c>
      <c r="AB286" s="3">
        <v>0.79800000000000004</v>
      </c>
      <c r="AC286" s="3">
        <v>14.608000000000001</v>
      </c>
      <c r="AD286" s="3">
        <v>9.1760000000000002</v>
      </c>
      <c r="AE286" s="3">
        <v>6.6360000000000001</v>
      </c>
      <c r="AF286" s="4">
        <v>0.42749999999999999</v>
      </c>
      <c r="AG286" s="3">
        <v>2.62</v>
      </c>
      <c r="AH286" s="3">
        <v>39.948999999999998</v>
      </c>
      <c r="AI286" s="3">
        <v>12.644</v>
      </c>
      <c r="AJ286" s="3">
        <v>6.2240000000000002</v>
      </c>
      <c r="AK286" s="3">
        <v>159.09</v>
      </c>
      <c r="AL286" s="3">
        <v>4743.2168110000002</v>
      </c>
      <c r="AM286">
        <v>12</v>
      </c>
    </row>
    <row r="287" spans="1:39" x14ac:dyDescent="0.2">
      <c r="A287" t="s">
        <v>239</v>
      </c>
      <c r="B287">
        <v>8083</v>
      </c>
      <c r="C287" t="s">
        <v>277</v>
      </c>
      <c r="D287">
        <v>7771</v>
      </c>
      <c r="E287">
        <v>3920</v>
      </c>
      <c r="F287">
        <v>12706</v>
      </c>
      <c r="G287">
        <v>2016</v>
      </c>
      <c r="H287">
        <v>3851</v>
      </c>
      <c r="I287">
        <v>0.61160081899999996</v>
      </c>
      <c r="J287">
        <v>0.30851566200000002</v>
      </c>
      <c r="K287">
        <v>0.30308515699999999</v>
      </c>
      <c r="L287">
        <v>0.92011648000000001</v>
      </c>
      <c r="M287" t="str">
        <f t="shared" si="4"/>
        <v>08083</v>
      </c>
      <c r="N287">
        <v>227</v>
      </c>
      <c r="O287">
        <v>304</v>
      </c>
      <c r="P287">
        <v>-108.55711599999999</v>
      </c>
      <c r="Q287">
        <v>37.370817000000002</v>
      </c>
      <c r="R287">
        <v>-105.4765712</v>
      </c>
      <c r="S287">
        <v>38.935727739999997</v>
      </c>
      <c r="T287" s="1">
        <v>39967</v>
      </c>
      <c r="U287" s="2">
        <v>25994</v>
      </c>
      <c r="V287" s="3">
        <v>4.95</v>
      </c>
      <c r="W287" s="3">
        <v>43.4</v>
      </c>
      <c r="X287" s="3">
        <v>50.615000000000002</v>
      </c>
      <c r="Y287" s="3">
        <v>82.989000000000004</v>
      </c>
      <c r="Z287" s="3">
        <v>0.4</v>
      </c>
      <c r="AA287" s="3">
        <v>11.563000000000001</v>
      </c>
      <c r="AB287" s="3">
        <v>0.20399999999999999</v>
      </c>
      <c r="AC287" s="3">
        <v>12.109</v>
      </c>
      <c r="AD287" s="3">
        <v>9.7059999999999995</v>
      </c>
      <c r="AE287" s="3">
        <v>3.0840000000000001</v>
      </c>
      <c r="AF287" s="4">
        <v>0.42420000000000002</v>
      </c>
      <c r="AG287" s="3">
        <v>2.5</v>
      </c>
      <c r="AH287" s="3">
        <v>29.518000000000001</v>
      </c>
      <c r="AI287" s="3">
        <v>15.835000000000001</v>
      </c>
      <c r="AJ287" s="3">
        <v>11.183</v>
      </c>
      <c r="AK287" s="3">
        <v>159.32</v>
      </c>
      <c r="AL287" s="3">
        <v>2029.3173260000001</v>
      </c>
      <c r="AM287">
        <v>6</v>
      </c>
    </row>
    <row r="288" spans="1:39" x14ac:dyDescent="0.2">
      <c r="A288" t="s">
        <v>239</v>
      </c>
      <c r="B288">
        <v>8085</v>
      </c>
      <c r="C288" t="s">
        <v>278</v>
      </c>
      <c r="D288">
        <v>14303</v>
      </c>
      <c r="E288">
        <v>5438</v>
      </c>
      <c r="F288">
        <v>21070</v>
      </c>
      <c r="G288">
        <v>2016</v>
      </c>
      <c r="H288">
        <v>8865</v>
      </c>
      <c r="I288">
        <v>0.678832463</v>
      </c>
      <c r="J288">
        <v>0.258092074</v>
      </c>
      <c r="K288">
        <v>0.42074038899999999</v>
      </c>
      <c r="L288">
        <v>0.936924537</v>
      </c>
      <c r="M288" t="str">
        <f t="shared" si="4"/>
        <v>08085</v>
      </c>
      <c r="N288">
        <v>227</v>
      </c>
      <c r="O288">
        <v>304</v>
      </c>
      <c r="P288">
        <v>-107.934568</v>
      </c>
      <c r="Q288">
        <v>38.479142000000003</v>
      </c>
      <c r="R288">
        <v>-105.4765712</v>
      </c>
      <c r="S288">
        <v>38.935727739999997</v>
      </c>
      <c r="T288" s="1">
        <v>36744</v>
      </c>
      <c r="U288" s="2">
        <v>41151</v>
      </c>
      <c r="V288" s="3">
        <v>4.12</v>
      </c>
      <c r="W288" s="3">
        <v>44.6</v>
      </c>
      <c r="X288" s="3">
        <v>50.71</v>
      </c>
      <c r="Y288" s="3">
        <v>92.781000000000006</v>
      </c>
      <c r="Z288" s="3">
        <v>0.56999999999999995</v>
      </c>
      <c r="AA288" s="3">
        <v>0.98399999999999999</v>
      </c>
      <c r="AB288" s="3">
        <v>0.79</v>
      </c>
      <c r="AC288" s="3">
        <v>20.2</v>
      </c>
      <c r="AD288" s="3">
        <v>11.468999999999999</v>
      </c>
      <c r="AE288" s="3">
        <v>7.7690000000000001</v>
      </c>
      <c r="AF288" s="4">
        <v>0.41949999999999998</v>
      </c>
      <c r="AG288" s="3">
        <v>2.4300000000000002</v>
      </c>
      <c r="AH288" s="3">
        <v>32.097000000000001</v>
      </c>
      <c r="AI288" s="3">
        <v>14.611000000000001</v>
      </c>
      <c r="AJ288" s="3">
        <v>9.1709999999999994</v>
      </c>
      <c r="AK288" s="3">
        <v>134.41999999999999</v>
      </c>
      <c r="AL288" s="3">
        <v>2240.9334960000001</v>
      </c>
      <c r="AM288">
        <v>1</v>
      </c>
    </row>
    <row r="289" spans="1:39" x14ac:dyDescent="0.2">
      <c r="A289" t="s">
        <v>239</v>
      </c>
      <c r="B289">
        <v>8087</v>
      </c>
      <c r="C289" t="s">
        <v>63</v>
      </c>
      <c r="D289">
        <v>8104</v>
      </c>
      <c r="E289">
        <v>3128</v>
      </c>
      <c r="F289">
        <v>11888</v>
      </c>
      <c r="G289">
        <v>2016</v>
      </c>
      <c r="H289">
        <v>4976</v>
      </c>
      <c r="I289">
        <v>0.68169582799999995</v>
      </c>
      <c r="J289">
        <v>0.26312247599999999</v>
      </c>
      <c r="K289">
        <v>0.41857335099999998</v>
      </c>
      <c r="L289">
        <v>0.944818304</v>
      </c>
      <c r="M289" t="str">
        <f t="shared" si="4"/>
        <v>08087</v>
      </c>
      <c r="N289">
        <v>227</v>
      </c>
      <c r="O289">
        <v>304</v>
      </c>
      <c r="P289">
        <v>-103.78151699999999</v>
      </c>
      <c r="Q289">
        <v>40.256022999999999</v>
      </c>
      <c r="R289">
        <v>-105.4765712</v>
      </c>
      <c r="S289">
        <v>38.935727739999997</v>
      </c>
      <c r="T289" s="1">
        <v>41786</v>
      </c>
      <c r="U289" s="2">
        <v>28199</v>
      </c>
      <c r="V289" s="3">
        <v>3.44</v>
      </c>
      <c r="W289" s="3">
        <v>36.6</v>
      </c>
      <c r="X289" s="3">
        <v>50.258000000000003</v>
      </c>
      <c r="Y289" s="3">
        <v>90.691999999999993</v>
      </c>
      <c r="Z289" s="3">
        <v>3.093</v>
      </c>
      <c r="AA289" s="3">
        <v>0.498</v>
      </c>
      <c r="AB289" s="3">
        <v>0.50600000000000001</v>
      </c>
      <c r="AC289" s="3">
        <v>35.201999999999998</v>
      </c>
      <c r="AD289" s="3">
        <v>6.7530000000000001</v>
      </c>
      <c r="AE289" s="3">
        <v>13.404999999999999</v>
      </c>
      <c r="AF289" s="4">
        <v>0.4133</v>
      </c>
      <c r="AG289" s="3">
        <v>2.66</v>
      </c>
      <c r="AH289" s="3">
        <v>31.751000000000001</v>
      </c>
      <c r="AI289" s="3">
        <v>9.9269999999999996</v>
      </c>
      <c r="AJ289" s="3">
        <v>6.1760000000000002</v>
      </c>
      <c r="AK289" s="3">
        <v>202.83</v>
      </c>
      <c r="AL289" s="3">
        <v>1280.478069</v>
      </c>
      <c r="AM289">
        <v>12</v>
      </c>
    </row>
    <row r="290" spans="1:39" x14ac:dyDescent="0.2">
      <c r="A290" t="s">
        <v>239</v>
      </c>
      <c r="B290">
        <v>8089</v>
      </c>
      <c r="C290" t="s">
        <v>279</v>
      </c>
      <c r="D290">
        <v>2988</v>
      </c>
      <c r="E290">
        <v>1719</v>
      </c>
      <c r="F290">
        <v>5038</v>
      </c>
      <c r="G290">
        <v>2016</v>
      </c>
      <c r="H290">
        <v>1269</v>
      </c>
      <c r="I290">
        <v>0.593092497</v>
      </c>
      <c r="J290">
        <v>0.34120682800000002</v>
      </c>
      <c r="K290">
        <v>0.25188566899999998</v>
      </c>
      <c r="L290">
        <v>0.93429932500000001</v>
      </c>
      <c r="M290" t="str">
        <f t="shared" si="4"/>
        <v>08089</v>
      </c>
      <c r="N290">
        <v>227</v>
      </c>
      <c r="O290">
        <v>304</v>
      </c>
      <c r="P290">
        <v>-103.657432</v>
      </c>
      <c r="Q290">
        <v>38.024096</v>
      </c>
      <c r="R290">
        <v>-105.4765712</v>
      </c>
      <c r="S290">
        <v>38.935727739999997</v>
      </c>
      <c r="T290" s="1">
        <v>34962</v>
      </c>
      <c r="U290" s="2">
        <v>18266</v>
      </c>
      <c r="V290" s="3">
        <v>4.7</v>
      </c>
      <c r="W290" s="3">
        <v>40.299999999999997</v>
      </c>
      <c r="X290" s="3">
        <v>50.802999999999997</v>
      </c>
      <c r="Y290" s="3">
        <v>90.488</v>
      </c>
      <c r="Z290" s="3">
        <v>0.48299999999999998</v>
      </c>
      <c r="AA290" s="3">
        <v>1.649</v>
      </c>
      <c r="AB290" s="3">
        <v>0.998</v>
      </c>
      <c r="AC290" s="3">
        <v>41.284999999999997</v>
      </c>
      <c r="AD290" s="3">
        <v>9.8390000000000004</v>
      </c>
      <c r="AE290" s="3">
        <v>6.6539999999999999</v>
      </c>
      <c r="AF290" s="4">
        <v>0.4647</v>
      </c>
      <c r="AG290" s="3">
        <v>2.41</v>
      </c>
      <c r="AH290" s="3">
        <v>28.434000000000001</v>
      </c>
      <c r="AI290" s="3">
        <v>11.54</v>
      </c>
      <c r="AJ290" s="3">
        <v>5.5720000000000001</v>
      </c>
      <c r="AK290" s="3">
        <v>157.71</v>
      </c>
      <c r="AL290" s="3">
        <v>1261.93867</v>
      </c>
      <c r="AM290">
        <v>12</v>
      </c>
    </row>
    <row r="291" spans="1:39" x14ac:dyDescent="0.2">
      <c r="A291" t="s">
        <v>239</v>
      </c>
      <c r="B291">
        <v>8091</v>
      </c>
      <c r="C291" t="s">
        <v>280</v>
      </c>
      <c r="D291">
        <v>1337</v>
      </c>
      <c r="E291">
        <v>1690</v>
      </c>
      <c r="F291">
        <v>3287</v>
      </c>
      <c r="G291">
        <v>2016</v>
      </c>
      <c r="H291">
        <v>353</v>
      </c>
      <c r="I291">
        <v>0.40675387899999998</v>
      </c>
      <c r="J291">
        <v>0.51414663800000004</v>
      </c>
      <c r="K291">
        <v>0.107392759</v>
      </c>
      <c r="L291">
        <v>0.92090051699999997</v>
      </c>
      <c r="M291" t="str">
        <f t="shared" si="4"/>
        <v>08091</v>
      </c>
      <c r="N291">
        <v>227</v>
      </c>
      <c r="O291">
        <v>304</v>
      </c>
      <c r="P291">
        <v>-107.74623200000001</v>
      </c>
      <c r="Q291">
        <v>38.139834</v>
      </c>
      <c r="R291">
        <v>-105.4765712</v>
      </c>
      <c r="S291">
        <v>38.935727739999997</v>
      </c>
      <c r="T291" s="1">
        <v>56328</v>
      </c>
      <c r="U291" s="2">
        <v>4789</v>
      </c>
      <c r="V291" s="3">
        <v>3.74</v>
      </c>
      <c r="W291" s="3">
        <v>53.3</v>
      </c>
      <c r="X291" s="3">
        <v>52.353999999999999</v>
      </c>
      <c r="Y291" s="3">
        <v>97.914000000000001</v>
      </c>
      <c r="Z291" s="3">
        <v>0</v>
      </c>
      <c r="AA291" s="3">
        <v>0.32300000000000001</v>
      </c>
      <c r="AB291" s="3">
        <v>0.64500000000000002</v>
      </c>
      <c r="AC291" s="3">
        <v>6.3860000000000001</v>
      </c>
      <c r="AD291" s="3">
        <v>10.127000000000001</v>
      </c>
      <c r="AE291" s="3">
        <v>3.4830000000000001</v>
      </c>
      <c r="AF291" s="4">
        <v>0.41799999999999998</v>
      </c>
      <c r="AG291" s="3">
        <v>2.15</v>
      </c>
      <c r="AH291" s="3">
        <v>18.155000000000001</v>
      </c>
      <c r="AI291" s="3">
        <v>32.19</v>
      </c>
      <c r="AJ291" s="3">
        <v>22.302</v>
      </c>
      <c r="AK291" s="3">
        <v>81.63</v>
      </c>
      <c r="AL291" s="3">
        <v>541.58994680000001</v>
      </c>
      <c r="AM291">
        <v>6</v>
      </c>
    </row>
    <row r="292" spans="1:39" x14ac:dyDescent="0.2">
      <c r="A292" t="s">
        <v>239</v>
      </c>
      <c r="B292">
        <v>8093</v>
      </c>
      <c r="C292" t="s">
        <v>281</v>
      </c>
      <c r="D292">
        <v>6053</v>
      </c>
      <c r="E292">
        <v>3351</v>
      </c>
      <c r="F292">
        <v>10245</v>
      </c>
      <c r="G292">
        <v>2016</v>
      </c>
      <c r="H292">
        <v>2702</v>
      </c>
      <c r="I292">
        <v>0.59082479300000001</v>
      </c>
      <c r="J292">
        <v>0.32708638400000001</v>
      </c>
      <c r="K292">
        <v>0.26373840900000001</v>
      </c>
      <c r="L292">
        <v>0.91791117600000005</v>
      </c>
      <c r="M292" t="str">
        <f t="shared" si="4"/>
        <v>08093</v>
      </c>
      <c r="N292">
        <v>227</v>
      </c>
      <c r="O292">
        <v>304</v>
      </c>
      <c r="P292">
        <v>-105.623144</v>
      </c>
      <c r="Q292">
        <v>39.311717999999999</v>
      </c>
      <c r="R292">
        <v>-105.4765712</v>
      </c>
      <c r="S292">
        <v>38.935727739999997</v>
      </c>
      <c r="T292" s="1">
        <v>42008</v>
      </c>
      <c r="U292" s="2">
        <v>17343</v>
      </c>
      <c r="V292" s="3">
        <v>2.78</v>
      </c>
      <c r="W292" s="3">
        <v>50</v>
      </c>
      <c r="X292" s="3">
        <v>47.445</v>
      </c>
      <c r="Y292" s="3">
        <v>95.274000000000001</v>
      </c>
      <c r="Z292" s="3">
        <v>0.109</v>
      </c>
      <c r="AA292" s="3">
        <v>0.72399999999999998</v>
      </c>
      <c r="AB292" s="3">
        <v>1.137</v>
      </c>
      <c r="AC292" s="3">
        <v>5.6020000000000003</v>
      </c>
      <c r="AD292" s="3">
        <v>13.451000000000001</v>
      </c>
      <c r="AE292" s="3">
        <v>4.9089999999999998</v>
      </c>
      <c r="AF292" s="4">
        <v>0.3972</v>
      </c>
      <c r="AG292" s="3">
        <v>2.21</v>
      </c>
      <c r="AH292" s="3">
        <v>26.029</v>
      </c>
      <c r="AI292" s="3">
        <v>21.234999999999999</v>
      </c>
      <c r="AJ292" s="3">
        <v>9.2439999999999998</v>
      </c>
      <c r="AK292" s="3">
        <v>112.33</v>
      </c>
      <c r="AL292" s="3">
        <v>2193.8902469999998</v>
      </c>
      <c r="AM292">
        <v>1</v>
      </c>
    </row>
    <row r="293" spans="1:39" x14ac:dyDescent="0.2">
      <c r="A293" t="s">
        <v>239</v>
      </c>
      <c r="B293">
        <v>8095</v>
      </c>
      <c r="C293" t="s">
        <v>163</v>
      </c>
      <c r="D293">
        <v>1791</v>
      </c>
      <c r="E293">
        <v>436</v>
      </c>
      <c r="F293">
        <v>2332</v>
      </c>
      <c r="G293">
        <v>2016</v>
      </c>
      <c r="H293">
        <v>1355</v>
      </c>
      <c r="I293">
        <v>0.76801029200000004</v>
      </c>
      <c r="J293">
        <v>0.186963979</v>
      </c>
      <c r="K293">
        <v>0.58104631200000001</v>
      </c>
      <c r="L293">
        <v>0.95497427099999999</v>
      </c>
      <c r="M293" t="str">
        <f t="shared" si="4"/>
        <v>08095</v>
      </c>
      <c r="N293">
        <v>227</v>
      </c>
      <c r="O293">
        <v>304</v>
      </c>
      <c r="P293">
        <v>-102.387354</v>
      </c>
      <c r="Q293">
        <v>40.599516999999999</v>
      </c>
      <c r="R293">
        <v>-105.4765712</v>
      </c>
      <c r="S293">
        <v>38.935727739999997</v>
      </c>
      <c r="T293" s="1">
        <v>44295</v>
      </c>
      <c r="U293" s="2">
        <v>4280</v>
      </c>
      <c r="V293" s="3">
        <v>1.98</v>
      </c>
      <c r="W293" s="3">
        <v>41</v>
      </c>
      <c r="X293" s="3">
        <v>48.101999999999997</v>
      </c>
      <c r="Y293" s="3">
        <v>95.284000000000006</v>
      </c>
      <c r="Z293" s="3">
        <v>0.23</v>
      </c>
      <c r="AA293" s="3">
        <v>0.89700000000000002</v>
      </c>
      <c r="AB293" s="3">
        <v>0.69</v>
      </c>
      <c r="AC293" s="3">
        <v>17.736000000000001</v>
      </c>
      <c r="AD293" s="3">
        <v>10</v>
      </c>
      <c r="AE293" s="3">
        <v>9.9149999999999991</v>
      </c>
      <c r="AF293" s="4">
        <v>0.4526</v>
      </c>
      <c r="AG293" s="3">
        <v>2.4700000000000002</v>
      </c>
      <c r="AH293" s="3">
        <v>32.356000000000002</v>
      </c>
      <c r="AI293" s="3">
        <v>14.662000000000001</v>
      </c>
      <c r="AJ293" s="3">
        <v>5.7329999999999997</v>
      </c>
      <c r="AK293" s="3">
        <v>161.27000000000001</v>
      </c>
      <c r="AL293" s="3">
        <v>687.92401280000001</v>
      </c>
      <c r="AM293">
        <v>10</v>
      </c>
    </row>
    <row r="294" spans="1:39" x14ac:dyDescent="0.2">
      <c r="A294" t="s">
        <v>239</v>
      </c>
      <c r="B294">
        <v>8097</v>
      </c>
      <c r="C294" t="s">
        <v>282</v>
      </c>
      <c r="D294">
        <v>2522</v>
      </c>
      <c r="E294">
        <v>7239</v>
      </c>
      <c r="F294">
        <v>10387</v>
      </c>
      <c r="G294">
        <v>2016</v>
      </c>
      <c r="H294">
        <v>4717</v>
      </c>
      <c r="I294">
        <v>0.242803504</v>
      </c>
      <c r="J294">
        <v>0.69692885299999996</v>
      </c>
      <c r="K294">
        <v>0.45412534900000001</v>
      </c>
      <c r="L294">
        <v>0.93973235799999999</v>
      </c>
      <c r="M294" t="str">
        <f t="shared" si="4"/>
        <v>08097</v>
      </c>
      <c r="N294">
        <v>227</v>
      </c>
      <c r="O294">
        <v>304</v>
      </c>
      <c r="P294">
        <v>-106.907765</v>
      </c>
      <c r="Q294">
        <v>39.232543</v>
      </c>
      <c r="R294">
        <v>-105.4765712</v>
      </c>
      <c r="S294">
        <v>38.935727739999997</v>
      </c>
      <c r="T294" s="1">
        <v>137739</v>
      </c>
      <c r="U294" s="2">
        <v>17975</v>
      </c>
      <c r="V294" s="3">
        <v>3.35</v>
      </c>
      <c r="W294" s="3">
        <v>43.2</v>
      </c>
      <c r="X294" s="3">
        <v>47.512</v>
      </c>
      <c r="Y294" s="3">
        <v>92.326999999999998</v>
      </c>
      <c r="Z294" s="3">
        <v>1.448</v>
      </c>
      <c r="AA294" s="3">
        <v>0.245</v>
      </c>
      <c r="AB294" s="3">
        <v>1.2370000000000001</v>
      </c>
      <c r="AC294" s="3">
        <v>9.8040000000000003</v>
      </c>
      <c r="AD294" s="3">
        <v>5.9889999999999999</v>
      </c>
      <c r="AE294" s="3">
        <v>14</v>
      </c>
      <c r="AF294" s="4">
        <v>0.56069999999999998</v>
      </c>
      <c r="AG294" s="3">
        <v>2.29</v>
      </c>
      <c r="AH294" s="3">
        <v>13.763999999999999</v>
      </c>
      <c r="AI294" s="3">
        <v>43.036000000000001</v>
      </c>
      <c r="AJ294" s="3">
        <v>17.398</v>
      </c>
      <c r="AK294" s="3">
        <v>62.07</v>
      </c>
      <c r="AL294" s="3">
        <v>970.69590340000002</v>
      </c>
      <c r="AM294">
        <v>5</v>
      </c>
    </row>
    <row r="295" spans="1:39" x14ac:dyDescent="0.2">
      <c r="A295" t="s">
        <v>239</v>
      </c>
      <c r="B295">
        <v>8099</v>
      </c>
      <c r="C295" t="s">
        <v>283</v>
      </c>
      <c r="D295">
        <v>3508</v>
      </c>
      <c r="E295">
        <v>1173</v>
      </c>
      <c r="F295">
        <v>4978</v>
      </c>
      <c r="G295">
        <v>2016</v>
      </c>
      <c r="H295">
        <v>2335</v>
      </c>
      <c r="I295">
        <v>0.70470068299999999</v>
      </c>
      <c r="J295">
        <v>0.23563680200000001</v>
      </c>
      <c r="K295">
        <v>0.46906388100000002</v>
      </c>
      <c r="L295">
        <v>0.94033748500000003</v>
      </c>
      <c r="M295" t="str">
        <f t="shared" si="4"/>
        <v>08099</v>
      </c>
      <c r="N295">
        <v>227</v>
      </c>
      <c r="O295">
        <v>304</v>
      </c>
      <c r="P295">
        <v>-102.54703499999999</v>
      </c>
      <c r="Q295">
        <v>38.083772000000003</v>
      </c>
      <c r="R295">
        <v>-105.4765712</v>
      </c>
      <c r="S295">
        <v>38.935727739999997</v>
      </c>
      <c r="T295" s="1">
        <v>41296</v>
      </c>
      <c r="U295" s="2">
        <v>11926</v>
      </c>
      <c r="V295" s="3">
        <v>3.22</v>
      </c>
      <c r="W295" s="3">
        <v>37.5</v>
      </c>
      <c r="X295" s="3">
        <v>49.765000000000001</v>
      </c>
      <c r="Y295" s="3">
        <v>95.182000000000002</v>
      </c>
      <c r="Z295" s="3">
        <v>0.64400000000000002</v>
      </c>
      <c r="AA295" s="3">
        <v>0.67700000000000005</v>
      </c>
      <c r="AB295" s="3">
        <v>0.81699999999999995</v>
      </c>
      <c r="AC295" s="3">
        <v>36.704999999999998</v>
      </c>
      <c r="AD295" s="3">
        <v>8.0540000000000003</v>
      </c>
      <c r="AE295" s="3">
        <v>9.1</v>
      </c>
      <c r="AF295" s="4">
        <v>0.4415</v>
      </c>
      <c r="AG295" s="3">
        <v>2.4</v>
      </c>
      <c r="AH295" s="3">
        <v>27.58</v>
      </c>
      <c r="AI295" s="3">
        <v>10.817</v>
      </c>
      <c r="AJ295" s="3">
        <v>4.577</v>
      </c>
      <c r="AK295" s="3">
        <v>56.94</v>
      </c>
      <c r="AL295" s="3">
        <v>1638.3878070000001</v>
      </c>
      <c r="AM295">
        <v>12</v>
      </c>
    </row>
    <row r="296" spans="1:39" x14ac:dyDescent="0.2">
      <c r="A296" t="s">
        <v>239</v>
      </c>
      <c r="B296">
        <v>8101</v>
      </c>
      <c r="C296" t="s">
        <v>284</v>
      </c>
      <c r="D296">
        <v>27746</v>
      </c>
      <c r="E296">
        <v>27945</v>
      </c>
      <c r="F296">
        <v>60112</v>
      </c>
      <c r="G296">
        <v>2016</v>
      </c>
      <c r="H296">
        <v>199</v>
      </c>
      <c r="I296">
        <v>0.46157173299999998</v>
      </c>
      <c r="J296">
        <v>0.46488222000000001</v>
      </c>
      <c r="K296">
        <v>3.310487E-3</v>
      </c>
      <c r="L296">
        <v>0.926453953</v>
      </c>
      <c r="M296" t="str">
        <f t="shared" si="4"/>
        <v>08101</v>
      </c>
      <c r="N296">
        <v>227</v>
      </c>
      <c r="O296">
        <v>304</v>
      </c>
      <c r="P296">
        <v>-104.64514699999999</v>
      </c>
      <c r="Q296">
        <v>38.263685000000002</v>
      </c>
      <c r="R296">
        <v>-105.4765712</v>
      </c>
      <c r="S296">
        <v>38.935727739999997</v>
      </c>
      <c r="T296" s="1">
        <v>36125</v>
      </c>
      <c r="U296" s="2">
        <v>164774</v>
      </c>
      <c r="V296" s="3">
        <v>4.76</v>
      </c>
      <c r="W296" s="3">
        <v>38.799999999999997</v>
      </c>
      <c r="X296" s="3">
        <v>50.786000000000001</v>
      </c>
      <c r="Y296" s="3">
        <v>78.131</v>
      </c>
      <c r="Z296" s="3">
        <v>2.2349999999999999</v>
      </c>
      <c r="AA296" s="3">
        <v>3.1509999999999998</v>
      </c>
      <c r="AB296" s="3">
        <v>0.78300000000000003</v>
      </c>
      <c r="AC296" s="3">
        <v>42.545999999999999</v>
      </c>
      <c r="AD296" s="3">
        <v>11.634</v>
      </c>
      <c r="AE296" s="3">
        <v>4.6639999999999997</v>
      </c>
      <c r="AF296" s="4">
        <v>0.44450000000000001</v>
      </c>
      <c r="AG296" s="3">
        <v>2.5099999999999998</v>
      </c>
      <c r="AH296" s="3">
        <v>29.28</v>
      </c>
      <c r="AI296" s="3">
        <v>13.423999999999999</v>
      </c>
      <c r="AJ296" s="3">
        <v>7.8150000000000004</v>
      </c>
      <c r="AK296" s="3">
        <v>629.91</v>
      </c>
      <c r="AL296" s="3">
        <v>2386.0658870000002</v>
      </c>
      <c r="AM296">
        <v>12</v>
      </c>
    </row>
    <row r="297" spans="1:39" x14ac:dyDescent="0.2">
      <c r="A297" t="s">
        <v>239</v>
      </c>
      <c r="B297">
        <v>8103</v>
      </c>
      <c r="C297" t="s">
        <v>285</v>
      </c>
      <c r="D297">
        <v>2782</v>
      </c>
      <c r="E297">
        <v>433</v>
      </c>
      <c r="F297">
        <v>3436</v>
      </c>
      <c r="G297">
        <v>2016</v>
      </c>
      <c r="H297">
        <v>2349</v>
      </c>
      <c r="I297">
        <v>0.80966239799999995</v>
      </c>
      <c r="J297">
        <v>0.12601862599999999</v>
      </c>
      <c r="K297">
        <v>0.68364377200000004</v>
      </c>
      <c r="L297">
        <v>0.93568102399999997</v>
      </c>
      <c r="M297" t="str">
        <f t="shared" si="4"/>
        <v>08103</v>
      </c>
      <c r="N297">
        <v>227</v>
      </c>
      <c r="O297">
        <v>304</v>
      </c>
      <c r="P297">
        <v>-108.280174</v>
      </c>
      <c r="Q297">
        <v>40.051032999999997</v>
      </c>
      <c r="R297">
        <v>-105.4765712</v>
      </c>
      <c r="S297">
        <v>38.935727739999997</v>
      </c>
      <c r="T297" s="1">
        <v>42752</v>
      </c>
      <c r="U297" s="2">
        <v>6436</v>
      </c>
      <c r="V297" s="3">
        <v>5.01</v>
      </c>
      <c r="W297" s="3">
        <v>35.700000000000003</v>
      </c>
      <c r="X297" s="3">
        <v>48.889000000000003</v>
      </c>
      <c r="Y297" s="3">
        <v>96.561000000000007</v>
      </c>
      <c r="Z297" s="3">
        <v>0.27</v>
      </c>
      <c r="AA297" s="3">
        <v>0.45100000000000001</v>
      </c>
      <c r="AB297" s="3">
        <v>0.09</v>
      </c>
      <c r="AC297" s="3">
        <v>10.288</v>
      </c>
      <c r="AD297" s="3">
        <v>9.4139999999999997</v>
      </c>
      <c r="AE297" s="3">
        <v>3.62</v>
      </c>
      <c r="AF297" s="4">
        <v>0.41270000000000001</v>
      </c>
      <c r="AG297" s="3">
        <v>2.59</v>
      </c>
      <c r="AH297" s="3">
        <v>33.584000000000003</v>
      </c>
      <c r="AI297" s="3">
        <v>14.621</v>
      </c>
      <c r="AJ297" s="3">
        <v>7.2279999999999998</v>
      </c>
      <c r="AK297" s="3">
        <v>96.74</v>
      </c>
      <c r="AL297" s="3">
        <v>3220.9523939999999</v>
      </c>
      <c r="AM297">
        <v>12</v>
      </c>
    </row>
    <row r="298" spans="1:39" x14ac:dyDescent="0.2">
      <c r="A298" t="s">
        <v>239</v>
      </c>
      <c r="B298">
        <v>8105</v>
      </c>
      <c r="C298" t="s">
        <v>286</v>
      </c>
      <c r="D298">
        <v>3060</v>
      </c>
      <c r="E298">
        <v>1985</v>
      </c>
      <c r="F298">
        <v>5488</v>
      </c>
      <c r="G298">
        <v>2016</v>
      </c>
      <c r="H298">
        <v>1075</v>
      </c>
      <c r="I298">
        <v>0.55758017500000001</v>
      </c>
      <c r="J298">
        <v>0.36169825100000003</v>
      </c>
      <c r="K298">
        <v>0.19588192400000001</v>
      </c>
      <c r="L298">
        <v>0.91927842599999998</v>
      </c>
      <c r="M298" t="str">
        <f t="shared" si="4"/>
        <v>08105</v>
      </c>
      <c r="N298">
        <v>227</v>
      </c>
      <c r="O298">
        <v>304</v>
      </c>
      <c r="P298">
        <v>-106.238805</v>
      </c>
      <c r="Q298">
        <v>37.616658000000001</v>
      </c>
      <c r="R298">
        <v>-105.4765712</v>
      </c>
      <c r="S298">
        <v>38.935727739999997</v>
      </c>
      <c r="T298" s="1">
        <v>42796</v>
      </c>
      <c r="U298" s="2">
        <v>11337</v>
      </c>
      <c r="V298" s="3">
        <v>4.93</v>
      </c>
      <c r="W298" s="3">
        <v>40.799999999999997</v>
      </c>
      <c r="X298" s="3">
        <v>50.674999999999997</v>
      </c>
      <c r="Y298" s="3">
        <v>91.215999999999994</v>
      </c>
      <c r="Z298" s="3">
        <v>0.75700000000000001</v>
      </c>
      <c r="AA298" s="3">
        <v>2.0390000000000001</v>
      </c>
      <c r="AB298" s="3">
        <v>0.37</v>
      </c>
      <c r="AC298" s="3">
        <v>44.317</v>
      </c>
      <c r="AD298" s="3">
        <v>8.9670000000000005</v>
      </c>
      <c r="AE298" s="3">
        <v>7.7859999999999996</v>
      </c>
      <c r="AF298" s="4">
        <v>0.46439999999999998</v>
      </c>
      <c r="AG298" s="3">
        <v>2.4900000000000002</v>
      </c>
      <c r="AH298" s="3">
        <v>27.408000000000001</v>
      </c>
      <c r="AI298" s="3">
        <v>13.845000000000001</v>
      </c>
      <c r="AJ298" s="3">
        <v>8.7219999999999995</v>
      </c>
      <c r="AK298" s="3">
        <v>200.86</v>
      </c>
      <c r="AL298" s="3">
        <v>911.95124940000005</v>
      </c>
      <c r="AM298">
        <v>12</v>
      </c>
    </row>
    <row r="299" spans="1:39" x14ac:dyDescent="0.2">
      <c r="A299" t="s">
        <v>239</v>
      </c>
      <c r="B299">
        <v>8107</v>
      </c>
      <c r="C299" t="s">
        <v>287</v>
      </c>
      <c r="D299">
        <v>5149</v>
      </c>
      <c r="E299">
        <v>7487</v>
      </c>
      <c r="F299">
        <v>13772</v>
      </c>
      <c r="G299">
        <v>2016</v>
      </c>
      <c r="H299">
        <v>2338</v>
      </c>
      <c r="I299">
        <v>0.37387452799999998</v>
      </c>
      <c r="J299">
        <v>0.54363926799999995</v>
      </c>
      <c r="K299">
        <v>0.16976474</v>
      </c>
      <c r="L299">
        <v>0.91751379600000005</v>
      </c>
      <c r="M299" t="str">
        <f t="shared" si="4"/>
        <v>08107</v>
      </c>
      <c r="N299">
        <v>227</v>
      </c>
      <c r="O299">
        <v>304</v>
      </c>
      <c r="P299">
        <v>-106.899535</v>
      </c>
      <c r="Q299">
        <v>40.453133000000001</v>
      </c>
      <c r="R299">
        <v>-105.4765712</v>
      </c>
      <c r="S299">
        <v>38.935727739999997</v>
      </c>
      <c r="T299" s="1">
        <v>70191</v>
      </c>
      <c r="U299" s="2">
        <v>24682</v>
      </c>
      <c r="V299" s="3">
        <v>2.6</v>
      </c>
      <c r="W299" s="3">
        <v>40</v>
      </c>
      <c r="X299" s="3">
        <v>48.018999999999998</v>
      </c>
      <c r="Y299" s="3">
        <v>94.771000000000001</v>
      </c>
      <c r="Z299" s="3">
        <v>0.746</v>
      </c>
      <c r="AA299" s="3">
        <v>0.42099999999999999</v>
      </c>
      <c r="AB299" s="3">
        <v>1.097</v>
      </c>
      <c r="AC299" s="3">
        <v>6.8769999999999998</v>
      </c>
      <c r="AD299" s="3">
        <v>6.8120000000000003</v>
      </c>
      <c r="AE299" s="3">
        <v>7.8860000000000001</v>
      </c>
      <c r="AF299" s="4">
        <v>0.46779999999999999</v>
      </c>
      <c r="AG299" s="3">
        <v>2.5</v>
      </c>
      <c r="AH299" s="3">
        <v>21.597000000000001</v>
      </c>
      <c r="AI299" s="3">
        <v>32.659999999999997</v>
      </c>
      <c r="AJ299" s="3">
        <v>16.753</v>
      </c>
      <c r="AK299" s="3">
        <v>159.4</v>
      </c>
      <c r="AL299" s="3">
        <v>2362.0064280000001</v>
      </c>
      <c r="AM299">
        <v>5</v>
      </c>
    </row>
    <row r="300" spans="1:39" x14ac:dyDescent="0.2">
      <c r="A300" t="s">
        <v>239</v>
      </c>
      <c r="B300">
        <v>8109</v>
      </c>
      <c r="C300" t="s">
        <v>288</v>
      </c>
      <c r="D300">
        <v>1109</v>
      </c>
      <c r="E300">
        <v>1345</v>
      </c>
      <c r="F300">
        <v>2707</v>
      </c>
      <c r="G300">
        <v>2016</v>
      </c>
      <c r="H300">
        <v>236</v>
      </c>
      <c r="I300">
        <v>0.40967861100000003</v>
      </c>
      <c r="J300">
        <v>0.496859993</v>
      </c>
      <c r="K300">
        <v>8.7181382000000002E-2</v>
      </c>
      <c r="L300">
        <v>0.90653860399999997</v>
      </c>
      <c r="M300" t="str">
        <f t="shared" si="4"/>
        <v>08109</v>
      </c>
      <c r="N300">
        <v>227</v>
      </c>
      <c r="O300">
        <v>304</v>
      </c>
      <c r="P300">
        <v>-106.01948899999999</v>
      </c>
      <c r="Q300">
        <v>37.915301999999997</v>
      </c>
      <c r="R300">
        <v>-105.4765712</v>
      </c>
      <c r="S300">
        <v>38.935727739999997</v>
      </c>
      <c r="T300" s="1">
        <v>31620</v>
      </c>
      <c r="U300" s="2">
        <v>6412</v>
      </c>
      <c r="V300" s="3">
        <v>4.87</v>
      </c>
      <c r="W300" s="3">
        <v>47.5</v>
      </c>
      <c r="X300" s="3">
        <v>50.854999999999997</v>
      </c>
      <c r="Y300" s="3">
        <v>90.183999999999997</v>
      </c>
      <c r="Z300" s="3">
        <v>0</v>
      </c>
      <c r="AA300" s="3">
        <v>1.0069999999999999</v>
      </c>
      <c r="AB300" s="3">
        <v>1.3109999999999999</v>
      </c>
      <c r="AC300" s="3">
        <v>38.097999999999999</v>
      </c>
      <c r="AD300" s="3">
        <v>11.737</v>
      </c>
      <c r="AE300" s="3">
        <v>13.125</v>
      </c>
      <c r="AF300" s="4">
        <v>0.50019999999999998</v>
      </c>
      <c r="AG300" s="3">
        <v>2.46</v>
      </c>
      <c r="AH300" s="3">
        <v>26.280999999999999</v>
      </c>
      <c r="AI300" s="3">
        <v>17.34</v>
      </c>
      <c r="AJ300" s="3">
        <v>8.1280000000000001</v>
      </c>
      <c r="AK300" s="3">
        <v>175.51</v>
      </c>
      <c r="AL300" s="3">
        <v>3168.548065</v>
      </c>
      <c r="AM300">
        <v>1</v>
      </c>
    </row>
    <row r="301" spans="1:39" x14ac:dyDescent="0.2">
      <c r="A301" t="s">
        <v>239</v>
      </c>
      <c r="B301">
        <v>8111</v>
      </c>
      <c r="C301" t="s">
        <v>289</v>
      </c>
      <c r="D301">
        <v>215</v>
      </c>
      <c r="E301">
        <v>265</v>
      </c>
      <c r="F301">
        <v>506</v>
      </c>
      <c r="G301">
        <v>2016</v>
      </c>
      <c r="H301">
        <v>50</v>
      </c>
      <c r="I301">
        <v>0.42490118599999999</v>
      </c>
      <c r="J301">
        <v>0.52371541499999996</v>
      </c>
      <c r="K301">
        <v>9.8814229000000003E-2</v>
      </c>
      <c r="L301">
        <v>0.948616601</v>
      </c>
      <c r="M301" t="str">
        <f t="shared" si="4"/>
        <v>08111</v>
      </c>
      <c r="N301">
        <v>227</v>
      </c>
      <c r="O301">
        <v>304</v>
      </c>
      <c r="P301">
        <v>-107.67398900000001</v>
      </c>
      <c r="Q301">
        <v>37.804645999999998</v>
      </c>
      <c r="R301">
        <v>-105.4765712</v>
      </c>
      <c r="S301">
        <v>38.935727739999997</v>
      </c>
      <c r="T301" s="1">
        <v>46855</v>
      </c>
      <c r="U301" s="2">
        <v>691</v>
      </c>
      <c r="V301" s="3">
        <v>3.55</v>
      </c>
      <c r="W301" s="3">
        <v>49</v>
      </c>
      <c r="X301" s="3">
        <v>47.283000000000001</v>
      </c>
      <c r="Y301" s="3">
        <v>96.739000000000004</v>
      </c>
      <c r="Z301" s="3">
        <v>0</v>
      </c>
      <c r="AA301" s="3">
        <v>0.54300000000000004</v>
      </c>
      <c r="AB301" s="3">
        <v>0</v>
      </c>
      <c r="AC301" s="3">
        <v>23.550999999999998</v>
      </c>
      <c r="AD301" s="3">
        <v>7.46</v>
      </c>
      <c r="AE301" s="3">
        <v>0.54300000000000004</v>
      </c>
      <c r="AF301" s="4">
        <v>0.39100000000000001</v>
      </c>
      <c r="AG301" s="3">
        <v>1.94</v>
      </c>
      <c r="AH301" s="3">
        <v>32.603999999999999</v>
      </c>
      <c r="AI301" s="3">
        <v>24.07</v>
      </c>
      <c r="AJ301" s="3">
        <v>4.3760000000000003</v>
      </c>
      <c r="AK301" s="3">
        <v>71.84</v>
      </c>
      <c r="AL301" s="3">
        <v>387.51336379999998</v>
      </c>
      <c r="AM301">
        <v>10</v>
      </c>
    </row>
    <row r="302" spans="1:39" x14ac:dyDescent="0.2">
      <c r="A302" t="s">
        <v>239</v>
      </c>
      <c r="B302">
        <v>8113</v>
      </c>
      <c r="C302" t="s">
        <v>290</v>
      </c>
      <c r="D302">
        <v>1030</v>
      </c>
      <c r="E302">
        <v>2960</v>
      </c>
      <c r="F302">
        <v>4311</v>
      </c>
      <c r="G302">
        <v>2016</v>
      </c>
      <c r="H302">
        <v>1930</v>
      </c>
      <c r="I302">
        <v>0.238923684</v>
      </c>
      <c r="J302">
        <v>0.68661563400000003</v>
      </c>
      <c r="K302">
        <v>0.44769195099999998</v>
      </c>
      <c r="L302">
        <v>0.925539318</v>
      </c>
      <c r="M302" t="str">
        <f t="shared" si="4"/>
        <v>08113</v>
      </c>
      <c r="N302">
        <v>227</v>
      </c>
      <c r="O302">
        <v>304</v>
      </c>
      <c r="P302">
        <v>-107.96003399999999</v>
      </c>
      <c r="Q302">
        <v>37.974201999999998</v>
      </c>
      <c r="R302">
        <v>-105.4765712</v>
      </c>
      <c r="S302">
        <v>38.935727739999997</v>
      </c>
      <c r="T302" s="1">
        <v>75810</v>
      </c>
      <c r="U302" s="2">
        <v>8017</v>
      </c>
      <c r="V302" s="3">
        <v>3.24</v>
      </c>
      <c r="W302" s="3">
        <v>41.4</v>
      </c>
      <c r="X302" s="3">
        <v>46.981000000000002</v>
      </c>
      <c r="Y302" s="3">
        <v>95.623000000000005</v>
      </c>
      <c r="Z302" s="3">
        <v>0.154</v>
      </c>
      <c r="AA302" s="3">
        <v>0.502</v>
      </c>
      <c r="AB302" s="3">
        <v>1.0940000000000001</v>
      </c>
      <c r="AC302" s="3">
        <v>9.7330000000000005</v>
      </c>
      <c r="AD302" s="3">
        <v>5.6890000000000001</v>
      </c>
      <c r="AE302" s="3">
        <v>9.6050000000000004</v>
      </c>
      <c r="AF302" s="4">
        <v>0.47010000000000002</v>
      </c>
      <c r="AG302" s="3">
        <v>2.37</v>
      </c>
      <c r="AH302" s="3">
        <v>14.827999999999999</v>
      </c>
      <c r="AI302" s="3">
        <v>38.795999999999999</v>
      </c>
      <c r="AJ302" s="3">
        <v>16.268000000000001</v>
      </c>
      <c r="AK302" s="3">
        <v>114</v>
      </c>
      <c r="AL302" s="3">
        <v>1286.7192230000001</v>
      </c>
      <c r="AM302">
        <v>5</v>
      </c>
    </row>
    <row r="303" spans="1:39" x14ac:dyDescent="0.2">
      <c r="A303" t="s">
        <v>239</v>
      </c>
      <c r="B303">
        <v>8115</v>
      </c>
      <c r="C303" t="s">
        <v>291</v>
      </c>
      <c r="D303">
        <v>1015</v>
      </c>
      <c r="E303">
        <v>267</v>
      </c>
      <c r="F303">
        <v>1364</v>
      </c>
      <c r="G303">
        <v>2016</v>
      </c>
      <c r="H303">
        <v>748</v>
      </c>
      <c r="I303">
        <v>0.74413489700000002</v>
      </c>
      <c r="J303">
        <v>0.195747801</v>
      </c>
      <c r="K303">
        <v>0.54838709699999999</v>
      </c>
      <c r="L303">
        <v>0.93988269800000002</v>
      </c>
      <c r="M303" t="str">
        <f t="shared" si="4"/>
        <v>08115</v>
      </c>
      <c r="N303">
        <v>227</v>
      </c>
      <c r="O303">
        <v>304</v>
      </c>
      <c r="P303">
        <v>-102.32767</v>
      </c>
      <c r="Q303">
        <v>40.960245999999998</v>
      </c>
      <c r="R303">
        <v>-105.4765712</v>
      </c>
      <c r="S303">
        <v>38.935727739999997</v>
      </c>
      <c r="T303" s="1">
        <v>45781</v>
      </c>
      <c r="U303" s="2">
        <v>2400</v>
      </c>
      <c r="V303" s="3">
        <v>2.29</v>
      </c>
      <c r="W303" s="3">
        <v>49.5</v>
      </c>
      <c r="X303" s="3">
        <v>52.64</v>
      </c>
      <c r="Y303" s="3">
        <v>91.55</v>
      </c>
      <c r="Z303" s="3">
        <v>1.0980000000000001</v>
      </c>
      <c r="AA303" s="3">
        <v>0.50700000000000001</v>
      </c>
      <c r="AB303" s="3">
        <v>1.5209999999999999</v>
      </c>
      <c r="AC303" s="3">
        <v>13.898999999999999</v>
      </c>
      <c r="AD303" s="3">
        <v>11.416</v>
      </c>
      <c r="AE303" s="3">
        <v>5.0270000000000001</v>
      </c>
      <c r="AF303" s="4">
        <v>0.43080000000000002</v>
      </c>
      <c r="AG303" s="3">
        <v>2.2999999999999998</v>
      </c>
      <c r="AH303" s="3">
        <v>33.804000000000002</v>
      </c>
      <c r="AI303" s="3">
        <v>13.286</v>
      </c>
      <c r="AJ303" s="3">
        <v>6.5259999999999998</v>
      </c>
      <c r="AK303" s="3">
        <v>337.55</v>
      </c>
      <c r="AL303" s="3">
        <v>548.03772609999999</v>
      </c>
      <c r="AM303">
        <v>10</v>
      </c>
    </row>
    <row r="304" spans="1:39" x14ac:dyDescent="0.2">
      <c r="A304" t="s">
        <v>239</v>
      </c>
      <c r="B304">
        <v>8117</v>
      </c>
      <c r="C304" t="s">
        <v>292</v>
      </c>
      <c r="D304">
        <v>5064</v>
      </c>
      <c r="E304">
        <v>9502</v>
      </c>
      <c r="F304">
        <v>16061</v>
      </c>
      <c r="G304">
        <v>2016</v>
      </c>
      <c r="H304">
        <v>4438</v>
      </c>
      <c r="I304">
        <v>0.31529792699999998</v>
      </c>
      <c r="J304">
        <v>0.59161945100000002</v>
      </c>
      <c r="K304">
        <v>0.27632152399999999</v>
      </c>
      <c r="L304">
        <v>0.90691737699999997</v>
      </c>
      <c r="M304" t="str">
        <f t="shared" si="4"/>
        <v>08117</v>
      </c>
      <c r="N304">
        <v>227</v>
      </c>
      <c r="O304">
        <v>304</v>
      </c>
      <c r="P304">
        <v>-106.054579</v>
      </c>
      <c r="Q304">
        <v>39.573130999999997</v>
      </c>
      <c r="R304">
        <v>-105.4765712</v>
      </c>
      <c r="S304">
        <v>38.935727739999997</v>
      </c>
      <c r="T304" s="1">
        <v>61728</v>
      </c>
      <c r="U304" s="2">
        <v>30552</v>
      </c>
      <c r="V304" s="3">
        <v>2.06</v>
      </c>
      <c r="W304" s="3">
        <v>38.200000000000003</v>
      </c>
      <c r="X304" s="3">
        <v>44.811999999999998</v>
      </c>
      <c r="Y304" s="3">
        <v>88.233000000000004</v>
      </c>
      <c r="Z304" s="3">
        <v>1.022</v>
      </c>
      <c r="AA304" s="3">
        <v>0.13700000000000001</v>
      </c>
      <c r="AB304" s="3">
        <v>0.78200000000000003</v>
      </c>
      <c r="AC304" s="3">
        <v>14.154999999999999</v>
      </c>
      <c r="AD304" s="3">
        <v>4.891</v>
      </c>
      <c r="AE304" s="3">
        <v>12.573</v>
      </c>
      <c r="AF304" s="4">
        <v>0.44059999999999999</v>
      </c>
      <c r="AG304" s="3">
        <v>2.97</v>
      </c>
      <c r="AH304" s="3">
        <v>16.998000000000001</v>
      </c>
      <c r="AI304" s="3">
        <v>34.853999999999999</v>
      </c>
      <c r="AJ304" s="3">
        <v>15.063000000000001</v>
      </c>
      <c r="AK304" s="3">
        <v>175.98</v>
      </c>
      <c r="AL304" s="3">
        <v>608.33556580000004</v>
      </c>
      <c r="AM304">
        <v>5</v>
      </c>
    </row>
    <row r="305" spans="1:39" x14ac:dyDescent="0.2">
      <c r="A305" t="s">
        <v>239</v>
      </c>
      <c r="B305">
        <v>8119</v>
      </c>
      <c r="C305" t="s">
        <v>293</v>
      </c>
      <c r="D305">
        <v>9580</v>
      </c>
      <c r="E305">
        <v>3547</v>
      </c>
      <c r="F305">
        <v>14203</v>
      </c>
      <c r="G305">
        <v>2016</v>
      </c>
      <c r="H305">
        <v>6033</v>
      </c>
      <c r="I305">
        <v>0.67450538599999998</v>
      </c>
      <c r="J305">
        <v>0.249735971</v>
      </c>
      <c r="K305">
        <v>0.42476941499999998</v>
      </c>
      <c r="L305">
        <v>0.92424135699999999</v>
      </c>
      <c r="M305" t="str">
        <f t="shared" si="4"/>
        <v>08119</v>
      </c>
      <c r="N305">
        <v>227</v>
      </c>
      <c r="O305">
        <v>304</v>
      </c>
      <c r="P305">
        <v>-105.14053199999999</v>
      </c>
      <c r="Q305">
        <v>38.943550000000002</v>
      </c>
      <c r="R305">
        <v>-105.4765712</v>
      </c>
      <c r="S305">
        <v>38.935727739999997</v>
      </c>
      <c r="T305" s="1">
        <v>46527</v>
      </c>
      <c r="U305" s="2">
        <v>24058</v>
      </c>
      <c r="V305" s="3">
        <v>3.7</v>
      </c>
      <c r="W305" s="3">
        <v>49.5</v>
      </c>
      <c r="X305" s="3">
        <v>48.935000000000002</v>
      </c>
      <c r="Y305" s="3">
        <v>94.73</v>
      </c>
      <c r="Z305" s="3">
        <v>0.92</v>
      </c>
      <c r="AA305" s="3">
        <v>0.20399999999999999</v>
      </c>
      <c r="AB305" s="3">
        <v>0.90300000000000002</v>
      </c>
      <c r="AC305" s="3">
        <v>6.101</v>
      </c>
      <c r="AD305" s="3">
        <v>16.385000000000002</v>
      </c>
      <c r="AE305" s="3">
        <v>4.4009999999999998</v>
      </c>
      <c r="AF305" s="4">
        <v>0.4128</v>
      </c>
      <c r="AG305" s="3">
        <v>2.39</v>
      </c>
      <c r="AH305" s="3">
        <v>25.37</v>
      </c>
      <c r="AI305" s="3">
        <v>20.611999999999998</v>
      </c>
      <c r="AJ305" s="3">
        <v>11.962</v>
      </c>
      <c r="AK305" s="3">
        <v>242</v>
      </c>
      <c r="AL305" s="3">
        <v>557.03968889999999</v>
      </c>
      <c r="AM305">
        <v>1</v>
      </c>
    </row>
    <row r="306" spans="1:39" x14ac:dyDescent="0.2">
      <c r="A306" t="s">
        <v>239</v>
      </c>
      <c r="B306">
        <v>8121</v>
      </c>
      <c r="C306" t="s">
        <v>76</v>
      </c>
      <c r="D306">
        <v>2284</v>
      </c>
      <c r="E306">
        <v>289</v>
      </c>
      <c r="F306">
        <v>2708</v>
      </c>
      <c r="G306">
        <v>2016</v>
      </c>
      <c r="H306">
        <v>1995</v>
      </c>
      <c r="I306">
        <v>0.84342688300000002</v>
      </c>
      <c r="J306">
        <v>0.106720827</v>
      </c>
      <c r="K306">
        <v>0.73670605600000005</v>
      </c>
      <c r="L306">
        <v>0.95014770999999998</v>
      </c>
      <c r="M306" t="str">
        <f t="shared" si="4"/>
        <v>08121</v>
      </c>
      <c r="N306">
        <v>227</v>
      </c>
      <c r="O306">
        <v>304</v>
      </c>
      <c r="P306">
        <v>-103.156814</v>
      </c>
      <c r="Q306">
        <v>40.092525999999999</v>
      </c>
      <c r="R306">
        <v>-105.4765712</v>
      </c>
      <c r="S306">
        <v>38.935727739999997</v>
      </c>
      <c r="T306" s="1">
        <v>38984</v>
      </c>
      <c r="U306" s="2">
        <v>4834</v>
      </c>
      <c r="V306" s="3">
        <v>2.12</v>
      </c>
      <c r="W306" s="3">
        <v>42.8</v>
      </c>
      <c r="X306" s="3">
        <v>48.545999999999999</v>
      </c>
      <c r="Y306" s="3">
        <v>96.24</v>
      </c>
      <c r="Z306" s="3">
        <v>0.89300000000000002</v>
      </c>
      <c r="AA306" s="3">
        <v>0.47799999999999998</v>
      </c>
      <c r="AB306" s="3">
        <v>0.35299999999999998</v>
      </c>
      <c r="AC306" s="3">
        <v>9.1820000000000004</v>
      </c>
      <c r="AD306" s="3">
        <v>9.8879999999999999</v>
      </c>
      <c r="AE306" s="3">
        <v>3.2410000000000001</v>
      </c>
      <c r="AF306" s="4">
        <v>0.43219999999999997</v>
      </c>
      <c r="AG306" s="3">
        <v>2.27</v>
      </c>
      <c r="AH306" s="3">
        <v>34.112000000000002</v>
      </c>
      <c r="AI306" s="3">
        <v>12.148999999999999</v>
      </c>
      <c r="AJ306" s="3">
        <v>3.843</v>
      </c>
      <c r="AK306" s="3">
        <v>133.94999999999999</v>
      </c>
      <c r="AL306" s="3">
        <v>2518.0696050000001</v>
      </c>
      <c r="AM306">
        <v>10</v>
      </c>
    </row>
    <row r="307" spans="1:39" x14ac:dyDescent="0.2">
      <c r="A307" t="s">
        <v>239</v>
      </c>
      <c r="B307">
        <v>8123</v>
      </c>
      <c r="C307" t="s">
        <v>294</v>
      </c>
      <c r="D307">
        <v>75882</v>
      </c>
      <c r="E307">
        <v>45869</v>
      </c>
      <c r="F307">
        <v>133790</v>
      </c>
      <c r="G307">
        <v>2016</v>
      </c>
      <c r="H307">
        <v>30013</v>
      </c>
      <c r="I307">
        <v>0.56717243399999995</v>
      </c>
      <c r="J307">
        <v>0.34284326199999998</v>
      </c>
      <c r="K307">
        <v>0.22432917299999999</v>
      </c>
      <c r="L307">
        <v>0.91001569599999999</v>
      </c>
      <c r="M307" t="str">
        <f t="shared" si="4"/>
        <v>08123</v>
      </c>
      <c r="N307">
        <v>227</v>
      </c>
      <c r="O307">
        <v>304</v>
      </c>
      <c r="P307">
        <v>-104.788507</v>
      </c>
      <c r="Q307">
        <v>40.328082000000002</v>
      </c>
      <c r="R307">
        <v>-105.4765712</v>
      </c>
      <c r="S307">
        <v>38.935727739999997</v>
      </c>
      <c r="T307" s="1">
        <v>43745</v>
      </c>
      <c r="U307" s="2">
        <v>295712</v>
      </c>
      <c r="V307" s="3">
        <v>3.4</v>
      </c>
      <c r="W307" s="3">
        <v>34</v>
      </c>
      <c r="X307" s="3">
        <v>49.723999999999997</v>
      </c>
      <c r="Y307" s="3">
        <v>87.531000000000006</v>
      </c>
      <c r="Z307" s="3">
        <v>1.1180000000000001</v>
      </c>
      <c r="AA307" s="3">
        <v>0.80700000000000005</v>
      </c>
      <c r="AB307" s="3">
        <v>1.3129999999999999</v>
      </c>
      <c r="AC307" s="3">
        <v>28.771999999999998</v>
      </c>
      <c r="AD307" s="3">
        <v>8.1370000000000005</v>
      </c>
      <c r="AE307" s="3">
        <v>9.5380000000000003</v>
      </c>
      <c r="AF307" s="4">
        <v>0.4234</v>
      </c>
      <c r="AG307" s="3">
        <v>2.81</v>
      </c>
      <c r="AH307" s="3">
        <v>26.954000000000001</v>
      </c>
      <c r="AI307" s="3">
        <v>18.513999999999999</v>
      </c>
      <c r="AJ307" s="3">
        <v>8.2479999999999993</v>
      </c>
      <c r="AK307" s="3">
        <v>272.77999999999997</v>
      </c>
      <c r="AL307" s="3">
        <v>3986.0052420000002</v>
      </c>
      <c r="AM307">
        <v>12</v>
      </c>
    </row>
    <row r="308" spans="1:39" x14ac:dyDescent="0.2">
      <c r="A308" t="s">
        <v>239</v>
      </c>
      <c r="B308">
        <v>8125</v>
      </c>
      <c r="C308" t="s">
        <v>123</v>
      </c>
      <c r="D308">
        <v>3755</v>
      </c>
      <c r="E308">
        <v>701</v>
      </c>
      <c r="F308">
        <v>4664</v>
      </c>
      <c r="G308">
        <v>2016</v>
      </c>
      <c r="H308">
        <v>3054</v>
      </c>
      <c r="I308">
        <v>0.80510291599999995</v>
      </c>
      <c r="J308">
        <v>0.15030017200000001</v>
      </c>
      <c r="K308">
        <v>0.65480274400000005</v>
      </c>
      <c r="L308">
        <v>0.95540308699999998</v>
      </c>
      <c r="M308" t="str">
        <f t="shared" si="4"/>
        <v>08125</v>
      </c>
      <c r="N308">
        <v>227</v>
      </c>
      <c r="O308">
        <v>304</v>
      </c>
      <c r="P308">
        <v>-102.486935</v>
      </c>
      <c r="Q308">
        <v>40.069473000000002</v>
      </c>
      <c r="R308">
        <v>-105.4765712</v>
      </c>
      <c r="S308">
        <v>38.935727739999997</v>
      </c>
      <c r="T308" s="1">
        <v>51018</v>
      </c>
      <c r="U308" s="2">
        <v>10055</v>
      </c>
      <c r="V308" s="3">
        <v>2.12</v>
      </c>
      <c r="W308" s="3">
        <v>37.200000000000003</v>
      </c>
      <c r="X308" s="3">
        <v>51.054000000000002</v>
      </c>
      <c r="Y308" s="3">
        <v>94.787999999999997</v>
      </c>
      <c r="Z308" s="3">
        <v>1.044</v>
      </c>
      <c r="AA308" s="3">
        <v>0.28599999999999998</v>
      </c>
      <c r="AB308" s="3">
        <v>3.9E-2</v>
      </c>
      <c r="AC308" s="3">
        <v>21.606000000000002</v>
      </c>
      <c r="AD308" s="3">
        <v>7.34</v>
      </c>
      <c r="AE308" s="3">
        <v>10.946</v>
      </c>
      <c r="AF308" s="4">
        <v>0.44369999999999998</v>
      </c>
      <c r="AG308" s="3">
        <v>2.5</v>
      </c>
      <c r="AH308" s="3">
        <v>33.097999999999999</v>
      </c>
      <c r="AI308" s="3">
        <v>14.465999999999999</v>
      </c>
      <c r="AJ308" s="3">
        <v>6.9249999999999998</v>
      </c>
      <c r="AK308" s="3">
        <v>4.9000000000000004</v>
      </c>
      <c r="AL308" s="3">
        <v>2364.38508</v>
      </c>
      <c r="AM308">
        <v>12</v>
      </c>
    </row>
    <row r="309" spans="1:39" x14ac:dyDescent="0.2">
      <c r="A309" t="s">
        <v>295</v>
      </c>
      <c r="B309">
        <v>9001</v>
      </c>
      <c r="C309" t="s">
        <v>296</v>
      </c>
      <c r="D309">
        <v>155457</v>
      </c>
      <c r="E309">
        <v>238723</v>
      </c>
      <c r="F309">
        <v>410279</v>
      </c>
      <c r="G309">
        <v>2016</v>
      </c>
      <c r="H309">
        <v>83266</v>
      </c>
      <c r="I309">
        <v>0.37890557400000002</v>
      </c>
      <c r="J309">
        <v>0.58185527400000003</v>
      </c>
      <c r="K309">
        <v>0.20294970000000001</v>
      </c>
      <c r="L309">
        <v>0.96076084799999995</v>
      </c>
      <c r="M309" t="str">
        <f t="shared" si="4"/>
        <v>09001</v>
      </c>
      <c r="N309">
        <v>227</v>
      </c>
      <c r="O309">
        <v>304</v>
      </c>
      <c r="P309">
        <v>-73.364520999999996</v>
      </c>
      <c r="Q309">
        <v>41.207889000000002</v>
      </c>
      <c r="R309">
        <v>-72.655880870000004</v>
      </c>
      <c r="S309">
        <v>41.582832379999999</v>
      </c>
      <c r="T309" s="1">
        <v>107593</v>
      </c>
      <c r="U309" s="2">
        <v>944347</v>
      </c>
      <c r="V309" s="3">
        <v>4.8600000000000003</v>
      </c>
      <c r="W309" s="3">
        <v>39.9</v>
      </c>
      <c r="X309" s="3">
        <v>51.308</v>
      </c>
      <c r="Y309" s="3">
        <v>73.769000000000005</v>
      </c>
      <c r="Z309" s="3">
        <v>11.393000000000001</v>
      </c>
      <c r="AA309" s="3">
        <v>0.25900000000000001</v>
      </c>
      <c r="AB309" s="3">
        <v>5.07</v>
      </c>
      <c r="AC309" s="3">
        <v>18.635999999999999</v>
      </c>
      <c r="AD309" s="3">
        <v>4.9850000000000003</v>
      </c>
      <c r="AE309" s="3">
        <v>22.248000000000001</v>
      </c>
      <c r="AF309" s="4">
        <v>0.5444</v>
      </c>
      <c r="AG309" s="3">
        <v>2.75</v>
      </c>
      <c r="AH309" s="3">
        <v>22.359000000000002</v>
      </c>
      <c r="AI309" s="3">
        <v>25.940999999999999</v>
      </c>
      <c r="AJ309" s="3">
        <v>20.420999999999999</v>
      </c>
      <c r="AK309" s="3">
        <v>238.14</v>
      </c>
      <c r="AL309" s="3">
        <v>624.96131639999999</v>
      </c>
      <c r="AM309">
        <v>5</v>
      </c>
    </row>
    <row r="310" spans="1:39" x14ac:dyDescent="0.2">
      <c r="A310" t="s">
        <v>295</v>
      </c>
      <c r="B310">
        <v>9003</v>
      </c>
      <c r="C310" t="s">
        <v>297</v>
      </c>
      <c r="D310">
        <v>147912</v>
      </c>
      <c r="E310">
        <v>233789</v>
      </c>
      <c r="F310">
        <v>399219</v>
      </c>
      <c r="G310">
        <v>2016</v>
      </c>
      <c r="H310">
        <v>85877</v>
      </c>
      <c r="I310">
        <v>0.37050340799999998</v>
      </c>
      <c r="J310">
        <v>0.58561591499999999</v>
      </c>
      <c r="K310">
        <v>0.21511250700000001</v>
      </c>
      <c r="L310">
        <v>0.95611932300000002</v>
      </c>
      <c r="M310" t="str">
        <f t="shared" si="4"/>
        <v>09003</v>
      </c>
      <c r="N310">
        <v>227</v>
      </c>
      <c r="O310">
        <v>304</v>
      </c>
      <c r="P310">
        <v>-72.717281999999997</v>
      </c>
      <c r="Q310">
        <v>41.761943000000002</v>
      </c>
      <c r="R310">
        <v>-72.655880870000004</v>
      </c>
      <c r="S310">
        <v>41.582832379999999</v>
      </c>
      <c r="T310" s="1">
        <v>60448</v>
      </c>
      <c r="U310" s="2">
        <v>894141</v>
      </c>
      <c r="V310" s="3">
        <v>5.38</v>
      </c>
      <c r="W310" s="3">
        <v>40.200000000000003</v>
      </c>
      <c r="X310" s="3">
        <v>51.491999999999997</v>
      </c>
      <c r="Y310" s="3">
        <v>72.394999999999996</v>
      </c>
      <c r="Z310" s="3">
        <v>13.446</v>
      </c>
      <c r="AA310" s="3">
        <v>0.27500000000000002</v>
      </c>
      <c r="AB310" s="3">
        <v>4.8899999999999997</v>
      </c>
      <c r="AC310" s="3">
        <v>16.898</v>
      </c>
      <c r="AD310" s="3">
        <v>6.4729999999999999</v>
      </c>
      <c r="AE310" s="3">
        <v>15.827</v>
      </c>
      <c r="AF310" s="4">
        <v>0.47120000000000001</v>
      </c>
      <c r="AG310" s="3">
        <v>2.5</v>
      </c>
      <c r="AH310" s="3">
        <v>27.181999999999999</v>
      </c>
      <c r="AI310" s="3">
        <v>20.962</v>
      </c>
      <c r="AJ310" s="3">
        <v>15.904</v>
      </c>
      <c r="AK310" s="3">
        <v>270.04000000000002</v>
      </c>
      <c r="AL310" s="3">
        <v>734.95829860000003</v>
      </c>
      <c r="AM310">
        <v>5</v>
      </c>
    </row>
    <row r="311" spans="1:39" x14ac:dyDescent="0.2">
      <c r="A311" t="s">
        <v>295</v>
      </c>
      <c r="B311">
        <v>9005</v>
      </c>
      <c r="C311" t="s">
        <v>298</v>
      </c>
      <c r="D311">
        <v>53376</v>
      </c>
      <c r="E311">
        <v>39836</v>
      </c>
      <c r="F311">
        <v>97434</v>
      </c>
      <c r="G311">
        <v>2016</v>
      </c>
      <c r="H311">
        <v>13540</v>
      </c>
      <c r="I311">
        <v>0.54781698400000001</v>
      </c>
      <c r="J311">
        <v>0.40885112000000001</v>
      </c>
      <c r="K311">
        <v>0.13896586399999999</v>
      </c>
      <c r="L311">
        <v>0.95666810400000002</v>
      </c>
      <c r="M311" t="str">
        <f t="shared" si="4"/>
        <v>09005</v>
      </c>
      <c r="N311">
        <v>227</v>
      </c>
      <c r="O311">
        <v>304</v>
      </c>
      <c r="P311">
        <v>-73.187494000000001</v>
      </c>
      <c r="Q311">
        <v>41.727851000000001</v>
      </c>
      <c r="R311">
        <v>-72.655880870000004</v>
      </c>
      <c r="S311">
        <v>41.582832379999999</v>
      </c>
      <c r="T311" s="1">
        <v>59941</v>
      </c>
      <c r="U311" s="2">
        <v>182793</v>
      </c>
      <c r="V311" s="3">
        <v>4.72</v>
      </c>
      <c r="W311" s="3">
        <v>46.4</v>
      </c>
      <c r="X311" s="3">
        <v>50.594999999999999</v>
      </c>
      <c r="Y311" s="3">
        <v>93.248999999999995</v>
      </c>
      <c r="Z311" s="3">
        <v>1.704</v>
      </c>
      <c r="AA311" s="3">
        <v>0.154</v>
      </c>
      <c r="AB311" s="3">
        <v>1.8959999999999999</v>
      </c>
      <c r="AC311" s="3">
        <v>5.4029999999999996</v>
      </c>
      <c r="AD311" s="3">
        <v>8.3450000000000006</v>
      </c>
      <c r="AE311" s="3">
        <v>8.15</v>
      </c>
      <c r="AF311" s="4">
        <v>0.43969999999999998</v>
      </c>
      <c r="AG311" s="3">
        <v>2.4500000000000002</v>
      </c>
      <c r="AH311" s="3">
        <v>29.5</v>
      </c>
      <c r="AI311" s="3">
        <v>19.748000000000001</v>
      </c>
      <c r="AJ311" s="3">
        <v>14.269</v>
      </c>
      <c r="AK311" s="3">
        <v>106.3</v>
      </c>
      <c r="AL311" s="3">
        <v>920.50755519999996</v>
      </c>
      <c r="AM311">
        <v>6</v>
      </c>
    </row>
    <row r="312" spans="1:39" x14ac:dyDescent="0.2">
      <c r="A312" t="s">
        <v>295</v>
      </c>
      <c r="B312">
        <v>9007</v>
      </c>
      <c r="C312" t="s">
        <v>299</v>
      </c>
      <c r="D312">
        <v>38847</v>
      </c>
      <c r="E312">
        <v>45306</v>
      </c>
      <c r="F312">
        <v>88402</v>
      </c>
      <c r="G312">
        <v>2016</v>
      </c>
      <c r="H312">
        <v>6459</v>
      </c>
      <c r="I312">
        <v>0.43943575899999998</v>
      </c>
      <c r="J312">
        <v>0.51249971699999997</v>
      </c>
      <c r="K312">
        <v>7.3063957999999998E-2</v>
      </c>
      <c r="L312">
        <v>0.95193547700000003</v>
      </c>
      <c r="M312" t="str">
        <f t="shared" si="4"/>
        <v>09007</v>
      </c>
      <c r="N312">
        <v>227</v>
      </c>
      <c r="O312">
        <v>304</v>
      </c>
      <c r="P312">
        <v>-72.571408000000005</v>
      </c>
      <c r="Q312">
        <v>41.478563999999999</v>
      </c>
      <c r="R312">
        <v>-72.655880870000004</v>
      </c>
      <c r="S312">
        <v>41.582832379999999</v>
      </c>
      <c r="T312" s="1">
        <v>64071</v>
      </c>
      <c r="U312" s="2">
        <v>163292</v>
      </c>
      <c r="V312" s="3">
        <v>4.45</v>
      </c>
      <c r="W312" s="3">
        <v>44.7</v>
      </c>
      <c r="X312" s="3">
        <v>51.098999999999997</v>
      </c>
      <c r="Y312" s="3">
        <v>88.926000000000002</v>
      </c>
      <c r="Z312" s="3">
        <v>4.9950000000000001</v>
      </c>
      <c r="AA312" s="3">
        <v>8.6999999999999994E-2</v>
      </c>
      <c r="AB312" s="3">
        <v>2.9359999999999999</v>
      </c>
      <c r="AC312" s="3">
        <v>5.641</v>
      </c>
      <c r="AD312" s="3">
        <v>8.4469999999999992</v>
      </c>
      <c r="AE312" s="3">
        <v>8.2710000000000008</v>
      </c>
      <c r="AF312" s="4">
        <v>0.44169999999999998</v>
      </c>
      <c r="AG312" s="3">
        <v>2.39</v>
      </c>
      <c r="AH312" s="3">
        <v>27.193999999999999</v>
      </c>
      <c r="AI312" s="3">
        <v>22.716000000000001</v>
      </c>
      <c r="AJ312" s="3">
        <v>18.212</v>
      </c>
      <c r="AK312" s="3">
        <v>109.75</v>
      </c>
      <c r="AL312" s="3">
        <v>369.30223840000002</v>
      </c>
      <c r="AM312">
        <v>6</v>
      </c>
    </row>
    <row r="313" spans="1:39" x14ac:dyDescent="0.2">
      <c r="A313" t="s">
        <v>295</v>
      </c>
      <c r="B313">
        <v>9009</v>
      </c>
      <c r="C313" t="s">
        <v>300</v>
      </c>
      <c r="D313">
        <v>158373</v>
      </c>
      <c r="E313">
        <v>203601</v>
      </c>
      <c r="F313">
        <v>375909</v>
      </c>
      <c r="G313">
        <v>2016</v>
      </c>
      <c r="H313">
        <v>45228</v>
      </c>
      <c r="I313">
        <v>0.42130675200000001</v>
      </c>
      <c r="J313">
        <v>0.54162310599999997</v>
      </c>
      <c r="K313">
        <v>0.120316353</v>
      </c>
      <c r="L313">
        <v>0.96292985799999997</v>
      </c>
      <c r="M313" t="str">
        <f t="shared" si="4"/>
        <v>09009</v>
      </c>
      <c r="N313">
        <v>227</v>
      </c>
      <c r="O313">
        <v>304</v>
      </c>
      <c r="P313">
        <v>-72.941496999999998</v>
      </c>
      <c r="Q313">
        <v>41.396051999999997</v>
      </c>
      <c r="R313">
        <v>-72.655880870000004</v>
      </c>
      <c r="S313">
        <v>41.582832379999999</v>
      </c>
      <c r="T313" s="1">
        <v>52695</v>
      </c>
      <c r="U313" s="2">
        <v>857901</v>
      </c>
      <c r="V313" s="3">
        <v>5.51</v>
      </c>
      <c r="W313" s="3">
        <v>39.799999999999997</v>
      </c>
      <c r="X313" s="3">
        <v>51.76</v>
      </c>
      <c r="Y313" s="3">
        <v>74.852000000000004</v>
      </c>
      <c r="Z313" s="3">
        <v>12.874000000000001</v>
      </c>
      <c r="AA313" s="3">
        <v>0.19600000000000001</v>
      </c>
      <c r="AB313" s="3">
        <v>3.92</v>
      </c>
      <c r="AC313" s="3">
        <v>16.791</v>
      </c>
      <c r="AD313" s="3">
        <v>6.3250000000000002</v>
      </c>
      <c r="AE313" s="3">
        <v>13.106999999999999</v>
      </c>
      <c r="AF313" s="4">
        <v>0.4677</v>
      </c>
      <c r="AG313" s="3">
        <v>2.5499999999999998</v>
      </c>
      <c r="AH313" s="3">
        <v>30.34</v>
      </c>
      <c r="AI313" s="3">
        <v>18.504999999999999</v>
      </c>
      <c r="AJ313" s="3">
        <v>15.782999999999999</v>
      </c>
      <c r="AK313" s="3">
        <v>328.67</v>
      </c>
      <c r="AL313" s="3">
        <v>604.51227849999998</v>
      </c>
      <c r="AM313">
        <v>3</v>
      </c>
    </row>
    <row r="314" spans="1:39" x14ac:dyDescent="0.2">
      <c r="A314" t="s">
        <v>295</v>
      </c>
      <c r="B314">
        <v>9011</v>
      </c>
      <c r="C314" t="s">
        <v>301</v>
      </c>
      <c r="D314">
        <v>54574</v>
      </c>
      <c r="E314">
        <v>62951</v>
      </c>
      <c r="F314">
        <v>124527</v>
      </c>
      <c r="G314">
        <v>2016</v>
      </c>
      <c r="H314">
        <v>8377</v>
      </c>
      <c r="I314">
        <v>0.43825033899999999</v>
      </c>
      <c r="J314">
        <v>0.50552089099999997</v>
      </c>
      <c r="K314">
        <v>6.7270551999999997E-2</v>
      </c>
      <c r="L314">
        <v>0.94377122999999996</v>
      </c>
      <c r="M314" t="str">
        <f t="shared" si="4"/>
        <v>09011</v>
      </c>
      <c r="N314">
        <v>227</v>
      </c>
      <c r="O314">
        <v>304</v>
      </c>
      <c r="P314">
        <v>-72.097683000000004</v>
      </c>
      <c r="Q314">
        <v>41.443373000000001</v>
      </c>
      <c r="R314">
        <v>-72.655880870000004</v>
      </c>
      <c r="S314">
        <v>41.582832379999999</v>
      </c>
      <c r="T314" s="1">
        <v>55010</v>
      </c>
      <c r="U314" s="2">
        <v>268403</v>
      </c>
      <c r="V314" s="3">
        <v>5.12</v>
      </c>
      <c r="W314" s="3">
        <v>40.9</v>
      </c>
      <c r="X314" s="3">
        <v>49.936</v>
      </c>
      <c r="Y314" s="3">
        <v>81.39</v>
      </c>
      <c r="Z314" s="3">
        <v>5.7069999999999999</v>
      </c>
      <c r="AA314" s="3">
        <v>0.59399999999999997</v>
      </c>
      <c r="AB314" s="3">
        <v>4.1479999999999997</v>
      </c>
      <c r="AC314" s="3">
        <v>9.8149999999999995</v>
      </c>
      <c r="AD314" s="3">
        <v>11.329000000000001</v>
      </c>
      <c r="AE314" s="3">
        <v>9.234</v>
      </c>
      <c r="AF314" s="4">
        <v>0.44130000000000003</v>
      </c>
      <c r="AG314" s="3">
        <v>2.44</v>
      </c>
      <c r="AH314" s="3">
        <v>30.844999999999999</v>
      </c>
      <c r="AI314" s="3">
        <v>17.803000000000001</v>
      </c>
      <c r="AJ314" s="3">
        <v>14.613</v>
      </c>
      <c r="AK314" s="3">
        <v>283.16000000000003</v>
      </c>
      <c r="AL314" s="3">
        <v>665.14092870000002</v>
      </c>
      <c r="AM314">
        <v>6</v>
      </c>
    </row>
    <row r="315" spans="1:39" x14ac:dyDescent="0.2">
      <c r="A315" t="s">
        <v>295</v>
      </c>
      <c r="B315">
        <v>9013</v>
      </c>
      <c r="C315" t="s">
        <v>302</v>
      </c>
      <c r="D315">
        <v>33989</v>
      </c>
      <c r="E315">
        <v>38450</v>
      </c>
      <c r="F315">
        <v>77069</v>
      </c>
      <c r="G315">
        <v>2016</v>
      </c>
      <c r="H315">
        <v>4461</v>
      </c>
      <c r="I315">
        <v>0.44102038399999999</v>
      </c>
      <c r="J315">
        <v>0.49890358000000001</v>
      </c>
      <c r="K315">
        <v>5.7883195999999998E-2</v>
      </c>
      <c r="L315">
        <v>0.939923964</v>
      </c>
      <c r="M315" t="str">
        <f t="shared" si="4"/>
        <v>09013</v>
      </c>
      <c r="N315">
        <v>227</v>
      </c>
      <c r="O315">
        <v>304</v>
      </c>
      <c r="P315">
        <v>-72.37209</v>
      </c>
      <c r="Q315">
        <v>41.842762</v>
      </c>
      <c r="R315">
        <v>-72.655880870000004</v>
      </c>
      <c r="S315">
        <v>41.582832379999999</v>
      </c>
      <c r="T315" s="1">
        <v>53355</v>
      </c>
      <c r="U315" s="2">
        <v>151162</v>
      </c>
      <c r="V315" s="3">
        <v>4.51</v>
      </c>
      <c r="W315" s="3">
        <v>37.799999999999997</v>
      </c>
      <c r="X315" s="3">
        <v>49.966999999999999</v>
      </c>
      <c r="Y315" s="3">
        <v>89.141000000000005</v>
      </c>
      <c r="Z315" s="3">
        <v>3.0059999999999998</v>
      </c>
      <c r="AA315" s="3">
        <v>4.9000000000000002E-2</v>
      </c>
      <c r="AB315" s="3">
        <v>4.1669999999999998</v>
      </c>
      <c r="AC315" s="3">
        <v>5.0289999999999999</v>
      </c>
      <c r="AD315" s="3">
        <v>7.2569999999999997</v>
      </c>
      <c r="AE315" s="3">
        <v>7.383</v>
      </c>
      <c r="AF315" s="4">
        <v>0.41799999999999998</v>
      </c>
      <c r="AG315" s="3">
        <v>2.48</v>
      </c>
      <c r="AH315" s="3">
        <v>27.071999999999999</v>
      </c>
      <c r="AI315" s="3">
        <v>22.027999999999999</v>
      </c>
      <c r="AJ315" s="3">
        <v>16.832000000000001</v>
      </c>
      <c r="AK315" s="3">
        <v>0</v>
      </c>
      <c r="AL315" s="3">
        <v>410.349963</v>
      </c>
      <c r="AM315">
        <v>6</v>
      </c>
    </row>
    <row r="316" spans="1:39" x14ac:dyDescent="0.2">
      <c r="A316" t="s">
        <v>295</v>
      </c>
      <c r="B316">
        <v>9015</v>
      </c>
      <c r="C316" t="s">
        <v>303</v>
      </c>
      <c r="D316">
        <v>25738</v>
      </c>
      <c r="E316">
        <v>21776</v>
      </c>
      <c r="F316">
        <v>50703</v>
      </c>
      <c r="G316">
        <v>2016</v>
      </c>
      <c r="H316">
        <v>3962</v>
      </c>
      <c r="I316">
        <v>0.50762282299999995</v>
      </c>
      <c r="J316">
        <v>0.42948149000000002</v>
      </c>
      <c r="K316">
        <v>7.8141332999999993E-2</v>
      </c>
      <c r="L316">
        <v>0.93710431299999997</v>
      </c>
      <c r="M316" t="str">
        <f t="shared" si="4"/>
        <v>09015</v>
      </c>
      <c r="N316">
        <v>227</v>
      </c>
      <c r="O316">
        <v>304</v>
      </c>
      <c r="P316">
        <v>-71.995071999999993</v>
      </c>
      <c r="Q316">
        <v>41.804225000000002</v>
      </c>
      <c r="R316">
        <v>-72.655880870000004</v>
      </c>
      <c r="S316">
        <v>41.582832379999999</v>
      </c>
      <c r="T316" s="1">
        <v>43658</v>
      </c>
      <c r="U316" s="2">
        <v>116102</v>
      </c>
      <c r="V316" s="3">
        <v>5.56</v>
      </c>
      <c r="W316" s="3">
        <v>40.700000000000003</v>
      </c>
      <c r="X316" s="3">
        <v>50.423000000000002</v>
      </c>
      <c r="Y316" s="3">
        <v>89.802999999999997</v>
      </c>
      <c r="Z316" s="3">
        <v>2.2989999999999999</v>
      </c>
      <c r="AA316" s="3">
        <v>0.58399999999999996</v>
      </c>
      <c r="AB316" s="3">
        <v>1.3280000000000001</v>
      </c>
      <c r="AC316" s="3">
        <v>10.877000000000001</v>
      </c>
      <c r="AD316" s="3">
        <v>8.875</v>
      </c>
      <c r="AE316" s="3">
        <v>5.984</v>
      </c>
      <c r="AF316" s="4">
        <v>0.41110000000000002</v>
      </c>
      <c r="AG316" s="3">
        <v>2.52</v>
      </c>
      <c r="AH316" s="3">
        <v>33.289000000000001</v>
      </c>
      <c r="AI316" s="3">
        <v>14.489000000000001</v>
      </c>
      <c r="AJ316" s="3">
        <v>9.3670000000000009</v>
      </c>
      <c r="AK316" s="3">
        <v>0</v>
      </c>
      <c r="AL316" s="3">
        <v>512.9255392</v>
      </c>
      <c r="AM316">
        <v>6</v>
      </c>
    </row>
    <row r="317" spans="1:39" x14ac:dyDescent="0.2">
      <c r="A317" t="s">
        <v>304</v>
      </c>
      <c r="B317">
        <v>10001</v>
      </c>
      <c r="C317" t="s">
        <v>305</v>
      </c>
      <c r="D317">
        <v>36989</v>
      </c>
      <c r="E317">
        <v>33347</v>
      </c>
      <c r="F317">
        <v>74253</v>
      </c>
      <c r="G317">
        <v>2016</v>
      </c>
      <c r="H317">
        <v>3642</v>
      </c>
      <c r="I317">
        <v>0.498148223</v>
      </c>
      <c r="J317">
        <v>0.44909969999999999</v>
      </c>
      <c r="K317">
        <v>4.9048522999999997E-2</v>
      </c>
      <c r="L317">
        <v>0.94724792300000005</v>
      </c>
      <c r="M317">
        <f t="shared" si="4"/>
        <v>10001</v>
      </c>
      <c r="N317">
        <v>227</v>
      </c>
      <c r="O317">
        <v>304</v>
      </c>
      <c r="P317">
        <v>-75.558604000000003</v>
      </c>
      <c r="Q317">
        <v>39.123220000000003</v>
      </c>
      <c r="R317">
        <v>-75.513209669999995</v>
      </c>
      <c r="S317">
        <v>39.156875669999998</v>
      </c>
      <c r="T317" s="1">
        <v>39150</v>
      </c>
      <c r="U317" s="2">
        <v>174542</v>
      </c>
      <c r="V317" s="3">
        <v>4.92</v>
      </c>
      <c r="W317" s="3">
        <v>37.200000000000003</v>
      </c>
      <c r="X317" s="3">
        <v>51.779000000000003</v>
      </c>
      <c r="Y317" s="3">
        <v>67.040999999999997</v>
      </c>
      <c r="Z317" s="3">
        <v>24.55</v>
      </c>
      <c r="AA317" s="3">
        <v>0.65500000000000003</v>
      </c>
      <c r="AB317" s="3">
        <v>2.0019999999999998</v>
      </c>
      <c r="AC317" s="3">
        <v>6.6050000000000004</v>
      </c>
      <c r="AD317" s="3">
        <v>14.4</v>
      </c>
      <c r="AE317" s="3">
        <v>6.9989999999999997</v>
      </c>
      <c r="AF317" s="4">
        <v>0.42009999999999997</v>
      </c>
      <c r="AG317" s="3">
        <v>2.68</v>
      </c>
      <c r="AH317" s="3">
        <v>33.572000000000003</v>
      </c>
      <c r="AI317" s="3">
        <v>14.417999999999999</v>
      </c>
      <c r="AJ317" s="3">
        <v>8.7040000000000006</v>
      </c>
      <c r="AK317" s="3">
        <v>448.15</v>
      </c>
      <c r="AL317" s="3">
        <v>585.80332659999999</v>
      </c>
      <c r="AM317">
        <v>2</v>
      </c>
    </row>
    <row r="318" spans="1:39" x14ac:dyDescent="0.2">
      <c r="A318" t="s">
        <v>304</v>
      </c>
      <c r="B318">
        <v>10003</v>
      </c>
      <c r="C318" t="s">
        <v>306</v>
      </c>
      <c r="D318">
        <v>85507</v>
      </c>
      <c r="E318">
        <v>162905</v>
      </c>
      <c r="F318">
        <v>261468</v>
      </c>
      <c r="G318">
        <v>2016</v>
      </c>
      <c r="H318">
        <v>77398</v>
      </c>
      <c r="I318">
        <v>0.32702663399999998</v>
      </c>
      <c r="J318">
        <v>0.62303991299999995</v>
      </c>
      <c r="K318">
        <v>0.29601327900000002</v>
      </c>
      <c r="L318">
        <v>0.95006654700000004</v>
      </c>
      <c r="M318">
        <f t="shared" si="4"/>
        <v>10003</v>
      </c>
      <c r="N318">
        <v>227</v>
      </c>
      <c r="O318">
        <v>304</v>
      </c>
      <c r="P318">
        <v>-75.634376000000003</v>
      </c>
      <c r="Q318">
        <v>39.685020000000002</v>
      </c>
      <c r="R318">
        <v>-75.513209669999995</v>
      </c>
      <c r="S318">
        <v>39.156875669999998</v>
      </c>
      <c r="T318" s="1">
        <v>52276</v>
      </c>
      <c r="U318" s="2">
        <v>555058</v>
      </c>
      <c r="V318" s="3">
        <v>4.43</v>
      </c>
      <c r="W318" s="3">
        <v>37.6</v>
      </c>
      <c r="X318" s="3">
        <v>51.58</v>
      </c>
      <c r="Y318" s="3">
        <v>65.081999999999994</v>
      </c>
      <c r="Z318" s="3">
        <v>24.366</v>
      </c>
      <c r="AA318" s="3">
        <v>0.24399999999999999</v>
      </c>
      <c r="AB318" s="3">
        <v>5.1779999999999999</v>
      </c>
      <c r="AC318" s="3">
        <v>9.4039999999999999</v>
      </c>
      <c r="AD318" s="3">
        <v>7.1639999999999997</v>
      </c>
      <c r="AE318" s="3">
        <v>11.285</v>
      </c>
      <c r="AF318" s="4">
        <v>0.45450000000000002</v>
      </c>
      <c r="AG318" s="3">
        <v>2.64</v>
      </c>
      <c r="AH318" s="3">
        <v>28.9</v>
      </c>
      <c r="AI318" s="3">
        <v>20.879000000000001</v>
      </c>
      <c r="AJ318" s="3">
        <v>14.551</v>
      </c>
      <c r="AK318" s="3">
        <v>551.25</v>
      </c>
      <c r="AL318" s="3">
        <v>426.31225790000002</v>
      </c>
      <c r="AM318">
        <v>3</v>
      </c>
    </row>
    <row r="319" spans="1:39" x14ac:dyDescent="0.2">
      <c r="A319" t="s">
        <v>304</v>
      </c>
      <c r="B319">
        <v>10005</v>
      </c>
      <c r="C319" t="s">
        <v>307</v>
      </c>
      <c r="D319">
        <v>62607</v>
      </c>
      <c r="E319">
        <v>39329</v>
      </c>
      <c r="F319">
        <v>105814</v>
      </c>
      <c r="G319">
        <v>2016</v>
      </c>
      <c r="H319">
        <v>23278</v>
      </c>
      <c r="I319">
        <v>0.59167028899999996</v>
      </c>
      <c r="J319">
        <v>0.37168049600000003</v>
      </c>
      <c r="K319">
        <v>0.21998979299999999</v>
      </c>
      <c r="L319">
        <v>0.96335078500000004</v>
      </c>
      <c r="M319">
        <f t="shared" si="4"/>
        <v>10005</v>
      </c>
      <c r="N319">
        <v>227</v>
      </c>
      <c r="O319">
        <v>304</v>
      </c>
      <c r="P319">
        <v>-75.346648999999999</v>
      </c>
      <c r="Q319">
        <v>38.662387000000003</v>
      </c>
      <c r="R319">
        <v>-75.513209669999995</v>
      </c>
      <c r="S319">
        <v>39.156875669999998</v>
      </c>
      <c r="T319" s="1">
        <v>47839</v>
      </c>
      <c r="U319" s="2">
        <v>219321</v>
      </c>
      <c r="V319" s="3">
        <v>4.51</v>
      </c>
      <c r="W319" s="3">
        <v>47.6</v>
      </c>
      <c r="X319" s="3">
        <v>51.496000000000002</v>
      </c>
      <c r="Y319" s="3">
        <v>81.805000000000007</v>
      </c>
      <c r="Z319" s="3">
        <v>12.512</v>
      </c>
      <c r="AA319" s="3">
        <v>0.48499999999999999</v>
      </c>
      <c r="AB319" s="3">
        <v>1.143</v>
      </c>
      <c r="AC319" s="3">
        <v>9.1959999999999997</v>
      </c>
      <c r="AD319" s="3">
        <v>11.486000000000001</v>
      </c>
      <c r="AE319" s="3">
        <v>7.1740000000000004</v>
      </c>
      <c r="AF319" s="4">
        <v>0.43840000000000001</v>
      </c>
      <c r="AG319" s="3">
        <v>2.5</v>
      </c>
      <c r="AH319" s="3">
        <v>34.689</v>
      </c>
      <c r="AI319" s="3">
        <v>13.932</v>
      </c>
      <c r="AJ319" s="3">
        <v>9.9529999999999994</v>
      </c>
      <c r="AK319" s="3">
        <v>406.14</v>
      </c>
      <c r="AL319" s="3">
        <v>936.11630749999995</v>
      </c>
      <c r="AM319">
        <v>1</v>
      </c>
    </row>
    <row r="320" spans="1:39" x14ac:dyDescent="0.2">
      <c r="A320" t="s">
        <v>308</v>
      </c>
      <c r="B320">
        <v>11001</v>
      </c>
      <c r="C320" t="s">
        <v>308</v>
      </c>
      <c r="D320">
        <v>11553</v>
      </c>
      <c r="E320">
        <v>260223</v>
      </c>
      <c r="F320">
        <v>280272</v>
      </c>
      <c r="G320">
        <v>2016</v>
      </c>
      <c r="H320">
        <v>248670</v>
      </c>
      <c r="I320">
        <v>4.1220671E-2</v>
      </c>
      <c r="J320">
        <v>0.92846591899999997</v>
      </c>
      <c r="K320">
        <v>0.88724524699999996</v>
      </c>
      <c r="L320">
        <v>0.96968659000000001</v>
      </c>
      <c r="M320">
        <f t="shared" si="4"/>
        <v>11001</v>
      </c>
      <c r="N320">
        <v>227</v>
      </c>
      <c r="O320">
        <v>304</v>
      </c>
      <c r="P320">
        <v>-77.014467999999994</v>
      </c>
      <c r="Q320">
        <v>38.910269999999997</v>
      </c>
      <c r="R320">
        <v>-77.014467999999994</v>
      </c>
      <c r="S320">
        <v>38.910269999999997</v>
      </c>
      <c r="T320" s="1">
        <v>77828</v>
      </c>
      <c r="U320" s="2">
        <v>685815</v>
      </c>
      <c r="V320" s="3">
        <v>6.1</v>
      </c>
      <c r="W320" s="3">
        <v>33.799999999999997</v>
      </c>
      <c r="X320" s="3">
        <v>52.561</v>
      </c>
      <c r="Y320" s="3">
        <v>40.369</v>
      </c>
      <c r="Z320" s="3">
        <v>48.344999999999999</v>
      </c>
      <c r="AA320" s="3">
        <v>0.33</v>
      </c>
      <c r="AB320" s="3">
        <v>3.6469999999999998</v>
      </c>
      <c r="AC320" s="3">
        <v>10.486000000000001</v>
      </c>
      <c r="AD320" s="3">
        <v>5.1319999999999997</v>
      </c>
      <c r="AE320" s="3">
        <v>15.430999999999999</v>
      </c>
      <c r="AF320" s="4">
        <v>0.53339999999999999</v>
      </c>
      <c r="AG320" s="3">
        <v>2.2400000000000002</v>
      </c>
      <c r="AH320" s="3">
        <v>18.006</v>
      </c>
      <c r="AI320" s="3">
        <v>23.381</v>
      </c>
      <c r="AJ320" s="3">
        <v>31.978999999999999</v>
      </c>
      <c r="AK320" s="3">
        <v>1226.43</v>
      </c>
      <c r="AL320" s="3">
        <v>61.135224970000003</v>
      </c>
      <c r="AM320">
        <v>5</v>
      </c>
    </row>
    <row r="321" spans="1:39" x14ac:dyDescent="0.2">
      <c r="A321" t="s">
        <v>309</v>
      </c>
      <c r="B321">
        <v>12001</v>
      </c>
      <c r="C321" t="s">
        <v>310</v>
      </c>
      <c r="D321">
        <v>46584</v>
      </c>
      <c r="E321">
        <v>75370</v>
      </c>
      <c r="F321">
        <v>127827</v>
      </c>
      <c r="G321">
        <v>2016</v>
      </c>
      <c r="H321">
        <v>28786</v>
      </c>
      <c r="I321">
        <v>0.36443005000000001</v>
      </c>
      <c r="J321">
        <v>0.58962504000000004</v>
      </c>
      <c r="K321">
        <v>0.22519499000000001</v>
      </c>
      <c r="L321">
        <v>0.95405508999999999</v>
      </c>
      <c r="M321">
        <f t="shared" si="4"/>
        <v>12001</v>
      </c>
      <c r="N321">
        <v>227</v>
      </c>
      <c r="O321">
        <v>304</v>
      </c>
      <c r="P321">
        <v>-82.386844999999994</v>
      </c>
      <c r="Q321">
        <v>29.665903</v>
      </c>
      <c r="R321">
        <v>-82.694437070000006</v>
      </c>
      <c r="S321">
        <v>28.943176659999999</v>
      </c>
      <c r="T321" s="1">
        <v>40891</v>
      </c>
      <c r="U321" s="2">
        <v>263959</v>
      </c>
      <c r="V321" s="3">
        <v>4.26</v>
      </c>
      <c r="W321" s="3">
        <v>31</v>
      </c>
      <c r="X321" s="3">
        <v>51.670999999999999</v>
      </c>
      <c r="Y321" s="3">
        <v>69.64</v>
      </c>
      <c r="Z321" s="3">
        <v>19.855</v>
      </c>
      <c r="AA321" s="3">
        <v>0.30599999999999999</v>
      </c>
      <c r="AB321" s="3">
        <v>5.8090000000000002</v>
      </c>
      <c r="AC321" s="3">
        <v>8.9949999999999992</v>
      </c>
      <c r="AD321" s="3">
        <v>7.5010000000000003</v>
      </c>
      <c r="AE321" s="3">
        <v>11.558999999999999</v>
      </c>
      <c r="AF321" s="4">
        <v>0.5161</v>
      </c>
      <c r="AG321" s="3">
        <v>2.4900000000000002</v>
      </c>
      <c r="AH321" s="3">
        <v>21.925999999999998</v>
      </c>
      <c r="AI321" s="3">
        <v>21.347999999999999</v>
      </c>
      <c r="AJ321" s="3">
        <v>20.166</v>
      </c>
      <c r="AK321" s="3">
        <v>560.54</v>
      </c>
      <c r="AL321" s="3">
        <v>875.02806469999996</v>
      </c>
      <c r="AM321">
        <v>3</v>
      </c>
    </row>
    <row r="322" spans="1:39" x14ac:dyDescent="0.2">
      <c r="A322" t="s">
        <v>309</v>
      </c>
      <c r="B322">
        <v>12003</v>
      </c>
      <c r="C322" t="s">
        <v>311</v>
      </c>
      <c r="D322">
        <v>10294</v>
      </c>
      <c r="E322">
        <v>2112</v>
      </c>
      <c r="F322">
        <v>12634</v>
      </c>
      <c r="G322">
        <v>2016</v>
      </c>
      <c r="H322">
        <v>8182</v>
      </c>
      <c r="I322">
        <v>0.81478549899999997</v>
      </c>
      <c r="J322">
        <v>0.167167959</v>
      </c>
      <c r="K322">
        <v>0.64761754000000005</v>
      </c>
      <c r="L322">
        <v>0.98195345899999997</v>
      </c>
      <c r="M322">
        <f t="shared" si="4"/>
        <v>12003</v>
      </c>
      <c r="N322">
        <v>227</v>
      </c>
      <c r="O322">
        <v>304</v>
      </c>
      <c r="P322">
        <v>-82.185477000000006</v>
      </c>
      <c r="Q322">
        <v>30.288432</v>
      </c>
      <c r="R322">
        <v>-82.694437070000006</v>
      </c>
      <c r="S322">
        <v>28.943176659999999</v>
      </c>
      <c r="T322" s="1">
        <v>29557</v>
      </c>
      <c r="U322" s="2">
        <v>27884</v>
      </c>
      <c r="V322" s="3">
        <v>4.8600000000000003</v>
      </c>
      <c r="W322" s="3">
        <v>36.5</v>
      </c>
      <c r="X322" s="3">
        <v>47.715000000000003</v>
      </c>
      <c r="Y322" s="3">
        <v>83.600999999999999</v>
      </c>
      <c r="Z322" s="3">
        <v>13.906000000000001</v>
      </c>
      <c r="AA322" s="3">
        <v>0.34799999999999998</v>
      </c>
      <c r="AB322" s="3">
        <v>0.65200000000000002</v>
      </c>
      <c r="AC322" s="3">
        <v>2.3180000000000001</v>
      </c>
      <c r="AD322" s="3">
        <v>10.151999999999999</v>
      </c>
      <c r="AE322" s="3">
        <v>2.1349999999999998</v>
      </c>
      <c r="AF322" s="4">
        <v>0.43</v>
      </c>
      <c r="AG322" s="3">
        <v>2.99</v>
      </c>
      <c r="AH322" s="3">
        <v>41.526000000000003</v>
      </c>
      <c r="AI322" s="3">
        <v>9.0389999999999997</v>
      </c>
      <c r="AJ322" s="3">
        <v>3.7250000000000001</v>
      </c>
      <c r="AK322" s="3">
        <v>465.69</v>
      </c>
      <c r="AL322" s="3">
        <v>585.22681550000004</v>
      </c>
      <c r="AM322">
        <v>12</v>
      </c>
    </row>
    <row r="323" spans="1:39" x14ac:dyDescent="0.2">
      <c r="A323" t="s">
        <v>309</v>
      </c>
      <c r="B323">
        <v>12005</v>
      </c>
      <c r="C323" t="s">
        <v>312</v>
      </c>
      <c r="D323">
        <v>62010</v>
      </c>
      <c r="E323">
        <v>21689</v>
      </c>
      <c r="F323">
        <v>87151</v>
      </c>
      <c r="G323">
        <v>2016</v>
      </c>
      <c r="H323">
        <v>40321</v>
      </c>
      <c r="I323">
        <v>0.71152367699999997</v>
      </c>
      <c r="J323">
        <v>0.248866909</v>
      </c>
      <c r="K323">
        <v>0.462656768</v>
      </c>
      <c r="L323">
        <v>0.96039058600000005</v>
      </c>
      <c r="M323">
        <f t="shared" ref="M323:M386" si="5">IF(LEN(B323)=4,_xlfn.CONCAT(0,B323),B323)</f>
        <v>12005</v>
      </c>
      <c r="N323">
        <v>227</v>
      </c>
      <c r="O323">
        <v>304</v>
      </c>
      <c r="P323">
        <v>-85.660217000000003</v>
      </c>
      <c r="Q323">
        <v>30.206924999999998</v>
      </c>
      <c r="R323">
        <v>-82.694437070000006</v>
      </c>
      <c r="S323">
        <v>28.943176659999999</v>
      </c>
      <c r="T323" s="1">
        <v>41129</v>
      </c>
      <c r="U323" s="2">
        <v>183634</v>
      </c>
      <c r="V323" s="3">
        <v>4.75</v>
      </c>
      <c r="W323" s="3">
        <v>39.700000000000003</v>
      </c>
      <c r="X323" s="3">
        <v>50.28</v>
      </c>
      <c r="Y323" s="3">
        <v>82.132999999999996</v>
      </c>
      <c r="Z323" s="3">
        <v>10.757999999999999</v>
      </c>
      <c r="AA323" s="3">
        <v>0.68799999999999994</v>
      </c>
      <c r="AB323" s="3">
        <v>2.2530000000000001</v>
      </c>
      <c r="AC323" s="3">
        <v>5.7279999999999998</v>
      </c>
      <c r="AD323" s="3">
        <v>16.273</v>
      </c>
      <c r="AE323" s="3">
        <v>7.5209999999999999</v>
      </c>
      <c r="AF323" s="4">
        <v>0.4456</v>
      </c>
      <c r="AG323" s="3">
        <v>2.59</v>
      </c>
      <c r="AH323" s="3">
        <v>30.576000000000001</v>
      </c>
      <c r="AI323" s="3">
        <v>14.805</v>
      </c>
      <c r="AJ323" s="3">
        <v>7.7290000000000001</v>
      </c>
      <c r="AK323" s="3">
        <v>496.91</v>
      </c>
      <c r="AL323" s="3">
        <v>758.5265326</v>
      </c>
      <c r="AM323">
        <v>1</v>
      </c>
    </row>
    <row r="324" spans="1:39" x14ac:dyDescent="0.2">
      <c r="A324" t="s">
        <v>309</v>
      </c>
      <c r="B324">
        <v>12007</v>
      </c>
      <c r="C324" t="s">
        <v>313</v>
      </c>
      <c r="D324">
        <v>8913</v>
      </c>
      <c r="E324">
        <v>2924</v>
      </c>
      <c r="F324">
        <v>12098</v>
      </c>
      <c r="G324">
        <v>2016</v>
      </c>
      <c r="H324">
        <v>5989</v>
      </c>
      <c r="I324">
        <v>0.73673334400000001</v>
      </c>
      <c r="J324">
        <v>0.24169284199999999</v>
      </c>
      <c r="K324">
        <v>0.49504050300000002</v>
      </c>
      <c r="L324">
        <v>0.97842618599999998</v>
      </c>
      <c r="M324">
        <f t="shared" si="5"/>
        <v>12007</v>
      </c>
      <c r="N324">
        <v>227</v>
      </c>
      <c r="O324">
        <v>304</v>
      </c>
      <c r="P324">
        <v>-82.128191999999999</v>
      </c>
      <c r="Q324">
        <v>29.953429</v>
      </c>
      <c r="R324">
        <v>-82.694437070000006</v>
      </c>
      <c r="S324">
        <v>28.943176659999999</v>
      </c>
      <c r="T324" s="1">
        <v>31517</v>
      </c>
      <c r="U324" s="2">
        <v>26740</v>
      </c>
      <c r="V324" s="3">
        <v>4.24</v>
      </c>
      <c r="W324" s="3">
        <v>41</v>
      </c>
      <c r="X324" s="3">
        <v>44.741999999999997</v>
      </c>
      <c r="Y324" s="3">
        <v>78.134</v>
      </c>
      <c r="Z324" s="3">
        <v>19.369</v>
      </c>
      <c r="AA324" s="3">
        <v>9.7000000000000003E-2</v>
      </c>
      <c r="AB324" s="3">
        <v>0.61699999999999999</v>
      </c>
      <c r="AC324" s="3">
        <v>3.7970000000000002</v>
      </c>
      <c r="AD324" s="3">
        <v>12.242000000000001</v>
      </c>
      <c r="AE324" s="3">
        <v>3.0569999999999999</v>
      </c>
      <c r="AF324" s="4">
        <v>0.45600000000000002</v>
      </c>
      <c r="AG324" s="3">
        <v>2.71</v>
      </c>
      <c r="AH324" s="3">
        <v>34.765000000000001</v>
      </c>
      <c r="AI324" s="3">
        <v>8.375</v>
      </c>
      <c r="AJ324" s="3">
        <v>3.4039999999999999</v>
      </c>
      <c r="AK324" s="3">
        <v>454.08</v>
      </c>
      <c r="AL324" s="3">
        <v>293.96191260000001</v>
      </c>
      <c r="AM324">
        <v>9</v>
      </c>
    </row>
    <row r="325" spans="1:39" x14ac:dyDescent="0.2">
      <c r="A325" t="s">
        <v>309</v>
      </c>
      <c r="B325">
        <v>12009</v>
      </c>
      <c r="C325" t="s">
        <v>314</v>
      </c>
      <c r="D325">
        <v>181620</v>
      </c>
      <c r="E325">
        <v>119525</v>
      </c>
      <c r="F325">
        <v>314337</v>
      </c>
      <c r="G325">
        <v>2016</v>
      </c>
      <c r="H325">
        <v>62095</v>
      </c>
      <c r="I325">
        <v>0.57778753400000005</v>
      </c>
      <c r="J325">
        <v>0.38024476899999998</v>
      </c>
      <c r="K325">
        <v>0.19754276500000001</v>
      </c>
      <c r="L325">
        <v>0.95803230299999997</v>
      </c>
      <c r="M325">
        <f t="shared" si="5"/>
        <v>12009</v>
      </c>
      <c r="N325">
        <v>227</v>
      </c>
      <c r="O325">
        <v>304</v>
      </c>
      <c r="P325">
        <v>-80.690978999999999</v>
      </c>
      <c r="Q325">
        <v>28.232195000000001</v>
      </c>
      <c r="R325">
        <v>-82.694437070000006</v>
      </c>
      <c r="S325">
        <v>28.943176659999999</v>
      </c>
      <c r="T325" s="1">
        <v>42016</v>
      </c>
      <c r="U325" s="2">
        <v>576874</v>
      </c>
      <c r="V325" s="3">
        <v>5.0999999999999996</v>
      </c>
      <c r="W325" s="3">
        <v>47</v>
      </c>
      <c r="X325" s="3">
        <v>51.140999999999998</v>
      </c>
      <c r="Y325" s="3">
        <v>83.138999999999996</v>
      </c>
      <c r="Z325" s="3">
        <v>10.221</v>
      </c>
      <c r="AA325" s="3">
        <v>0.29499999999999998</v>
      </c>
      <c r="AB325" s="3">
        <v>2.367</v>
      </c>
      <c r="AC325" s="3">
        <v>9.3019999999999996</v>
      </c>
      <c r="AD325" s="3">
        <v>14.401</v>
      </c>
      <c r="AE325" s="3">
        <v>10.085000000000001</v>
      </c>
      <c r="AF325" s="4">
        <v>0.45279999999999998</v>
      </c>
      <c r="AG325" s="3">
        <v>2.4700000000000002</v>
      </c>
      <c r="AH325" s="3">
        <v>28.859000000000002</v>
      </c>
      <c r="AI325" s="3">
        <v>17.181000000000001</v>
      </c>
      <c r="AJ325" s="3">
        <v>10.547000000000001</v>
      </c>
      <c r="AK325" s="3">
        <v>496.32</v>
      </c>
      <c r="AL325" s="3">
        <v>1015.175308</v>
      </c>
      <c r="AM325">
        <v>1</v>
      </c>
    </row>
    <row r="326" spans="1:39" x14ac:dyDescent="0.2">
      <c r="A326" t="s">
        <v>309</v>
      </c>
      <c r="B326">
        <v>12011</v>
      </c>
      <c r="C326" t="s">
        <v>315</v>
      </c>
      <c r="D326">
        <v>258521</v>
      </c>
      <c r="E326">
        <v>546956</v>
      </c>
      <c r="F326">
        <v>822837</v>
      </c>
      <c r="G326">
        <v>2016</v>
      </c>
      <c r="H326">
        <v>288435</v>
      </c>
      <c r="I326">
        <v>0.31418251699999999</v>
      </c>
      <c r="J326">
        <v>0.664719744</v>
      </c>
      <c r="K326">
        <v>0.35053722700000001</v>
      </c>
      <c r="L326">
        <v>0.978902261</v>
      </c>
      <c r="M326">
        <f t="shared" si="5"/>
        <v>12011</v>
      </c>
      <c r="N326">
        <v>227</v>
      </c>
      <c r="O326">
        <v>304</v>
      </c>
      <c r="P326">
        <v>-80.227135000000004</v>
      </c>
      <c r="Q326">
        <v>26.134058</v>
      </c>
      <c r="R326">
        <v>-82.694437070000006</v>
      </c>
      <c r="S326">
        <v>28.943176659999999</v>
      </c>
      <c r="T326" s="1">
        <v>46657</v>
      </c>
      <c r="U326" s="2">
        <v>1912583</v>
      </c>
      <c r="V326" s="3">
        <v>4.4800000000000004</v>
      </c>
      <c r="W326" s="3">
        <v>40</v>
      </c>
      <c r="X326" s="3">
        <v>51.377000000000002</v>
      </c>
      <c r="Y326" s="3">
        <v>61.893999999999998</v>
      </c>
      <c r="Z326" s="3">
        <v>28.18</v>
      </c>
      <c r="AA326" s="3">
        <v>0.249</v>
      </c>
      <c r="AB326" s="3">
        <v>3.5179999999999998</v>
      </c>
      <c r="AC326" s="3">
        <v>27.565000000000001</v>
      </c>
      <c r="AD326" s="3">
        <v>5.593</v>
      </c>
      <c r="AE326" s="3">
        <v>33.877000000000002</v>
      </c>
      <c r="AF326" s="4">
        <v>0.48070000000000002</v>
      </c>
      <c r="AG326" s="3">
        <v>2.74</v>
      </c>
      <c r="AH326" s="3">
        <v>27.297000000000001</v>
      </c>
      <c r="AI326" s="3">
        <v>19.920999999999999</v>
      </c>
      <c r="AJ326" s="3">
        <v>11.093999999999999</v>
      </c>
      <c r="AK326" s="3">
        <v>397.78</v>
      </c>
      <c r="AL326" s="3">
        <v>1203.09773</v>
      </c>
      <c r="AM326">
        <v>13</v>
      </c>
    </row>
    <row r="327" spans="1:39" x14ac:dyDescent="0.2">
      <c r="A327" t="s">
        <v>309</v>
      </c>
      <c r="B327">
        <v>12013</v>
      </c>
      <c r="C327" t="s">
        <v>19</v>
      </c>
      <c r="D327">
        <v>4647</v>
      </c>
      <c r="E327">
        <v>1236</v>
      </c>
      <c r="F327">
        <v>6067</v>
      </c>
      <c r="G327">
        <v>2016</v>
      </c>
      <c r="H327">
        <v>3411</v>
      </c>
      <c r="I327">
        <v>0.76594692600000003</v>
      </c>
      <c r="J327">
        <v>0.20372507000000001</v>
      </c>
      <c r="K327">
        <v>0.56222185599999996</v>
      </c>
      <c r="L327">
        <v>0.96967199599999998</v>
      </c>
      <c r="M327">
        <f t="shared" si="5"/>
        <v>12013</v>
      </c>
      <c r="N327">
        <v>227</v>
      </c>
      <c r="O327">
        <v>304</v>
      </c>
      <c r="P327">
        <v>-85.122189000000006</v>
      </c>
      <c r="Q327">
        <v>30.463142999999999</v>
      </c>
      <c r="R327">
        <v>-82.694437070000006</v>
      </c>
      <c r="S327">
        <v>28.943176659999999</v>
      </c>
      <c r="T327" s="1">
        <v>25272</v>
      </c>
      <c r="U327" s="2">
        <v>14330</v>
      </c>
      <c r="V327" s="3">
        <v>5.73</v>
      </c>
      <c r="W327" s="3">
        <v>40.6</v>
      </c>
      <c r="X327" s="3">
        <v>45.457000000000001</v>
      </c>
      <c r="Y327" s="3">
        <v>80.55</v>
      </c>
      <c r="Z327" s="3">
        <v>13.285</v>
      </c>
      <c r="AA327" s="3">
        <v>0.89300000000000002</v>
      </c>
      <c r="AB327" s="3">
        <v>0.63900000000000001</v>
      </c>
      <c r="AC327" s="3">
        <v>5.6360000000000001</v>
      </c>
      <c r="AD327" s="3">
        <v>10.436999999999999</v>
      </c>
      <c r="AE327" s="3">
        <v>4.3639999999999999</v>
      </c>
      <c r="AF327" s="4">
        <v>0.41670000000000001</v>
      </c>
      <c r="AG327" s="3">
        <v>2.75</v>
      </c>
      <c r="AH327" s="3">
        <v>39.851999999999997</v>
      </c>
      <c r="AI327" s="3">
        <v>8.2690000000000001</v>
      </c>
      <c r="AJ327" s="3">
        <v>2.2069999999999999</v>
      </c>
      <c r="AK327" s="3">
        <v>173.97</v>
      </c>
      <c r="AL327" s="3">
        <v>567.33155039999997</v>
      </c>
      <c r="AM327">
        <v>9</v>
      </c>
    </row>
    <row r="328" spans="1:39" x14ac:dyDescent="0.2">
      <c r="A328" t="s">
        <v>309</v>
      </c>
      <c r="B328">
        <v>12015</v>
      </c>
      <c r="C328" t="s">
        <v>316</v>
      </c>
      <c r="D328">
        <v>60196</v>
      </c>
      <c r="E328">
        <v>33421</v>
      </c>
      <c r="F328">
        <v>96323</v>
      </c>
      <c r="G328">
        <v>2016</v>
      </c>
      <c r="H328">
        <v>26775</v>
      </c>
      <c r="I328">
        <v>0.62493900700000005</v>
      </c>
      <c r="J328">
        <v>0.34696801399999999</v>
      </c>
      <c r="K328">
        <v>0.277970993</v>
      </c>
      <c r="L328">
        <v>0.97190702100000004</v>
      </c>
      <c r="M328">
        <f t="shared" si="5"/>
        <v>12015</v>
      </c>
      <c r="N328">
        <v>227</v>
      </c>
      <c r="O328">
        <v>304</v>
      </c>
      <c r="P328">
        <v>-82.119945999999999</v>
      </c>
      <c r="Q328">
        <v>26.954792999999999</v>
      </c>
      <c r="R328">
        <v>-82.694437070000006</v>
      </c>
      <c r="S328">
        <v>28.943176659999999</v>
      </c>
      <c r="T328" s="1">
        <v>39527</v>
      </c>
      <c r="U328" s="2">
        <v>177671</v>
      </c>
      <c r="V328" s="3">
        <v>5.31</v>
      </c>
      <c r="W328" s="3">
        <v>57.7</v>
      </c>
      <c r="X328" s="3">
        <v>51.261000000000003</v>
      </c>
      <c r="Y328" s="3">
        <v>90.063000000000002</v>
      </c>
      <c r="Z328" s="3">
        <v>5.7460000000000004</v>
      </c>
      <c r="AA328" s="3">
        <v>0.20100000000000001</v>
      </c>
      <c r="AB328" s="3">
        <v>1.157</v>
      </c>
      <c r="AC328" s="3">
        <v>6.6319999999999997</v>
      </c>
      <c r="AD328" s="3">
        <v>15.475</v>
      </c>
      <c r="AE328" s="3">
        <v>11.061999999999999</v>
      </c>
      <c r="AF328" s="4">
        <v>0.45250000000000001</v>
      </c>
      <c r="AG328" s="3">
        <v>2.27</v>
      </c>
      <c r="AH328" s="3">
        <v>34.222999999999999</v>
      </c>
      <c r="AI328" s="3">
        <v>13.457000000000001</v>
      </c>
      <c r="AJ328" s="3">
        <v>8.1470000000000002</v>
      </c>
      <c r="AK328" s="3">
        <v>199.69</v>
      </c>
      <c r="AL328" s="3">
        <v>681.10303469999997</v>
      </c>
      <c r="AM328">
        <v>1</v>
      </c>
    </row>
    <row r="329" spans="1:39" x14ac:dyDescent="0.2">
      <c r="A329" t="s">
        <v>309</v>
      </c>
      <c r="B329">
        <v>12017</v>
      </c>
      <c r="C329" t="s">
        <v>317</v>
      </c>
      <c r="D329">
        <v>54377</v>
      </c>
      <c r="E329">
        <v>22765</v>
      </c>
      <c r="F329">
        <v>79590</v>
      </c>
      <c r="G329">
        <v>2016</v>
      </c>
      <c r="H329">
        <v>31612</v>
      </c>
      <c r="I329">
        <v>0.683213972</v>
      </c>
      <c r="J329">
        <v>0.28602839600000002</v>
      </c>
      <c r="K329">
        <v>0.39718557599999998</v>
      </c>
      <c r="L329">
        <v>0.96924236699999999</v>
      </c>
      <c r="M329">
        <f t="shared" si="5"/>
        <v>12017</v>
      </c>
      <c r="N329">
        <v>227</v>
      </c>
      <c r="O329">
        <v>304</v>
      </c>
      <c r="P329">
        <v>-82.453512000000003</v>
      </c>
      <c r="Q329">
        <v>28.863598</v>
      </c>
      <c r="R329">
        <v>-82.694437070000006</v>
      </c>
      <c r="S329">
        <v>28.943176659999999</v>
      </c>
      <c r="T329" s="1">
        <v>36082</v>
      </c>
      <c r="U329" s="2">
        <v>142804</v>
      </c>
      <c r="V329" s="3">
        <v>6.7</v>
      </c>
      <c r="W329" s="3">
        <v>55.7</v>
      </c>
      <c r="X329" s="3">
        <v>51.667999999999999</v>
      </c>
      <c r="Y329" s="3">
        <v>93.3</v>
      </c>
      <c r="Z329" s="3">
        <v>3.02</v>
      </c>
      <c r="AA329" s="3">
        <v>0.315</v>
      </c>
      <c r="AB329" s="3">
        <v>1.6220000000000001</v>
      </c>
      <c r="AC329" s="3">
        <v>5.1219999999999999</v>
      </c>
      <c r="AD329" s="3">
        <v>16.611000000000001</v>
      </c>
      <c r="AE329" s="3">
        <v>6.0179999999999998</v>
      </c>
      <c r="AF329" s="4">
        <v>0.45550000000000002</v>
      </c>
      <c r="AG329" s="3">
        <v>2.25</v>
      </c>
      <c r="AH329" s="3">
        <v>37.515999999999998</v>
      </c>
      <c r="AI329" s="3">
        <v>11.721</v>
      </c>
      <c r="AJ329" s="3">
        <v>6.1239999999999997</v>
      </c>
      <c r="AK329" s="3">
        <v>296.27</v>
      </c>
      <c r="AL329" s="3">
        <v>581.90763509999999</v>
      </c>
      <c r="AM329">
        <v>1</v>
      </c>
    </row>
    <row r="330" spans="1:39" x14ac:dyDescent="0.2">
      <c r="A330" t="s">
        <v>309</v>
      </c>
      <c r="B330">
        <v>12019</v>
      </c>
      <c r="C330" t="s">
        <v>25</v>
      </c>
      <c r="D330">
        <v>74898</v>
      </c>
      <c r="E330">
        <v>27768</v>
      </c>
      <c r="F330">
        <v>106363</v>
      </c>
      <c r="G330">
        <v>2016</v>
      </c>
      <c r="H330">
        <v>47130</v>
      </c>
      <c r="I330">
        <v>0.70417344400000004</v>
      </c>
      <c r="J330">
        <v>0.26106822899999998</v>
      </c>
      <c r="K330">
        <v>0.443105215</v>
      </c>
      <c r="L330">
        <v>0.965241672</v>
      </c>
      <c r="M330">
        <f t="shared" si="5"/>
        <v>12019</v>
      </c>
      <c r="N330">
        <v>227</v>
      </c>
      <c r="O330">
        <v>304</v>
      </c>
      <c r="P330">
        <v>-81.799409999999995</v>
      </c>
      <c r="Q330">
        <v>30.084385999999999</v>
      </c>
      <c r="R330">
        <v>-82.694437070000006</v>
      </c>
      <c r="S330">
        <v>28.943176659999999</v>
      </c>
      <c r="T330" s="1">
        <v>40846</v>
      </c>
      <c r="U330" s="2">
        <v>207246</v>
      </c>
      <c r="V330" s="3">
        <v>4.4800000000000004</v>
      </c>
      <c r="W330" s="3">
        <v>39.4</v>
      </c>
      <c r="X330" s="3">
        <v>50.798000000000002</v>
      </c>
      <c r="Y330" s="3">
        <v>81.677999999999997</v>
      </c>
      <c r="Z330" s="3">
        <v>9.8650000000000002</v>
      </c>
      <c r="AA330" s="3">
        <v>0.155</v>
      </c>
      <c r="AB330" s="3">
        <v>3.0289999999999999</v>
      </c>
      <c r="AC330" s="3">
        <v>9.0079999999999991</v>
      </c>
      <c r="AD330" s="3">
        <v>17.094000000000001</v>
      </c>
      <c r="AE330" s="3">
        <v>8.3179999999999996</v>
      </c>
      <c r="AF330" s="4">
        <v>0.41149999999999998</v>
      </c>
      <c r="AG330" s="3">
        <v>2.82</v>
      </c>
      <c r="AH330" s="3">
        <v>30.7</v>
      </c>
      <c r="AI330" s="3">
        <v>16.838999999999999</v>
      </c>
      <c r="AJ330" s="3">
        <v>7.1</v>
      </c>
      <c r="AK330" s="3">
        <v>268.32</v>
      </c>
      <c r="AL330" s="3">
        <v>604.77749989999995</v>
      </c>
      <c r="AM330">
        <v>12</v>
      </c>
    </row>
    <row r="331" spans="1:39" x14ac:dyDescent="0.2">
      <c r="A331" t="s">
        <v>309</v>
      </c>
      <c r="B331">
        <v>12021</v>
      </c>
      <c r="C331" t="s">
        <v>318</v>
      </c>
      <c r="D331">
        <v>105297</v>
      </c>
      <c r="E331">
        <v>60941</v>
      </c>
      <c r="F331">
        <v>170505</v>
      </c>
      <c r="G331">
        <v>2016</v>
      </c>
      <c r="H331">
        <v>44356</v>
      </c>
      <c r="I331">
        <v>0.61755960200000004</v>
      </c>
      <c r="J331">
        <v>0.35741473899999998</v>
      </c>
      <c r="K331">
        <v>0.26014486399999998</v>
      </c>
      <c r="L331">
        <v>0.97497434100000002</v>
      </c>
      <c r="M331">
        <f t="shared" si="5"/>
        <v>12021</v>
      </c>
      <c r="N331">
        <v>227</v>
      </c>
      <c r="O331">
        <v>304</v>
      </c>
      <c r="P331">
        <v>-81.699624999999997</v>
      </c>
      <c r="Q331">
        <v>26.199831</v>
      </c>
      <c r="R331">
        <v>-82.694437070000006</v>
      </c>
      <c r="S331">
        <v>28.943176659999999</v>
      </c>
      <c r="T331" s="1">
        <v>85274</v>
      </c>
      <c r="U331" s="2">
        <v>365445</v>
      </c>
      <c r="V331" s="3">
        <v>4.6500000000000004</v>
      </c>
      <c r="W331" s="3">
        <v>49.2</v>
      </c>
      <c r="X331" s="3">
        <v>50.881</v>
      </c>
      <c r="Y331" s="3">
        <v>87.903999999999996</v>
      </c>
      <c r="Z331" s="3">
        <v>6.9779999999999998</v>
      </c>
      <c r="AA331" s="3">
        <v>0.311</v>
      </c>
      <c r="AB331" s="3">
        <v>1.286</v>
      </c>
      <c r="AC331" s="3">
        <v>26.635000000000002</v>
      </c>
      <c r="AD331" s="3">
        <v>10.032999999999999</v>
      </c>
      <c r="AE331" s="3">
        <v>24.553000000000001</v>
      </c>
      <c r="AF331" s="4">
        <v>0.52980000000000005</v>
      </c>
      <c r="AG331" s="3">
        <v>2.58</v>
      </c>
      <c r="AH331" s="3">
        <v>26.175000000000001</v>
      </c>
      <c r="AI331" s="3">
        <v>19.818999999999999</v>
      </c>
      <c r="AJ331" s="3">
        <v>14.061999999999999</v>
      </c>
      <c r="AK331" s="3">
        <v>261.45999999999998</v>
      </c>
      <c r="AL331" s="3">
        <v>1996.30359</v>
      </c>
      <c r="AM331">
        <v>5</v>
      </c>
    </row>
    <row r="332" spans="1:39" x14ac:dyDescent="0.2">
      <c r="A332" t="s">
        <v>309</v>
      </c>
      <c r="B332">
        <v>12023</v>
      </c>
      <c r="C332" t="s">
        <v>135</v>
      </c>
      <c r="D332">
        <v>20359</v>
      </c>
      <c r="E332">
        <v>7599</v>
      </c>
      <c r="F332">
        <v>28696</v>
      </c>
      <c r="G332">
        <v>2016</v>
      </c>
      <c r="H332">
        <v>12760</v>
      </c>
      <c r="I332">
        <v>0.70947170299999995</v>
      </c>
      <c r="J332">
        <v>0.26481042700000001</v>
      </c>
      <c r="K332">
        <v>0.44466127700000002</v>
      </c>
      <c r="L332">
        <v>0.97428212999999997</v>
      </c>
      <c r="M332">
        <f t="shared" si="5"/>
        <v>12023</v>
      </c>
      <c r="N332">
        <v>227</v>
      </c>
      <c r="O332">
        <v>304</v>
      </c>
      <c r="P332">
        <v>-82.660566000000003</v>
      </c>
      <c r="Q332">
        <v>30.126051</v>
      </c>
      <c r="R332">
        <v>-82.694437070000006</v>
      </c>
      <c r="S332">
        <v>28.943176659999999</v>
      </c>
      <c r="T332" s="1">
        <v>32334</v>
      </c>
      <c r="U332" s="2">
        <v>69265</v>
      </c>
      <c r="V332" s="3">
        <v>4.8600000000000003</v>
      </c>
      <c r="W332" s="3">
        <v>40.700000000000003</v>
      </c>
      <c r="X332" s="3">
        <v>48.213000000000001</v>
      </c>
      <c r="Y332" s="3">
        <v>77.281000000000006</v>
      </c>
      <c r="Z332" s="3">
        <v>17.760000000000002</v>
      </c>
      <c r="AA332" s="3">
        <v>0.17299999999999999</v>
      </c>
      <c r="AB332" s="3">
        <v>0.85199999999999998</v>
      </c>
      <c r="AC332" s="3">
        <v>5.5540000000000003</v>
      </c>
      <c r="AD332" s="3">
        <v>14.565</v>
      </c>
      <c r="AE332" s="3">
        <v>4.37</v>
      </c>
      <c r="AF332" s="4">
        <v>0.46050000000000002</v>
      </c>
      <c r="AG332" s="3">
        <v>2.65</v>
      </c>
      <c r="AH332" s="3">
        <v>36.113999999999997</v>
      </c>
      <c r="AI332" s="3">
        <v>9.6460000000000008</v>
      </c>
      <c r="AJ332" s="3">
        <v>6.2629999999999999</v>
      </c>
      <c r="AK332" s="3">
        <v>570.54999999999995</v>
      </c>
      <c r="AL332" s="3">
        <v>797.54591640000001</v>
      </c>
      <c r="AM332">
        <v>2</v>
      </c>
    </row>
    <row r="333" spans="1:39" x14ac:dyDescent="0.2">
      <c r="A333" t="s">
        <v>309</v>
      </c>
      <c r="B333">
        <v>12027</v>
      </c>
      <c r="C333" t="s">
        <v>319</v>
      </c>
      <c r="D333">
        <v>6744</v>
      </c>
      <c r="E333">
        <v>3761</v>
      </c>
      <c r="F333">
        <v>10761</v>
      </c>
      <c r="G333">
        <v>2016</v>
      </c>
      <c r="H333">
        <v>2983</v>
      </c>
      <c r="I333">
        <v>0.62670755499999997</v>
      </c>
      <c r="J333">
        <v>0.34950283399999998</v>
      </c>
      <c r="K333">
        <v>0.27720472099999999</v>
      </c>
      <c r="L333">
        <v>0.97621038900000001</v>
      </c>
      <c r="M333">
        <f t="shared" si="5"/>
        <v>12027</v>
      </c>
      <c r="N333">
        <v>227</v>
      </c>
      <c r="O333">
        <v>304</v>
      </c>
      <c r="P333">
        <v>-81.864093999999994</v>
      </c>
      <c r="Q333">
        <v>27.189368999999999</v>
      </c>
      <c r="R333">
        <v>-82.694437070000006</v>
      </c>
      <c r="S333">
        <v>28.943176659999999</v>
      </c>
      <c r="T333" s="1">
        <v>23879</v>
      </c>
      <c r="U333" s="2">
        <v>36255</v>
      </c>
      <c r="V333" s="3">
        <v>5.25</v>
      </c>
      <c r="W333" s="3">
        <v>40.200000000000003</v>
      </c>
      <c r="X333" s="3">
        <v>43.344999999999999</v>
      </c>
      <c r="Y333" s="3">
        <v>82.658000000000001</v>
      </c>
      <c r="Z333" s="3">
        <v>13.064</v>
      </c>
      <c r="AA333" s="3">
        <v>0.27</v>
      </c>
      <c r="AB333" s="3">
        <v>0.23100000000000001</v>
      </c>
      <c r="AC333" s="3">
        <v>30.687999999999999</v>
      </c>
      <c r="AD333" s="3">
        <v>7.8650000000000002</v>
      </c>
      <c r="AE333" s="3">
        <v>18.131</v>
      </c>
      <c r="AF333" s="4">
        <v>0.42870000000000003</v>
      </c>
      <c r="AG333" s="3">
        <v>2.75</v>
      </c>
      <c r="AH333" s="3">
        <v>40.68</v>
      </c>
      <c r="AI333" s="3">
        <v>6.9720000000000004</v>
      </c>
      <c r="AJ333" s="3">
        <v>3.0670000000000002</v>
      </c>
      <c r="AK333" s="3">
        <v>440.78</v>
      </c>
      <c r="AL333" s="3">
        <v>636.68953899999997</v>
      </c>
      <c r="AM333">
        <v>9</v>
      </c>
    </row>
    <row r="334" spans="1:39" x14ac:dyDescent="0.2">
      <c r="A334" t="s">
        <v>309</v>
      </c>
      <c r="B334">
        <v>12029</v>
      </c>
      <c r="C334" t="s">
        <v>320</v>
      </c>
      <c r="D334">
        <v>5822</v>
      </c>
      <c r="E334">
        <v>1270</v>
      </c>
      <c r="F334">
        <v>7202</v>
      </c>
      <c r="G334">
        <v>2016</v>
      </c>
      <c r="H334">
        <v>4552</v>
      </c>
      <c r="I334">
        <v>0.808386559</v>
      </c>
      <c r="J334">
        <v>0.17633990599999999</v>
      </c>
      <c r="K334">
        <v>0.63204665400000004</v>
      </c>
      <c r="L334">
        <v>0.98472646500000005</v>
      </c>
      <c r="M334">
        <f t="shared" si="5"/>
        <v>12029</v>
      </c>
      <c r="N334">
        <v>227</v>
      </c>
      <c r="O334">
        <v>304</v>
      </c>
      <c r="P334">
        <v>-83.056329000000005</v>
      </c>
      <c r="Q334">
        <v>29.634179</v>
      </c>
      <c r="R334">
        <v>-82.694437070000006</v>
      </c>
      <c r="S334">
        <v>28.943176659999999</v>
      </c>
      <c r="T334" s="1">
        <v>25459</v>
      </c>
      <c r="U334" s="2">
        <v>16465</v>
      </c>
      <c r="V334" s="3">
        <v>5.43</v>
      </c>
      <c r="W334" s="3">
        <v>46.3</v>
      </c>
      <c r="X334" s="3">
        <v>45.417999999999999</v>
      </c>
      <c r="Y334" s="3">
        <v>87.646000000000001</v>
      </c>
      <c r="Z334" s="3">
        <v>7.585</v>
      </c>
      <c r="AA334" s="3">
        <v>0.40400000000000003</v>
      </c>
      <c r="AB334" s="3">
        <v>0.40400000000000003</v>
      </c>
      <c r="AC334" s="3">
        <v>3.78</v>
      </c>
      <c r="AD334" s="3">
        <v>12.24</v>
      </c>
      <c r="AE334" s="3">
        <v>3.78</v>
      </c>
      <c r="AF334" s="4">
        <v>0.45829999999999999</v>
      </c>
      <c r="AG334" s="3">
        <v>2.34</v>
      </c>
      <c r="AH334" s="3">
        <v>43.223999999999997</v>
      </c>
      <c r="AI334" s="3">
        <v>4.7750000000000004</v>
      </c>
      <c r="AJ334" s="3">
        <v>1.6220000000000001</v>
      </c>
      <c r="AK334" s="3">
        <v>499.23</v>
      </c>
      <c r="AL334" s="3">
        <v>705.10082120000004</v>
      </c>
      <c r="AM334">
        <v>9</v>
      </c>
    </row>
    <row r="335" spans="1:39" x14ac:dyDescent="0.2">
      <c r="A335" t="s">
        <v>309</v>
      </c>
      <c r="B335">
        <v>12031</v>
      </c>
      <c r="C335" t="s">
        <v>321</v>
      </c>
      <c r="D335">
        <v>210061</v>
      </c>
      <c r="E335">
        <v>203627</v>
      </c>
      <c r="F335">
        <v>428734</v>
      </c>
      <c r="G335">
        <v>2016</v>
      </c>
      <c r="H335">
        <v>6434</v>
      </c>
      <c r="I335">
        <v>0.489956477</v>
      </c>
      <c r="J335">
        <v>0.47494950200000002</v>
      </c>
      <c r="K335">
        <v>1.5006973999999999E-2</v>
      </c>
      <c r="L335">
        <v>0.96490597899999997</v>
      </c>
      <c r="M335">
        <f t="shared" si="5"/>
        <v>12031</v>
      </c>
      <c r="N335">
        <v>227</v>
      </c>
      <c r="O335">
        <v>304</v>
      </c>
      <c r="P335">
        <v>-81.622853000000006</v>
      </c>
      <c r="Q335">
        <v>30.300301999999999</v>
      </c>
      <c r="R335">
        <v>-82.694437070000006</v>
      </c>
      <c r="S335">
        <v>28.943176659999999</v>
      </c>
      <c r="T335" s="1">
        <v>42514</v>
      </c>
      <c r="U335" s="2">
        <v>926010</v>
      </c>
      <c r="V335" s="3">
        <v>4.8899999999999997</v>
      </c>
      <c r="W335" s="3">
        <v>36</v>
      </c>
      <c r="X335" s="3">
        <v>51.558</v>
      </c>
      <c r="Y335" s="3">
        <v>61.164000000000001</v>
      </c>
      <c r="Z335" s="3">
        <v>29.414999999999999</v>
      </c>
      <c r="AA335" s="3">
        <v>0.224</v>
      </c>
      <c r="AB335" s="3">
        <v>4.407</v>
      </c>
      <c r="AC335" s="3">
        <v>8.6329999999999991</v>
      </c>
      <c r="AD335" s="3">
        <v>12.212999999999999</v>
      </c>
      <c r="AE335" s="3">
        <v>11.016999999999999</v>
      </c>
      <c r="AF335" s="4">
        <v>0.47189999999999999</v>
      </c>
      <c r="AG335" s="3">
        <v>2.58</v>
      </c>
      <c r="AH335" s="3">
        <v>28.047999999999998</v>
      </c>
      <c r="AI335" s="3">
        <v>19.192</v>
      </c>
      <c r="AJ335" s="3">
        <v>8.8970000000000002</v>
      </c>
      <c r="AK335" s="3">
        <v>654.1</v>
      </c>
      <c r="AL335" s="3">
        <v>762.93119920000004</v>
      </c>
      <c r="AM335">
        <v>3</v>
      </c>
    </row>
    <row r="336" spans="1:39" x14ac:dyDescent="0.2">
      <c r="A336" t="s">
        <v>309</v>
      </c>
      <c r="B336">
        <v>12033</v>
      </c>
      <c r="C336" t="s">
        <v>38</v>
      </c>
      <c r="D336">
        <v>88370</v>
      </c>
      <c r="E336">
        <v>57114</v>
      </c>
      <c r="F336">
        <v>151609</v>
      </c>
      <c r="G336">
        <v>2016</v>
      </c>
      <c r="H336">
        <v>31256</v>
      </c>
      <c r="I336">
        <v>0.582880964</v>
      </c>
      <c r="J336">
        <v>0.37671905999999999</v>
      </c>
      <c r="K336">
        <v>0.20616190300000001</v>
      </c>
      <c r="L336">
        <v>0.959600024</v>
      </c>
      <c r="M336">
        <f t="shared" si="5"/>
        <v>12033</v>
      </c>
      <c r="N336">
        <v>227</v>
      </c>
      <c r="O336">
        <v>304</v>
      </c>
      <c r="P336">
        <v>-87.274788000000001</v>
      </c>
      <c r="Q336">
        <v>30.485313999999999</v>
      </c>
      <c r="R336">
        <v>-82.694437070000006</v>
      </c>
      <c r="S336">
        <v>28.943176659999999</v>
      </c>
      <c r="T336" s="1">
        <v>39706</v>
      </c>
      <c r="U336" s="2">
        <v>311473</v>
      </c>
      <c r="V336" s="3">
        <v>4.93</v>
      </c>
      <c r="W336" s="3">
        <v>37.1</v>
      </c>
      <c r="X336" s="3">
        <v>50.298999999999999</v>
      </c>
      <c r="Y336" s="3">
        <v>68.641000000000005</v>
      </c>
      <c r="Z336" s="3">
        <v>21.748999999999999</v>
      </c>
      <c r="AA336" s="3">
        <v>0.442</v>
      </c>
      <c r="AB336" s="3">
        <v>2.9169999999999998</v>
      </c>
      <c r="AC336" s="3">
        <v>5.39</v>
      </c>
      <c r="AD336" s="3">
        <v>14.677</v>
      </c>
      <c r="AE336" s="3">
        <v>5.9960000000000004</v>
      </c>
      <c r="AF336" s="4">
        <v>0.435</v>
      </c>
      <c r="AG336" s="3">
        <v>2.5</v>
      </c>
      <c r="AH336" s="3">
        <v>28.151</v>
      </c>
      <c r="AI336" s="3">
        <v>16.632999999999999</v>
      </c>
      <c r="AJ336" s="3">
        <v>8.25</v>
      </c>
      <c r="AK336" s="3">
        <v>659.72</v>
      </c>
      <c r="AL336" s="3">
        <v>656.96633220000001</v>
      </c>
      <c r="AM336">
        <v>3</v>
      </c>
    </row>
    <row r="337" spans="1:39" x14ac:dyDescent="0.2">
      <c r="A337" t="s">
        <v>309</v>
      </c>
      <c r="B337">
        <v>12035</v>
      </c>
      <c r="C337" t="s">
        <v>322</v>
      </c>
      <c r="D337">
        <v>33804</v>
      </c>
      <c r="E337">
        <v>21985</v>
      </c>
      <c r="F337">
        <v>57413</v>
      </c>
      <c r="G337">
        <v>2016</v>
      </c>
      <c r="H337">
        <v>11819</v>
      </c>
      <c r="I337">
        <v>0.58878651199999998</v>
      </c>
      <c r="J337">
        <v>0.38292721200000002</v>
      </c>
      <c r="K337">
        <v>0.2058593</v>
      </c>
      <c r="L337">
        <v>0.97171372300000003</v>
      </c>
      <c r="M337">
        <f t="shared" si="5"/>
        <v>12035</v>
      </c>
      <c r="N337">
        <v>227</v>
      </c>
      <c r="O337">
        <v>304</v>
      </c>
      <c r="P337">
        <v>-81.224734999999995</v>
      </c>
      <c r="Q337">
        <v>29.523493999999999</v>
      </c>
      <c r="R337">
        <v>-82.694437070000006</v>
      </c>
      <c r="S337">
        <v>28.943176659999999</v>
      </c>
      <c r="T337" s="1">
        <v>42423</v>
      </c>
      <c r="U337" s="2">
        <v>107406</v>
      </c>
      <c r="V337" s="3">
        <v>5.47</v>
      </c>
      <c r="W337" s="3">
        <v>50.1</v>
      </c>
      <c r="X337" s="3">
        <v>51.99</v>
      </c>
      <c r="Y337" s="3">
        <v>81.766999999999996</v>
      </c>
      <c r="Z337" s="3">
        <v>10.938000000000001</v>
      </c>
      <c r="AA337" s="3">
        <v>0.13500000000000001</v>
      </c>
      <c r="AB337" s="3">
        <v>2.355</v>
      </c>
      <c r="AC337" s="3">
        <v>9.7929999999999993</v>
      </c>
      <c r="AD337" s="3">
        <v>13.446</v>
      </c>
      <c r="AE337" s="3">
        <v>12.903</v>
      </c>
      <c r="AF337" s="4">
        <v>0.43059999999999998</v>
      </c>
      <c r="AG337" s="3">
        <v>2.68</v>
      </c>
      <c r="AH337" s="3">
        <v>33.411000000000001</v>
      </c>
      <c r="AI337" s="3">
        <v>15.029</v>
      </c>
      <c r="AJ337" s="3">
        <v>8.2929999999999993</v>
      </c>
      <c r="AK337" s="3">
        <v>242.67</v>
      </c>
      <c r="AL337" s="3">
        <v>485.1422786</v>
      </c>
      <c r="AM337">
        <v>1</v>
      </c>
    </row>
    <row r="338" spans="1:39" x14ac:dyDescent="0.2">
      <c r="A338" t="s">
        <v>309</v>
      </c>
      <c r="B338">
        <v>12037</v>
      </c>
      <c r="C338" t="s">
        <v>41</v>
      </c>
      <c r="D338">
        <v>4119</v>
      </c>
      <c r="E338">
        <v>1738</v>
      </c>
      <c r="F338">
        <v>6003</v>
      </c>
      <c r="G338">
        <v>2016</v>
      </c>
      <c r="H338">
        <v>2381</v>
      </c>
      <c r="I338">
        <v>0.686156922</v>
      </c>
      <c r="J338">
        <v>0.289521906</v>
      </c>
      <c r="K338">
        <v>0.39663501600000001</v>
      </c>
      <c r="L338">
        <v>0.97567882699999997</v>
      </c>
      <c r="M338">
        <f t="shared" si="5"/>
        <v>12037</v>
      </c>
      <c r="N338">
        <v>227</v>
      </c>
      <c r="O338">
        <v>304</v>
      </c>
      <c r="P338">
        <v>-84.822838000000004</v>
      </c>
      <c r="Q338">
        <v>29.786787</v>
      </c>
      <c r="R338">
        <v>-82.694437070000006</v>
      </c>
      <c r="S338">
        <v>28.943176659999999</v>
      </c>
      <c r="T338" s="1">
        <v>32917</v>
      </c>
      <c r="U338" s="2">
        <v>11823</v>
      </c>
      <c r="V338" s="3">
        <v>4.3099999999999996</v>
      </c>
      <c r="W338" s="3">
        <v>43.8</v>
      </c>
      <c r="X338" s="3">
        <v>42.972999999999999</v>
      </c>
      <c r="Y338" s="3">
        <v>82.17</v>
      </c>
      <c r="Z338" s="3">
        <v>14.43</v>
      </c>
      <c r="AA338" s="3">
        <v>0.56399999999999995</v>
      </c>
      <c r="AB338" s="3">
        <v>0.316</v>
      </c>
      <c r="AC338" s="3">
        <v>5.117</v>
      </c>
      <c r="AD338" s="3">
        <v>10.407999999999999</v>
      </c>
      <c r="AE338" s="3">
        <v>3.657</v>
      </c>
      <c r="AF338" s="4">
        <v>0.48859999999999998</v>
      </c>
      <c r="AG338" s="3">
        <v>2.33</v>
      </c>
      <c r="AH338" s="3">
        <v>35.790999999999997</v>
      </c>
      <c r="AI338" s="3">
        <v>10.378</v>
      </c>
      <c r="AJ338" s="3">
        <v>6.3559999999999999</v>
      </c>
      <c r="AK338" s="3">
        <v>267.64999999999998</v>
      </c>
      <c r="AL338" s="3">
        <v>545.13782779999997</v>
      </c>
      <c r="AM338">
        <v>9</v>
      </c>
    </row>
    <row r="339" spans="1:39" x14ac:dyDescent="0.2">
      <c r="A339" t="s">
        <v>309</v>
      </c>
      <c r="B339">
        <v>12039</v>
      </c>
      <c r="C339" t="s">
        <v>323</v>
      </c>
      <c r="D339">
        <v>6721</v>
      </c>
      <c r="E339">
        <v>14994</v>
      </c>
      <c r="F339">
        <v>22079</v>
      </c>
      <c r="G339">
        <v>2016</v>
      </c>
      <c r="H339">
        <v>8273</v>
      </c>
      <c r="I339">
        <v>0.30440690199999998</v>
      </c>
      <c r="J339">
        <v>0.67910684399999999</v>
      </c>
      <c r="K339">
        <v>0.37469994099999998</v>
      </c>
      <c r="L339">
        <v>0.98351374599999997</v>
      </c>
      <c r="M339">
        <f t="shared" si="5"/>
        <v>12039</v>
      </c>
      <c r="N339">
        <v>227</v>
      </c>
      <c r="O339">
        <v>304</v>
      </c>
      <c r="P339">
        <v>-84.581396999999996</v>
      </c>
      <c r="Q339">
        <v>30.598279999999999</v>
      </c>
      <c r="R339">
        <v>-82.694437070000006</v>
      </c>
      <c r="S339">
        <v>28.943176659999999</v>
      </c>
      <c r="T339" s="1">
        <v>32166</v>
      </c>
      <c r="U339" s="2">
        <v>46086</v>
      </c>
      <c r="V339" s="3">
        <v>6.24</v>
      </c>
      <c r="W339" s="3">
        <v>40.299999999999997</v>
      </c>
      <c r="X339" s="3">
        <v>52.631</v>
      </c>
      <c r="Y339" s="3">
        <v>40.875</v>
      </c>
      <c r="Z339" s="3">
        <v>55.722999999999999</v>
      </c>
      <c r="AA339" s="3">
        <v>0.115</v>
      </c>
      <c r="AB339" s="3">
        <v>0.45300000000000001</v>
      </c>
      <c r="AC339" s="3">
        <v>10.028</v>
      </c>
      <c r="AD339" s="3">
        <v>10.292</v>
      </c>
      <c r="AE339" s="3">
        <v>5.9409999999999998</v>
      </c>
      <c r="AF339" s="4">
        <v>0.44579999999999997</v>
      </c>
      <c r="AG339" s="3">
        <v>2.5</v>
      </c>
      <c r="AH339" s="3">
        <v>35.649000000000001</v>
      </c>
      <c r="AI339" s="3">
        <v>11.022</v>
      </c>
      <c r="AJ339" s="3">
        <v>6.4589999999999996</v>
      </c>
      <c r="AK339" s="3">
        <v>361.37</v>
      </c>
      <c r="AL339" s="3">
        <v>516.29077140000004</v>
      </c>
      <c r="AM339">
        <v>7</v>
      </c>
    </row>
    <row r="340" spans="1:39" x14ac:dyDescent="0.2">
      <c r="A340" t="s">
        <v>309</v>
      </c>
      <c r="B340">
        <v>12041</v>
      </c>
      <c r="C340" t="s">
        <v>324</v>
      </c>
      <c r="D340">
        <v>6740</v>
      </c>
      <c r="E340">
        <v>1457</v>
      </c>
      <c r="F340">
        <v>8418</v>
      </c>
      <c r="G340">
        <v>2016</v>
      </c>
      <c r="H340">
        <v>5283</v>
      </c>
      <c r="I340">
        <v>0.80066524100000003</v>
      </c>
      <c r="J340">
        <v>0.173081492</v>
      </c>
      <c r="K340">
        <v>0.62758374900000002</v>
      </c>
      <c r="L340">
        <v>0.97374673300000003</v>
      </c>
      <c r="M340">
        <f t="shared" si="5"/>
        <v>12041</v>
      </c>
      <c r="N340">
        <v>227</v>
      </c>
      <c r="O340">
        <v>304</v>
      </c>
      <c r="P340">
        <v>-82.808261999999999</v>
      </c>
      <c r="Q340">
        <v>29.704639</v>
      </c>
      <c r="R340">
        <v>-82.694437070000006</v>
      </c>
      <c r="S340">
        <v>28.943176659999999</v>
      </c>
      <c r="T340" s="1">
        <v>30825</v>
      </c>
      <c r="U340" s="2">
        <v>17622</v>
      </c>
      <c r="V340" s="3">
        <v>4.99</v>
      </c>
      <c r="W340" s="3">
        <v>42.3</v>
      </c>
      <c r="X340" s="3">
        <v>47.39</v>
      </c>
      <c r="Y340" s="3">
        <v>91.88</v>
      </c>
      <c r="Z340" s="3">
        <v>6.2169999999999996</v>
      </c>
      <c r="AA340" s="3">
        <v>0.2</v>
      </c>
      <c r="AB340" s="3">
        <v>8.7999999999999995E-2</v>
      </c>
      <c r="AC340" s="3">
        <v>5.3369999999999997</v>
      </c>
      <c r="AD340" s="3">
        <v>12.856</v>
      </c>
      <c r="AE340" s="3">
        <v>3.258</v>
      </c>
      <c r="AF340" s="4">
        <v>0.46949999999999997</v>
      </c>
      <c r="AG340" s="3">
        <v>2.52</v>
      </c>
      <c r="AH340" s="3">
        <v>39.317</v>
      </c>
      <c r="AI340" s="3">
        <v>8.1340000000000003</v>
      </c>
      <c r="AJ340" s="3">
        <v>4.2119999999999997</v>
      </c>
      <c r="AK340" s="3">
        <v>322.52</v>
      </c>
      <c r="AL340" s="3">
        <v>349.69290510000002</v>
      </c>
      <c r="AM340">
        <v>0</v>
      </c>
    </row>
    <row r="341" spans="1:39" x14ac:dyDescent="0.2">
      <c r="A341" t="s">
        <v>309</v>
      </c>
      <c r="B341">
        <v>12043</v>
      </c>
      <c r="C341" t="s">
        <v>325</v>
      </c>
      <c r="D341">
        <v>2996</v>
      </c>
      <c r="E341">
        <v>1271</v>
      </c>
      <c r="F341">
        <v>4355</v>
      </c>
      <c r="G341">
        <v>2016</v>
      </c>
      <c r="H341">
        <v>1725</v>
      </c>
      <c r="I341">
        <v>0.687944891</v>
      </c>
      <c r="J341">
        <v>0.29184844999999998</v>
      </c>
      <c r="K341">
        <v>0.39609644100000002</v>
      </c>
      <c r="L341">
        <v>0.97979334100000004</v>
      </c>
      <c r="M341">
        <f t="shared" si="5"/>
        <v>12043</v>
      </c>
      <c r="N341">
        <v>227</v>
      </c>
      <c r="O341">
        <v>304</v>
      </c>
      <c r="P341">
        <v>-81.185404000000005</v>
      </c>
      <c r="Q341">
        <v>26.896028999999999</v>
      </c>
      <c r="R341">
        <v>-82.694437070000006</v>
      </c>
      <c r="S341">
        <v>28.943176659999999</v>
      </c>
      <c r="T341" s="1">
        <v>22725</v>
      </c>
      <c r="U341" s="2">
        <v>13406</v>
      </c>
      <c r="V341" s="3">
        <v>6.21</v>
      </c>
      <c r="W341" s="3">
        <v>45.1</v>
      </c>
      <c r="X341" s="3">
        <v>45.835000000000001</v>
      </c>
      <c r="Y341" s="3">
        <v>80.03</v>
      </c>
      <c r="Z341" s="3">
        <v>12.645</v>
      </c>
      <c r="AA341" s="3">
        <v>4.0309999999999997</v>
      </c>
      <c r="AB341" s="3">
        <v>0.64800000000000002</v>
      </c>
      <c r="AC341" s="3">
        <v>20.991</v>
      </c>
      <c r="AD341" s="3">
        <v>10.564</v>
      </c>
      <c r="AE341" s="3">
        <v>12.853999999999999</v>
      </c>
      <c r="AF341" s="4">
        <v>0.4471</v>
      </c>
      <c r="AG341" s="3">
        <v>2.99</v>
      </c>
      <c r="AH341" s="3">
        <v>43.972000000000001</v>
      </c>
      <c r="AI341" s="3">
        <v>6.1680000000000001</v>
      </c>
      <c r="AJ341" s="3">
        <v>2.7120000000000002</v>
      </c>
      <c r="AK341" s="3">
        <v>233.54</v>
      </c>
      <c r="AL341" s="3">
        <v>806.61297520000005</v>
      </c>
      <c r="AM341">
        <v>9</v>
      </c>
    </row>
    <row r="342" spans="1:39" x14ac:dyDescent="0.2">
      <c r="A342" t="s">
        <v>309</v>
      </c>
      <c r="B342">
        <v>12045</v>
      </c>
      <c r="C342" t="s">
        <v>326</v>
      </c>
      <c r="D342">
        <v>5320</v>
      </c>
      <c r="E342">
        <v>1715</v>
      </c>
      <c r="F342">
        <v>7279</v>
      </c>
      <c r="G342">
        <v>2016</v>
      </c>
      <c r="H342">
        <v>3605</v>
      </c>
      <c r="I342">
        <v>0.73086962499999997</v>
      </c>
      <c r="J342">
        <v>0.235609287</v>
      </c>
      <c r="K342">
        <v>0.49526033800000002</v>
      </c>
      <c r="L342">
        <v>0.96647891200000002</v>
      </c>
      <c r="M342">
        <f t="shared" si="5"/>
        <v>12045</v>
      </c>
      <c r="N342">
        <v>227</v>
      </c>
      <c r="O342">
        <v>304</v>
      </c>
      <c r="P342">
        <v>-85.259478000000001</v>
      </c>
      <c r="Q342">
        <v>29.988579000000001</v>
      </c>
      <c r="R342">
        <v>-82.694437070000006</v>
      </c>
      <c r="S342">
        <v>28.943176659999999</v>
      </c>
      <c r="T342" s="1">
        <v>32309</v>
      </c>
      <c r="U342" s="2">
        <v>16062</v>
      </c>
      <c r="V342" s="3">
        <v>4.62</v>
      </c>
      <c r="W342" s="3">
        <v>44.5</v>
      </c>
      <c r="X342" s="3">
        <v>41.832999999999998</v>
      </c>
      <c r="Y342" s="3">
        <v>78.165000000000006</v>
      </c>
      <c r="Z342" s="3">
        <v>18.597999999999999</v>
      </c>
      <c r="AA342" s="3">
        <v>0.44800000000000001</v>
      </c>
      <c r="AB342" s="3">
        <v>0.58699999999999997</v>
      </c>
      <c r="AC342" s="3">
        <v>4.8070000000000004</v>
      </c>
      <c r="AD342" s="3">
        <v>10.846</v>
      </c>
      <c r="AE342" s="3">
        <v>2.58</v>
      </c>
      <c r="AF342" s="4">
        <v>0.44629999999999997</v>
      </c>
      <c r="AG342" s="3">
        <v>2.5299999999999998</v>
      </c>
      <c r="AH342" s="3">
        <v>35.743000000000002</v>
      </c>
      <c r="AI342" s="3">
        <v>11.87</v>
      </c>
      <c r="AJ342" s="3">
        <v>4.8410000000000002</v>
      </c>
      <c r="AK342" s="3">
        <v>392.17</v>
      </c>
      <c r="AL342" s="3">
        <v>553.41798129999995</v>
      </c>
      <c r="AM342">
        <v>9</v>
      </c>
    </row>
    <row r="343" spans="1:39" x14ac:dyDescent="0.2">
      <c r="A343" t="s">
        <v>309</v>
      </c>
      <c r="B343">
        <v>12047</v>
      </c>
      <c r="C343" t="s">
        <v>327</v>
      </c>
      <c r="D343">
        <v>3439</v>
      </c>
      <c r="E343">
        <v>1899</v>
      </c>
      <c r="F343">
        <v>5451</v>
      </c>
      <c r="G343">
        <v>2016</v>
      </c>
      <c r="H343">
        <v>1540</v>
      </c>
      <c r="I343">
        <v>0.63089341399999999</v>
      </c>
      <c r="J343">
        <v>0.34837644499999998</v>
      </c>
      <c r="K343">
        <v>0.28251696900000001</v>
      </c>
      <c r="L343">
        <v>0.97926985899999996</v>
      </c>
      <c r="M343">
        <f t="shared" si="5"/>
        <v>12047</v>
      </c>
      <c r="N343">
        <v>227</v>
      </c>
      <c r="O343">
        <v>304</v>
      </c>
      <c r="P343">
        <v>-82.997218000000004</v>
      </c>
      <c r="Q343">
        <v>30.501533999999999</v>
      </c>
      <c r="R343">
        <v>-82.694437070000006</v>
      </c>
      <c r="S343">
        <v>28.943176659999999</v>
      </c>
      <c r="T343" s="1">
        <v>24305</v>
      </c>
      <c r="U343" s="2">
        <v>14303</v>
      </c>
      <c r="V343" s="3">
        <v>5.64</v>
      </c>
      <c r="W343" s="3">
        <v>40.9</v>
      </c>
      <c r="X343" s="3">
        <v>41.671999999999997</v>
      </c>
      <c r="Y343" s="3">
        <v>60.006</v>
      </c>
      <c r="Z343" s="3">
        <v>34.347999999999999</v>
      </c>
      <c r="AA343" s="3">
        <v>0.752</v>
      </c>
      <c r="AB343" s="3">
        <v>0.36899999999999999</v>
      </c>
      <c r="AC343" s="3">
        <v>9.0310000000000006</v>
      </c>
      <c r="AD343" s="3">
        <v>9.5630000000000006</v>
      </c>
      <c r="AE343" s="3">
        <v>4.226</v>
      </c>
      <c r="AF343" s="4">
        <v>0.47039999999999998</v>
      </c>
      <c r="AG343" s="3">
        <v>2.3199999999999998</v>
      </c>
      <c r="AH343" s="3">
        <v>38.539000000000001</v>
      </c>
      <c r="AI343" s="3">
        <v>7.3970000000000002</v>
      </c>
      <c r="AJ343" s="3">
        <v>2.8039999999999998</v>
      </c>
      <c r="AK343" s="3">
        <v>331.69</v>
      </c>
      <c r="AL343" s="3">
        <v>513.77924180000002</v>
      </c>
      <c r="AM343">
        <v>9</v>
      </c>
    </row>
    <row r="344" spans="1:39" x14ac:dyDescent="0.2">
      <c r="A344" t="s">
        <v>309</v>
      </c>
      <c r="B344">
        <v>12049</v>
      </c>
      <c r="C344" t="s">
        <v>328</v>
      </c>
      <c r="D344">
        <v>5238</v>
      </c>
      <c r="E344">
        <v>2147</v>
      </c>
      <c r="F344">
        <v>7577</v>
      </c>
      <c r="G344">
        <v>2016</v>
      </c>
      <c r="H344">
        <v>3091</v>
      </c>
      <c r="I344">
        <v>0.69130262600000003</v>
      </c>
      <c r="J344">
        <v>0.283357529</v>
      </c>
      <c r="K344">
        <v>0.40794509699999998</v>
      </c>
      <c r="L344">
        <v>0.974660156</v>
      </c>
      <c r="M344">
        <f t="shared" si="5"/>
        <v>12049</v>
      </c>
      <c r="N344">
        <v>227</v>
      </c>
      <c r="O344">
        <v>304</v>
      </c>
      <c r="P344">
        <v>-81.815432000000001</v>
      </c>
      <c r="Q344">
        <v>27.548311999999999</v>
      </c>
      <c r="R344">
        <v>-82.694437070000006</v>
      </c>
      <c r="S344">
        <v>28.943176659999999</v>
      </c>
      <c r="T344" s="1">
        <v>26216</v>
      </c>
      <c r="U344" s="2">
        <v>27219</v>
      </c>
      <c r="V344" s="3">
        <v>6.61</v>
      </c>
      <c r="W344" s="3">
        <v>34.299999999999997</v>
      </c>
      <c r="X344" s="3">
        <v>46.055</v>
      </c>
      <c r="Y344" s="3">
        <v>82.257999999999996</v>
      </c>
      <c r="Z344" s="3">
        <v>7.952</v>
      </c>
      <c r="AA344" s="3">
        <v>0.17599999999999999</v>
      </c>
      <c r="AB344" s="3">
        <v>0.58199999999999996</v>
      </c>
      <c r="AC344" s="3">
        <v>43.003999999999998</v>
      </c>
      <c r="AD344" s="3">
        <v>6.8470000000000004</v>
      </c>
      <c r="AE344" s="3">
        <v>14.9</v>
      </c>
      <c r="AF344" s="4">
        <v>0.47020000000000001</v>
      </c>
      <c r="AG344" s="3">
        <v>3.32</v>
      </c>
      <c r="AH344" s="3">
        <v>40.378</v>
      </c>
      <c r="AI344" s="3">
        <v>6.9450000000000003</v>
      </c>
      <c r="AJ344" s="3">
        <v>2.6859999999999999</v>
      </c>
      <c r="AK344" s="3">
        <v>269.38</v>
      </c>
      <c r="AL344" s="3">
        <v>637.57843109999999</v>
      </c>
      <c r="AM344">
        <v>4</v>
      </c>
    </row>
    <row r="345" spans="1:39" x14ac:dyDescent="0.2">
      <c r="A345" t="s">
        <v>309</v>
      </c>
      <c r="B345">
        <v>12051</v>
      </c>
      <c r="C345" t="s">
        <v>329</v>
      </c>
      <c r="D345">
        <v>6192</v>
      </c>
      <c r="E345">
        <v>4610</v>
      </c>
      <c r="F345">
        <v>11106</v>
      </c>
      <c r="G345">
        <v>2016</v>
      </c>
      <c r="H345">
        <v>1582</v>
      </c>
      <c r="I345">
        <v>0.55753646700000004</v>
      </c>
      <c r="J345">
        <v>0.41509094200000002</v>
      </c>
      <c r="K345">
        <v>0.14244552499999999</v>
      </c>
      <c r="L345">
        <v>0.972627409</v>
      </c>
      <c r="M345">
        <f t="shared" si="5"/>
        <v>12051</v>
      </c>
      <c r="N345">
        <v>227</v>
      </c>
      <c r="O345">
        <v>304</v>
      </c>
      <c r="P345">
        <v>-81.202571000000006</v>
      </c>
      <c r="Q345">
        <v>26.705392</v>
      </c>
      <c r="R345">
        <v>-82.694437070000006</v>
      </c>
      <c r="S345">
        <v>28.943176659999999</v>
      </c>
      <c r="T345" s="1">
        <v>29886</v>
      </c>
      <c r="U345" s="2">
        <v>40037</v>
      </c>
      <c r="V345" s="3">
        <v>8.49</v>
      </c>
      <c r="W345" s="3">
        <v>33.799999999999997</v>
      </c>
      <c r="X345" s="3">
        <v>46.98</v>
      </c>
      <c r="Y345" s="3">
        <v>76.156999999999996</v>
      </c>
      <c r="Z345" s="3">
        <v>11.929</v>
      </c>
      <c r="AA345" s="3">
        <v>2.1779999999999999</v>
      </c>
      <c r="AB345" s="3">
        <v>0.93799999999999994</v>
      </c>
      <c r="AC345" s="3">
        <v>51.139000000000003</v>
      </c>
      <c r="AD345" s="3">
        <v>6.0750000000000002</v>
      </c>
      <c r="AE345" s="3">
        <v>28.024999999999999</v>
      </c>
      <c r="AF345" s="4">
        <v>0.48699999999999999</v>
      </c>
      <c r="AG345" s="3">
        <v>3.07</v>
      </c>
      <c r="AH345" s="3">
        <v>31.66</v>
      </c>
      <c r="AI345" s="3">
        <v>5.915</v>
      </c>
      <c r="AJ345" s="3">
        <v>3.2229999999999999</v>
      </c>
      <c r="AK345" s="3">
        <v>559.99</v>
      </c>
      <c r="AL345" s="3">
        <v>1156.222505</v>
      </c>
      <c r="AM345">
        <v>4</v>
      </c>
    </row>
    <row r="346" spans="1:39" x14ac:dyDescent="0.2">
      <c r="A346" t="s">
        <v>309</v>
      </c>
      <c r="B346">
        <v>12053</v>
      </c>
      <c r="C346" t="s">
        <v>330</v>
      </c>
      <c r="D346">
        <v>59029</v>
      </c>
      <c r="E346">
        <v>31818</v>
      </c>
      <c r="F346">
        <v>93878</v>
      </c>
      <c r="G346">
        <v>2016</v>
      </c>
      <c r="H346">
        <v>27211</v>
      </c>
      <c r="I346">
        <v>0.62878416699999995</v>
      </c>
      <c r="J346">
        <v>0.33892924899999999</v>
      </c>
      <c r="K346">
        <v>0.28985491800000002</v>
      </c>
      <c r="L346">
        <v>0.96771341499999997</v>
      </c>
      <c r="M346">
        <f t="shared" si="5"/>
        <v>12053</v>
      </c>
      <c r="N346">
        <v>227</v>
      </c>
      <c r="O346">
        <v>304</v>
      </c>
      <c r="P346">
        <v>-82.496960999999999</v>
      </c>
      <c r="Q346">
        <v>28.504850000000001</v>
      </c>
      <c r="R346">
        <v>-82.694437070000006</v>
      </c>
      <c r="S346">
        <v>28.943176659999999</v>
      </c>
      <c r="T346" s="1">
        <v>35066</v>
      </c>
      <c r="U346" s="2">
        <v>182459</v>
      </c>
      <c r="V346" s="3">
        <v>6.02</v>
      </c>
      <c r="W346" s="3">
        <v>48.9</v>
      </c>
      <c r="X346" s="3">
        <v>51.908999999999999</v>
      </c>
      <c r="Y346" s="3">
        <v>89.605000000000004</v>
      </c>
      <c r="Z346" s="3">
        <v>5.2610000000000001</v>
      </c>
      <c r="AA346" s="3">
        <v>0.22700000000000001</v>
      </c>
      <c r="AB346" s="3">
        <v>1.1060000000000001</v>
      </c>
      <c r="AC346" s="3">
        <v>11.571999999999999</v>
      </c>
      <c r="AD346" s="3">
        <v>13.848000000000001</v>
      </c>
      <c r="AE346" s="3">
        <v>7.5209999999999999</v>
      </c>
      <c r="AF346" s="4">
        <v>0.42359999999999998</v>
      </c>
      <c r="AG346" s="3">
        <v>2.46</v>
      </c>
      <c r="AH346" s="3">
        <v>36.640999999999998</v>
      </c>
      <c r="AI346" s="3">
        <v>10.976000000000001</v>
      </c>
      <c r="AJ346" s="3">
        <v>5.4269999999999996</v>
      </c>
      <c r="AK346" s="3">
        <v>257.5</v>
      </c>
      <c r="AL346" s="3">
        <v>472.77370059999998</v>
      </c>
      <c r="AM346">
        <v>1</v>
      </c>
    </row>
    <row r="347" spans="1:39" x14ac:dyDescent="0.2">
      <c r="A347" t="s">
        <v>309</v>
      </c>
      <c r="B347">
        <v>12055</v>
      </c>
      <c r="C347" t="s">
        <v>331</v>
      </c>
      <c r="D347">
        <v>29509</v>
      </c>
      <c r="E347">
        <v>14901</v>
      </c>
      <c r="F347">
        <v>45589</v>
      </c>
      <c r="G347">
        <v>2016</v>
      </c>
      <c r="H347">
        <v>14608</v>
      </c>
      <c r="I347">
        <v>0.64728333599999999</v>
      </c>
      <c r="J347">
        <v>0.32685516199999998</v>
      </c>
      <c r="K347">
        <v>0.32042817299999998</v>
      </c>
      <c r="L347">
        <v>0.97413849799999996</v>
      </c>
      <c r="M347">
        <f t="shared" si="5"/>
        <v>12055</v>
      </c>
      <c r="N347">
        <v>227</v>
      </c>
      <c r="O347">
        <v>304</v>
      </c>
      <c r="P347">
        <v>-81.442554999999999</v>
      </c>
      <c r="Q347">
        <v>27.460415000000001</v>
      </c>
      <c r="R347">
        <v>-82.694437070000006</v>
      </c>
      <c r="S347">
        <v>28.943176659999999</v>
      </c>
      <c r="T347" s="1">
        <v>32083</v>
      </c>
      <c r="U347" s="2">
        <v>102041</v>
      </c>
      <c r="V347" s="3">
        <v>6.52</v>
      </c>
      <c r="W347" s="3">
        <v>52.6</v>
      </c>
      <c r="X347" s="3">
        <v>51.415999999999997</v>
      </c>
      <c r="Y347" s="3">
        <v>82.545000000000002</v>
      </c>
      <c r="Z347" s="3">
        <v>10.015000000000001</v>
      </c>
      <c r="AA347" s="3">
        <v>0.159</v>
      </c>
      <c r="AB347" s="3">
        <v>1.4690000000000001</v>
      </c>
      <c r="AC347" s="3">
        <v>18.477</v>
      </c>
      <c r="AD347" s="3">
        <v>14.551</v>
      </c>
      <c r="AE347" s="3">
        <v>11.78</v>
      </c>
      <c r="AF347" s="4">
        <v>0.46360000000000001</v>
      </c>
      <c r="AG347" s="3">
        <v>2.4</v>
      </c>
      <c r="AH347" s="3">
        <v>36.927</v>
      </c>
      <c r="AI347" s="3">
        <v>10.625999999999999</v>
      </c>
      <c r="AJ347" s="3">
        <v>5.8419999999999996</v>
      </c>
      <c r="AK347" s="3">
        <v>318.27</v>
      </c>
      <c r="AL347" s="3">
        <v>1017.284269</v>
      </c>
      <c r="AM347">
        <v>1</v>
      </c>
    </row>
    <row r="348" spans="1:39" x14ac:dyDescent="0.2">
      <c r="A348" t="s">
        <v>309</v>
      </c>
      <c r="B348">
        <v>12057</v>
      </c>
      <c r="C348" t="s">
        <v>332</v>
      </c>
      <c r="D348">
        <v>265928</v>
      </c>
      <c r="E348">
        <v>306422</v>
      </c>
      <c r="F348">
        <v>595072</v>
      </c>
      <c r="G348">
        <v>2016</v>
      </c>
      <c r="H348">
        <v>40494</v>
      </c>
      <c r="I348">
        <v>0.44688373799999997</v>
      </c>
      <c r="J348">
        <v>0.51493264699999997</v>
      </c>
      <c r="K348">
        <v>6.8048908000000005E-2</v>
      </c>
      <c r="L348">
        <v>0.961816385</v>
      </c>
      <c r="M348">
        <f t="shared" si="5"/>
        <v>12057</v>
      </c>
      <c r="N348">
        <v>227</v>
      </c>
      <c r="O348">
        <v>304</v>
      </c>
      <c r="P348">
        <v>-82.401274999999998</v>
      </c>
      <c r="Q348">
        <v>27.976528999999999</v>
      </c>
      <c r="R348">
        <v>-82.694437070000006</v>
      </c>
      <c r="S348">
        <v>28.943176659999999</v>
      </c>
      <c r="T348" s="1">
        <v>43349</v>
      </c>
      <c r="U348" s="2">
        <v>1396693</v>
      </c>
      <c r="V348" s="3">
        <v>4.4000000000000004</v>
      </c>
      <c r="W348" s="3">
        <v>36.6</v>
      </c>
      <c r="X348" s="3">
        <v>51.268999999999998</v>
      </c>
      <c r="Y348" s="3">
        <v>71.055000000000007</v>
      </c>
      <c r="Z348" s="3">
        <v>16.585000000000001</v>
      </c>
      <c r="AA348" s="3">
        <v>0.308</v>
      </c>
      <c r="AB348" s="3">
        <v>3.7970000000000002</v>
      </c>
      <c r="AC348" s="3">
        <v>26.626999999999999</v>
      </c>
      <c r="AD348" s="3">
        <v>8.9510000000000005</v>
      </c>
      <c r="AE348" s="3">
        <v>17.574999999999999</v>
      </c>
      <c r="AF348" s="4">
        <v>0.48039999999999999</v>
      </c>
      <c r="AG348" s="3">
        <v>2.63</v>
      </c>
      <c r="AH348" s="3">
        <v>27.190999999999999</v>
      </c>
      <c r="AI348" s="3">
        <v>20.05</v>
      </c>
      <c r="AJ348" s="3">
        <v>11.382999999999999</v>
      </c>
      <c r="AK348" s="3">
        <v>311.51</v>
      </c>
      <c r="AL348" s="3">
        <v>1021.8425570000001</v>
      </c>
      <c r="AM348">
        <v>3</v>
      </c>
    </row>
    <row r="349" spans="1:39" x14ac:dyDescent="0.2">
      <c r="A349" t="s">
        <v>309</v>
      </c>
      <c r="B349">
        <v>12059</v>
      </c>
      <c r="C349" t="s">
        <v>333</v>
      </c>
      <c r="D349">
        <v>7476</v>
      </c>
      <c r="E349">
        <v>852</v>
      </c>
      <c r="F349">
        <v>8506</v>
      </c>
      <c r="G349">
        <v>2016</v>
      </c>
      <c r="H349">
        <v>6624</v>
      </c>
      <c r="I349">
        <v>0.87890900500000002</v>
      </c>
      <c r="J349">
        <v>0.10016459</v>
      </c>
      <c r="K349">
        <v>0.77874441599999999</v>
      </c>
      <c r="L349">
        <v>0.97907359500000002</v>
      </c>
      <c r="M349">
        <f t="shared" si="5"/>
        <v>12059</v>
      </c>
      <c r="N349">
        <v>227</v>
      </c>
      <c r="O349">
        <v>304</v>
      </c>
      <c r="P349">
        <v>-85.758557999999994</v>
      </c>
      <c r="Q349">
        <v>30.847684000000001</v>
      </c>
      <c r="R349">
        <v>-82.694437070000006</v>
      </c>
      <c r="S349">
        <v>28.943176659999999</v>
      </c>
      <c r="T349" s="1">
        <v>28303</v>
      </c>
      <c r="U349" s="2">
        <v>19398</v>
      </c>
      <c r="V349" s="3">
        <v>5.39</v>
      </c>
      <c r="W349" s="3">
        <v>42.3</v>
      </c>
      <c r="X349" s="3">
        <v>46.533000000000001</v>
      </c>
      <c r="Y349" s="3">
        <v>88.456000000000003</v>
      </c>
      <c r="Z349" s="3">
        <v>7.9820000000000002</v>
      </c>
      <c r="AA349" s="3">
        <v>0.60299999999999998</v>
      </c>
      <c r="AB349" s="3">
        <v>0.33700000000000002</v>
      </c>
      <c r="AC349" s="3">
        <v>1.5840000000000001</v>
      </c>
      <c r="AD349" s="3">
        <v>11.566000000000001</v>
      </c>
      <c r="AE349" s="3">
        <v>2.7029999999999998</v>
      </c>
      <c r="AF349" s="4">
        <v>0.44919999999999999</v>
      </c>
      <c r="AG349" s="3">
        <v>2.6</v>
      </c>
      <c r="AH349" s="3">
        <v>37.642000000000003</v>
      </c>
      <c r="AI349" s="3">
        <v>8.2959999999999994</v>
      </c>
      <c r="AJ349" s="3">
        <v>4.04</v>
      </c>
      <c r="AK349" s="3">
        <v>335.32</v>
      </c>
      <c r="AL349" s="3">
        <v>478.85392619999999</v>
      </c>
      <c r="AM349">
        <v>0</v>
      </c>
    </row>
    <row r="350" spans="1:39" x14ac:dyDescent="0.2">
      <c r="A350" t="s">
        <v>309</v>
      </c>
      <c r="B350">
        <v>12061</v>
      </c>
      <c r="C350" t="s">
        <v>334</v>
      </c>
      <c r="D350">
        <v>48564</v>
      </c>
      <c r="E350">
        <v>28997</v>
      </c>
      <c r="F350">
        <v>79897</v>
      </c>
      <c r="G350">
        <v>2016</v>
      </c>
      <c r="H350">
        <v>19567</v>
      </c>
      <c r="I350">
        <v>0.60783258399999995</v>
      </c>
      <c r="J350">
        <v>0.36292977199999998</v>
      </c>
      <c r="K350">
        <v>0.244902812</v>
      </c>
      <c r="L350">
        <v>0.97076235700000002</v>
      </c>
      <c r="M350">
        <f t="shared" si="5"/>
        <v>12061</v>
      </c>
      <c r="N350">
        <v>227</v>
      </c>
      <c r="O350">
        <v>304</v>
      </c>
      <c r="P350">
        <v>-80.440580999999995</v>
      </c>
      <c r="Q350">
        <v>27.671827</v>
      </c>
      <c r="R350">
        <v>-82.694437070000006</v>
      </c>
      <c r="S350">
        <v>28.943176659999999</v>
      </c>
      <c r="T350" s="1">
        <v>71241</v>
      </c>
      <c r="U350" s="2">
        <v>151159</v>
      </c>
      <c r="V350" s="3">
        <v>6</v>
      </c>
      <c r="W350" s="3">
        <v>51.4</v>
      </c>
      <c r="X350" s="3">
        <v>51.976999999999997</v>
      </c>
      <c r="Y350" s="3">
        <v>85.652000000000001</v>
      </c>
      <c r="Z350" s="3">
        <v>9.1379999999999999</v>
      </c>
      <c r="AA350" s="3">
        <v>0.25</v>
      </c>
      <c r="AB350" s="3">
        <v>1.222</v>
      </c>
      <c r="AC350" s="3">
        <v>11.795</v>
      </c>
      <c r="AD350" s="3">
        <v>12.217000000000001</v>
      </c>
      <c r="AE350" s="3">
        <v>11.032999999999999</v>
      </c>
      <c r="AF350" s="4">
        <v>0.53080000000000005</v>
      </c>
      <c r="AG350" s="3">
        <v>2.4900000000000002</v>
      </c>
      <c r="AH350" s="3">
        <v>30.15</v>
      </c>
      <c r="AI350" s="3">
        <v>16.538</v>
      </c>
      <c r="AJ350" s="3">
        <v>10.629</v>
      </c>
      <c r="AK350" s="3">
        <v>255.16</v>
      </c>
      <c r="AL350" s="3">
        <v>502.78089180000001</v>
      </c>
      <c r="AM350">
        <v>1</v>
      </c>
    </row>
    <row r="351" spans="1:39" x14ac:dyDescent="0.2">
      <c r="A351" t="s">
        <v>309</v>
      </c>
      <c r="B351">
        <v>12063</v>
      </c>
      <c r="C351" t="s">
        <v>47</v>
      </c>
      <c r="D351">
        <v>14231</v>
      </c>
      <c r="E351">
        <v>6383</v>
      </c>
      <c r="F351">
        <v>20997</v>
      </c>
      <c r="G351">
        <v>2016</v>
      </c>
      <c r="H351">
        <v>7848</v>
      </c>
      <c r="I351">
        <v>0.67776349000000002</v>
      </c>
      <c r="J351">
        <v>0.30399580900000001</v>
      </c>
      <c r="K351">
        <v>0.37376768100000002</v>
      </c>
      <c r="L351">
        <v>0.98175929900000003</v>
      </c>
      <c r="M351">
        <f t="shared" si="5"/>
        <v>12063</v>
      </c>
      <c r="N351">
        <v>227</v>
      </c>
      <c r="O351">
        <v>304</v>
      </c>
      <c r="P351">
        <v>-85.216119000000006</v>
      </c>
      <c r="Q351">
        <v>30.800239999999999</v>
      </c>
      <c r="R351">
        <v>-82.694437070000006</v>
      </c>
      <c r="S351">
        <v>28.943176659999999</v>
      </c>
      <c r="T351" s="1">
        <v>30218</v>
      </c>
      <c r="U351" s="2">
        <v>48299</v>
      </c>
      <c r="V351" s="3">
        <v>5.2</v>
      </c>
      <c r="W351" s="3">
        <v>41.3</v>
      </c>
      <c r="X351" s="3">
        <v>44.58</v>
      </c>
      <c r="Y351" s="3">
        <v>69.305000000000007</v>
      </c>
      <c r="Z351" s="3">
        <v>26.713000000000001</v>
      </c>
      <c r="AA351" s="3">
        <v>0.63200000000000001</v>
      </c>
      <c r="AB351" s="3">
        <v>0.69399999999999995</v>
      </c>
      <c r="AC351" s="3">
        <v>4.5979999999999999</v>
      </c>
      <c r="AD351" s="3">
        <v>11.477</v>
      </c>
      <c r="AE351" s="3">
        <v>4.1280000000000001</v>
      </c>
      <c r="AF351" s="4">
        <v>0.45029999999999998</v>
      </c>
      <c r="AG351" s="3">
        <v>2.44</v>
      </c>
      <c r="AH351" s="3">
        <v>35.481999999999999</v>
      </c>
      <c r="AI351" s="3">
        <v>7.7619999999999996</v>
      </c>
      <c r="AJ351" s="3">
        <v>5.9279999999999999</v>
      </c>
      <c r="AK351" s="3">
        <v>359.68</v>
      </c>
      <c r="AL351" s="3">
        <v>918.17135480000002</v>
      </c>
      <c r="AM351">
        <v>9</v>
      </c>
    </row>
    <row r="352" spans="1:39" x14ac:dyDescent="0.2">
      <c r="A352" t="s">
        <v>309</v>
      </c>
      <c r="B352">
        <v>12065</v>
      </c>
      <c r="C352" t="s">
        <v>48</v>
      </c>
      <c r="D352">
        <v>3930</v>
      </c>
      <c r="E352">
        <v>3537</v>
      </c>
      <c r="F352">
        <v>7641</v>
      </c>
      <c r="G352">
        <v>2016</v>
      </c>
      <c r="H352">
        <v>393</v>
      </c>
      <c r="I352">
        <v>0.51433058499999995</v>
      </c>
      <c r="J352">
        <v>0.46289752699999998</v>
      </c>
      <c r="K352">
        <v>5.1433059000000003E-2</v>
      </c>
      <c r="L352">
        <v>0.97722811200000004</v>
      </c>
      <c r="M352">
        <f t="shared" si="5"/>
        <v>12065</v>
      </c>
      <c r="N352">
        <v>227</v>
      </c>
      <c r="O352">
        <v>304</v>
      </c>
      <c r="P352">
        <v>-83.886291</v>
      </c>
      <c r="Q352">
        <v>30.504031000000001</v>
      </c>
      <c r="R352">
        <v>-82.694437070000006</v>
      </c>
      <c r="S352">
        <v>28.943176659999999</v>
      </c>
      <c r="T352" s="1">
        <v>38303</v>
      </c>
      <c r="U352" s="2">
        <v>13960</v>
      </c>
      <c r="V352" s="3">
        <v>5.23</v>
      </c>
      <c r="W352" s="3">
        <v>45.5</v>
      </c>
      <c r="X352" s="3">
        <v>46.860999999999997</v>
      </c>
      <c r="Y352" s="3">
        <v>60.993000000000002</v>
      </c>
      <c r="Z352" s="3">
        <v>35.960999999999999</v>
      </c>
      <c r="AA352" s="3">
        <v>0.249</v>
      </c>
      <c r="AB352" s="3">
        <v>0</v>
      </c>
      <c r="AC352" s="3">
        <v>4.0410000000000004</v>
      </c>
      <c r="AD352" s="3">
        <v>11.067</v>
      </c>
      <c r="AE352" s="3">
        <v>4.0549999999999997</v>
      </c>
      <c r="AF352" s="4">
        <v>0.45450000000000002</v>
      </c>
      <c r="AG352" s="3">
        <v>2.08</v>
      </c>
      <c r="AH352" s="3">
        <v>32.610999999999997</v>
      </c>
      <c r="AI352" s="3">
        <v>11.401</v>
      </c>
      <c r="AJ352" s="3">
        <v>7.6130000000000004</v>
      </c>
      <c r="AK352" s="3">
        <v>873.8</v>
      </c>
      <c r="AL352" s="3">
        <v>598.07390229999999</v>
      </c>
      <c r="AM352">
        <v>2</v>
      </c>
    </row>
    <row r="353" spans="1:39" x14ac:dyDescent="0.2">
      <c r="A353" t="s">
        <v>309</v>
      </c>
      <c r="B353">
        <v>12067</v>
      </c>
      <c r="C353" t="s">
        <v>153</v>
      </c>
      <c r="D353">
        <v>2795</v>
      </c>
      <c r="E353">
        <v>515</v>
      </c>
      <c r="F353">
        <v>3375</v>
      </c>
      <c r="G353">
        <v>2016</v>
      </c>
      <c r="H353">
        <v>2280</v>
      </c>
      <c r="I353">
        <v>0.82814814800000003</v>
      </c>
      <c r="J353">
        <v>0.152592593</v>
      </c>
      <c r="K353">
        <v>0.67555555599999995</v>
      </c>
      <c r="L353">
        <v>0.98074074099999997</v>
      </c>
      <c r="M353">
        <f t="shared" si="5"/>
        <v>12067</v>
      </c>
      <c r="N353">
        <v>227</v>
      </c>
      <c r="O353">
        <v>304</v>
      </c>
      <c r="P353">
        <v>-83.179507999999998</v>
      </c>
      <c r="Q353">
        <v>30.065418000000001</v>
      </c>
      <c r="R353">
        <v>-82.694437070000006</v>
      </c>
      <c r="S353">
        <v>28.943176659999999</v>
      </c>
      <c r="T353" s="1">
        <v>23027</v>
      </c>
      <c r="U353" s="2">
        <v>8747</v>
      </c>
      <c r="V353" s="3">
        <v>4.3099999999999996</v>
      </c>
      <c r="W353" s="3">
        <v>38.4</v>
      </c>
      <c r="X353" s="3">
        <v>42.633000000000003</v>
      </c>
      <c r="Y353" s="3">
        <v>79.650000000000006</v>
      </c>
      <c r="Z353" s="3">
        <v>16.986999999999998</v>
      </c>
      <c r="AA353" s="3">
        <v>0.14899999999999999</v>
      </c>
      <c r="AB353" s="3">
        <v>5.7000000000000002E-2</v>
      </c>
      <c r="AC353" s="3">
        <v>12.856999999999999</v>
      </c>
      <c r="AD353" s="3">
        <v>6.7729999999999997</v>
      </c>
      <c r="AE353" s="3">
        <v>5.7649999999999997</v>
      </c>
      <c r="AF353" s="4">
        <v>0.50060000000000004</v>
      </c>
      <c r="AG353" s="3">
        <v>3.04</v>
      </c>
      <c r="AH353" s="3">
        <v>37.337000000000003</v>
      </c>
      <c r="AI353" s="3">
        <v>7.5</v>
      </c>
      <c r="AJ353" s="3">
        <v>6.1109999999999998</v>
      </c>
      <c r="AK353" s="3">
        <v>199.11</v>
      </c>
      <c r="AL353" s="3">
        <v>543.36979559999997</v>
      </c>
      <c r="AM353">
        <v>9</v>
      </c>
    </row>
    <row r="354" spans="1:39" x14ac:dyDescent="0.2">
      <c r="A354" t="s">
        <v>309</v>
      </c>
      <c r="B354">
        <v>12069</v>
      </c>
      <c r="C354" t="s">
        <v>199</v>
      </c>
      <c r="D354">
        <v>101888</v>
      </c>
      <c r="E354">
        <v>62597</v>
      </c>
      <c r="F354">
        <v>169898</v>
      </c>
      <c r="G354">
        <v>2016</v>
      </c>
      <c r="H354">
        <v>39291</v>
      </c>
      <c r="I354">
        <v>0.59970099700000001</v>
      </c>
      <c r="J354">
        <v>0.36843871</v>
      </c>
      <c r="K354">
        <v>0.23126228700000001</v>
      </c>
      <c r="L354">
        <v>0.96813970699999996</v>
      </c>
      <c r="M354">
        <f t="shared" si="5"/>
        <v>12069</v>
      </c>
      <c r="N354">
        <v>227</v>
      </c>
      <c r="O354">
        <v>304</v>
      </c>
      <c r="P354">
        <v>-81.752026000000001</v>
      </c>
      <c r="Q354">
        <v>28.735689000000001</v>
      </c>
      <c r="R354">
        <v>-82.694437070000006</v>
      </c>
      <c r="S354">
        <v>28.943176659999999</v>
      </c>
      <c r="T354" s="1">
        <v>39558</v>
      </c>
      <c r="U354" s="2">
        <v>334913</v>
      </c>
      <c r="V354" s="3">
        <v>4.84</v>
      </c>
      <c r="W354" s="3">
        <v>46.7</v>
      </c>
      <c r="X354" s="3">
        <v>51.637</v>
      </c>
      <c r="Y354" s="3">
        <v>83.468000000000004</v>
      </c>
      <c r="Z354" s="3">
        <v>9.9160000000000004</v>
      </c>
      <c r="AA354" s="3">
        <v>0.42199999999999999</v>
      </c>
      <c r="AB354" s="3">
        <v>1.823</v>
      </c>
      <c r="AC354" s="3">
        <v>13.808</v>
      </c>
      <c r="AD354" s="3">
        <v>12.972</v>
      </c>
      <c r="AE354" s="3">
        <v>9.07</v>
      </c>
      <c r="AF354" s="4">
        <v>0.42920000000000003</v>
      </c>
      <c r="AG354" s="3">
        <v>2.57</v>
      </c>
      <c r="AH354" s="3">
        <v>33.5</v>
      </c>
      <c r="AI354" s="3">
        <v>14.106999999999999</v>
      </c>
      <c r="AJ354" s="3">
        <v>7.5609999999999999</v>
      </c>
      <c r="AK354" s="3">
        <v>306.36</v>
      </c>
      <c r="AL354" s="3">
        <v>950.69256399999995</v>
      </c>
      <c r="AM354">
        <v>1</v>
      </c>
    </row>
    <row r="355" spans="1:39" x14ac:dyDescent="0.2">
      <c r="A355" t="s">
        <v>309</v>
      </c>
      <c r="B355">
        <v>12071</v>
      </c>
      <c r="C355" t="s">
        <v>52</v>
      </c>
      <c r="D355">
        <v>191141</v>
      </c>
      <c r="E355">
        <v>124725</v>
      </c>
      <c r="F355">
        <v>325797</v>
      </c>
      <c r="G355">
        <v>2016</v>
      </c>
      <c r="H355">
        <v>66416</v>
      </c>
      <c r="I355">
        <v>0.58668741599999996</v>
      </c>
      <c r="J355">
        <v>0.38283041299999998</v>
      </c>
      <c r="K355">
        <v>0.20385700300000001</v>
      </c>
      <c r="L355">
        <v>0.96951782900000005</v>
      </c>
      <c r="M355">
        <f t="shared" si="5"/>
        <v>12071</v>
      </c>
      <c r="N355">
        <v>227</v>
      </c>
      <c r="O355">
        <v>304</v>
      </c>
      <c r="P355">
        <v>-81.858143999999996</v>
      </c>
      <c r="Q355">
        <v>26.574992000000002</v>
      </c>
      <c r="R355">
        <v>-82.694437070000006</v>
      </c>
      <c r="S355">
        <v>28.943176659999999</v>
      </c>
      <c r="T355" s="1">
        <v>48098</v>
      </c>
      <c r="U355" s="2">
        <v>722649</v>
      </c>
      <c r="V355" s="3">
        <v>4.5999999999999996</v>
      </c>
      <c r="W355" s="3">
        <v>47.3</v>
      </c>
      <c r="X355" s="3">
        <v>51.04</v>
      </c>
      <c r="Y355" s="3">
        <v>84.911000000000001</v>
      </c>
      <c r="Z355" s="3">
        <v>8.6280000000000001</v>
      </c>
      <c r="AA355" s="3">
        <v>0.215</v>
      </c>
      <c r="AB355" s="3">
        <v>1.5620000000000001</v>
      </c>
      <c r="AC355" s="3">
        <v>19.640999999999998</v>
      </c>
      <c r="AD355" s="3">
        <v>10.702</v>
      </c>
      <c r="AE355" s="3">
        <v>16.449000000000002</v>
      </c>
      <c r="AF355" s="4">
        <v>0.4768</v>
      </c>
      <c r="AG355" s="3">
        <v>2.6</v>
      </c>
      <c r="AH355" s="3">
        <v>30.748000000000001</v>
      </c>
      <c r="AI355" s="3">
        <v>16.841000000000001</v>
      </c>
      <c r="AJ355" s="3">
        <v>9.8770000000000007</v>
      </c>
      <c r="AK355" s="3">
        <v>347.85</v>
      </c>
      <c r="AL355" s="3">
        <v>782.01212069999997</v>
      </c>
      <c r="AM355">
        <v>6</v>
      </c>
    </row>
    <row r="356" spans="1:39" x14ac:dyDescent="0.2">
      <c r="A356" t="s">
        <v>309</v>
      </c>
      <c r="B356">
        <v>12073</v>
      </c>
      <c r="C356" t="s">
        <v>335</v>
      </c>
      <c r="D356">
        <v>53777</v>
      </c>
      <c r="E356">
        <v>91936</v>
      </c>
      <c r="F356">
        <v>151925</v>
      </c>
      <c r="G356">
        <v>2016</v>
      </c>
      <c r="H356">
        <v>38159</v>
      </c>
      <c r="I356">
        <v>0.35397070899999999</v>
      </c>
      <c r="J356">
        <v>0.60514069400000003</v>
      </c>
      <c r="K356">
        <v>0.25116998499999998</v>
      </c>
      <c r="L356">
        <v>0.95911140399999995</v>
      </c>
      <c r="M356">
        <f t="shared" si="5"/>
        <v>12073</v>
      </c>
      <c r="N356">
        <v>227</v>
      </c>
      <c r="O356">
        <v>304</v>
      </c>
      <c r="P356">
        <v>-84.270370999999997</v>
      </c>
      <c r="Q356">
        <v>30.466103</v>
      </c>
      <c r="R356">
        <v>-82.694437070000006</v>
      </c>
      <c r="S356">
        <v>28.943176659999999</v>
      </c>
      <c r="T356" s="1">
        <v>41513</v>
      </c>
      <c r="U356" s="2">
        <v>286744</v>
      </c>
      <c r="V356" s="3">
        <v>4.5199999999999996</v>
      </c>
      <c r="W356" s="3">
        <v>30.3</v>
      </c>
      <c r="X356" s="3">
        <v>52.427</v>
      </c>
      <c r="Y356" s="3">
        <v>62.137999999999998</v>
      </c>
      <c r="Z356" s="3">
        <v>31.212</v>
      </c>
      <c r="AA356" s="3">
        <v>0.24299999999999999</v>
      </c>
      <c r="AB356" s="3">
        <v>3.3490000000000002</v>
      </c>
      <c r="AC356" s="3">
        <v>6.0810000000000004</v>
      </c>
      <c r="AD356" s="3">
        <v>7.0149999999999997</v>
      </c>
      <c r="AE356" s="3">
        <v>8.1859999999999999</v>
      </c>
      <c r="AF356" s="4">
        <v>0.48480000000000001</v>
      </c>
      <c r="AG356" s="3">
        <v>2.44</v>
      </c>
      <c r="AH356" s="3">
        <v>18.577000000000002</v>
      </c>
      <c r="AI356" s="3">
        <v>25.44</v>
      </c>
      <c r="AJ356" s="3">
        <v>19.803000000000001</v>
      </c>
      <c r="AK356" s="3">
        <v>739.04</v>
      </c>
      <c r="AL356" s="3">
        <v>666.8279119</v>
      </c>
      <c r="AM356">
        <v>3</v>
      </c>
    </row>
    <row r="357" spans="1:39" x14ac:dyDescent="0.2">
      <c r="A357" t="s">
        <v>309</v>
      </c>
      <c r="B357">
        <v>12075</v>
      </c>
      <c r="C357" t="s">
        <v>336</v>
      </c>
      <c r="D357">
        <v>13758</v>
      </c>
      <c r="E357">
        <v>5091</v>
      </c>
      <c r="F357">
        <v>19367</v>
      </c>
      <c r="G357">
        <v>2016</v>
      </c>
      <c r="H357">
        <v>8667</v>
      </c>
      <c r="I357">
        <v>0.71038364200000004</v>
      </c>
      <c r="J357">
        <v>0.26286983000000003</v>
      </c>
      <c r="K357">
        <v>0.44751381200000001</v>
      </c>
      <c r="L357">
        <v>0.97325347200000001</v>
      </c>
      <c r="M357">
        <f t="shared" si="5"/>
        <v>12075</v>
      </c>
      <c r="N357">
        <v>227</v>
      </c>
      <c r="O357">
        <v>304</v>
      </c>
      <c r="P357">
        <v>-82.666319000000001</v>
      </c>
      <c r="Q357">
        <v>29.379995000000001</v>
      </c>
      <c r="R357">
        <v>-82.694437070000006</v>
      </c>
      <c r="S357">
        <v>28.943176659999999</v>
      </c>
      <c r="T357" s="1">
        <v>33685</v>
      </c>
      <c r="U357" s="2">
        <v>39837</v>
      </c>
      <c r="V357" s="3">
        <v>5.15</v>
      </c>
      <c r="W357" s="3">
        <v>46.6</v>
      </c>
      <c r="X357" s="3">
        <v>50.752000000000002</v>
      </c>
      <c r="Y357" s="3">
        <v>87.715000000000003</v>
      </c>
      <c r="Z357" s="3">
        <v>8.9510000000000005</v>
      </c>
      <c r="AA357" s="3">
        <v>0.39300000000000002</v>
      </c>
      <c r="AB357" s="3">
        <v>0.39800000000000002</v>
      </c>
      <c r="AC357" s="3">
        <v>7.9279999999999999</v>
      </c>
      <c r="AD357" s="3">
        <v>14.013</v>
      </c>
      <c r="AE357" s="3">
        <v>4.2510000000000003</v>
      </c>
      <c r="AF357" s="4">
        <v>0.46239999999999998</v>
      </c>
      <c r="AG357" s="3">
        <v>2.5499999999999998</v>
      </c>
      <c r="AH357" s="3">
        <v>41.3</v>
      </c>
      <c r="AI357" s="3">
        <v>7.17</v>
      </c>
      <c r="AJ357" s="3">
        <v>3.992</v>
      </c>
      <c r="AK357" s="3">
        <v>1075.99</v>
      </c>
      <c r="AL357" s="3">
        <v>1118.227083</v>
      </c>
      <c r="AM357">
        <v>2</v>
      </c>
    </row>
    <row r="358" spans="1:39" x14ac:dyDescent="0.2">
      <c r="A358" t="s">
        <v>309</v>
      </c>
      <c r="B358">
        <v>12077</v>
      </c>
      <c r="C358" t="s">
        <v>337</v>
      </c>
      <c r="D358">
        <v>2542</v>
      </c>
      <c r="E358">
        <v>651</v>
      </c>
      <c r="F358">
        <v>3295</v>
      </c>
      <c r="G358">
        <v>2016</v>
      </c>
      <c r="H358">
        <v>1891</v>
      </c>
      <c r="I358">
        <v>0.771471927</v>
      </c>
      <c r="J358">
        <v>0.19757207900000001</v>
      </c>
      <c r="K358">
        <v>0.57389984800000005</v>
      </c>
      <c r="L358">
        <v>0.96904400599999996</v>
      </c>
      <c r="M358">
        <f t="shared" si="5"/>
        <v>12077</v>
      </c>
      <c r="N358">
        <v>227</v>
      </c>
      <c r="O358">
        <v>304</v>
      </c>
      <c r="P358">
        <v>-84.905169000000001</v>
      </c>
      <c r="Q358">
        <v>30.399795000000001</v>
      </c>
      <c r="R358">
        <v>-82.694437070000006</v>
      </c>
      <c r="S358">
        <v>28.943176659999999</v>
      </c>
      <c r="T358" s="1">
        <v>22565</v>
      </c>
      <c r="U358" s="2">
        <v>8300</v>
      </c>
      <c r="V358" s="3">
        <v>5.12</v>
      </c>
      <c r="W358" s="3">
        <v>36.9</v>
      </c>
      <c r="X358" s="3">
        <v>36.945999999999998</v>
      </c>
      <c r="Y358" s="3">
        <v>77.176000000000002</v>
      </c>
      <c r="Z358" s="3">
        <v>18.274000000000001</v>
      </c>
      <c r="AA358" s="3">
        <v>0.26600000000000001</v>
      </c>
      <c r="AB358" s="3">
        <v>0.71199999999999997</v>
      </c>
      <c r="AC358" s="3">
        <v>6.1559999999999997</v>
      </c>
      <c r="AD358" s="3">
        <v>8.74</v>
      </c>
      <c r="AE358" s="3">
        <v>5.5039999999999996</v>
      </c>
      <c r="AF358" s="4">
        <v>0.44550000000000001</v>
      </c>
      <c r="AG358" s="3">
        <v>2.87</v>
      </c>
      <c r="AH358" s="3">
        <v>46.494</v>
      </c>
      <c r="AI358" s="3">
        <v>7.58</v>
      </c>
      <c r="AJ358" s="3">
        <v>4.8819999999999997</v>
      </c>
      <c r="AK358" s="3">
        <v>53.68</v>
      </c>
      <c r="AL358" s="3">
        <v>835.55865979999999</v>
      </c>
      <c r="AM358">
        <v>9</v>
      </c>
    </row>
    <row r="359" spans="1:39" x14ac:dyDescent="0.2">
      <c r="A359" t="s">
        <v>309</v>
      </c>
      <c r="B359">
        <v>12079</v>
      </c>
      <c r="C359" t="s">
        <v>56</v>
      </c>
      <c r="D359">
        <v>4849</v>
      </c>
      <c r="E359">
        <v>3526</v>
      </c>
      <c r="F359">
        <v>8503</v>
      </c>
      <c r="G359">
        <v>2016</v>
      </c>
      <c r="H359">
        <v>1323</v>
      </c>
      <c r="I359">
        <v>0.57026931700000005</v>
      </c>
      <c r="J359">
        <v>0.41467717300000001</v>
      </c>
      <c r="K359">
        <v>0.15559214399999999</v>
      </c>
      <c r="L359">
        <v>0.98494648900000004</v>
      </c>
      <c r="M359">
        <f t="shared" si="5"/>
        <v>12079</v>
      </c>
      <c r="N359">
        <v>227</v>
      </c>
      <c r="O359">
        <v>304</v>
      </c>
      <c r="P359">
        <v>-83.430563000000006</v>
      </c>
      <c r="Q359">
        <v>30.472629999999999</v>
      </c>
      <c r="R359">
        <v>-82.694437070000006</v>
      </c>
      <c r="S359">
        <v>28.943176659999999</v>
      </c>
      <c r="T359" s="1">
        <v>30036</v>
      </c>
      <c r="U359" s="2">
        <v>18316</v>
      </c>
      <c r="V359" s="3">
        <v>5.24</v>
      </c>
      <c r="W359" s="3">
        <v>41.6</v>
      </c>
      <c r="X359" s="3">
        <v>47.468000000000004</v>
      </c>
      <c r="Y359" s="3">
        <v>57.942</v>
      </c>
      <c r="Z359" s="3">
        <v>38.668999999999997</v>
      </c>
      <c r="AA359" s="3">
        <v>0.45800000000000002</v>
      </c>
      <c r="AB359" s="3">
        <v>0.16700000000000001</v>
      </c>
      <c r="AC359" s="3">
        <v>4.8280000000000003</v>
      </c>
      <c r="AD359" s="3">
        <v>7.7069999999999999</v>
      </c>
      <c r="AE359" s="3">
        <v>4.1159999999999997</v>
      </c>
      <c r="AF359" s="4">
        <v>0.48830000000000001</v>
      </c>
      <c r="AG359" s="3">
        <v>2.4700000000000002</v>
      </c>
      <c r="AH359" s="3">
        <v>38.563000000000002</v>
      </c>
      <c r="AI359" s="3">
        <v>7.3289999999999997</v>
      </c>
      <c r="AJ359" s="3">
        <v>5.0119999999999996</v>
      </c>
      <c r="AK359" s="3">
        <v>872.24</v>
      </c>
      <c r="AL359" s="3">
        <v>696.52497340000002</v>
      </c>
      <c r="AM359">
        <v>2</v>
      </c>
    </row>
    <row r="360" spans="1:39" x14ac:dyDescent="0.2">
      <c r="A360" t="s">
        <v>309</v>
      </c>
      <c r="B360">
        <v>12081</v>
      </c>
      <c r="C360" t="s">
        <v>338</v>
      </c>
      <c r="D360">
        <v>101681</v>
      </c>
      <c r="E360">
        <v>71066</v>
      </c>
      <c r="F360">
        <v>178521</v>
      </c>
      <c r="G360">
        <v>2016</v>
      </c>
      <c r="H360">
        <v>30615</v>
      </c>
      <c r="I360">
        <v>0.56957444800000001</v>
      </c>
      <c r="J360">
        <v>0.39808201799999998</v>
      </c>
      <c r="K360">
        <v>0.171492429</v>
      </c>
      <c r="L360">
        <v>0.96765646599999999</v>
      </c>
      <c r="M360">
        <f t="shared" si="5"/>
        <v>12081</v>
      </c>
      <c r="N360">
        <v>227</v>
      </c>
      <c r="O360">
        <v>304</v>
      </c>
      <c r="P360">
        <v>-82.532775000000001</v>
      </c>
      <c r="Q360">
        <v>27.477053999999999</v>
      </c>
      <c r="R360">
        <v>-82.694437070000006</v>
      </c>
      <c r="S360">
        <v>28.943176659999999</v>
      </c>
      <c r="T360" s="1">
        <v>44810</v>
      </c>
      <c r="U360" s="2">
        <v>375373</v>
      </c>
      <c r="V360" s="3">
        <v>4.54</v>
      </c>
      <c r="W360" s="3">
        <v>47.1</v>
      </c>
      <c r="X360" s="3">
        <v>51.677</v>
      </c>
      <c r="Y360" s="3">
        <v>85.582999999999998</v>
      </c>
      <c r="Z360" s="3">
        <v>8.8800000000000008</v>
      </c>
      <c r="AA360" s="3">
        <v>0.26300000000000001</v>
      </c>
      <c r="AB360" s="3">
        <v>1.8839999999999999</v>
      </c>
      <c r="AC360" s="3">
        <v>15.67</v>
      </c>
      <c r="AD360" s="3">
        <v>11.619</v>
      </c>
      <c r="AE360" s="3">
        <v>13.157</v>
      </c>
      <c r="AF360" s="4">
        <v>0.46679999999999999</v>
      </c>
      <c r="AG360" s="3">
        <v>2.57</v>
      </c>
      <c r="AH360" s="3">
        <v>30.928999999999998</v>
      </c>
      <c r="AI360" s="3">
        <v>17.155000000000001</v>
      </c>
      <c r="AJ360" s="3">
        <v>10.718999999999999</v>
      </c>
      <c r="AK360" s="3">
        <v>518.70000000000005</v>
      </c>
      <c r="AL360" s="3">
        <v>743.12901629999999</v>
      </c>
      <c r="AM360">
        <v>6</v>
      </c>
    </row>
    <row r="361" spans="1:39" x14ac:dyDescent="0.2">
      <c r="A361" t="s">
        <v>309</v>
      </c>
      <c r="B361">
        <v>12083</v>
      </c>
      <c r="C361" t="s">
        <v>58</v>
      </c>
      <c r="D361">
        <v>107710</v>
      </c>
      <c r="E361">
        <v>61958</v>
      </c>
      <c r="F361">
        <v>174485</v>
      </c>
      <c r="G361">
        <v>2016</v>
      </c>
      <c r="H361">
        <v>45752</v>
      </c>
      <c r="I361">
        <v>0.61730234699999997</v>
      </c>
      <c r="J361">
        <v>0.35509069500000001</v>
      </c>
      <c r="K361">
        <v>0.26221165099999999</v>
      </c>
      <c r="L361">
        <v>0.97239304199999999</v>
      </c>
      <c r="M361">
        <f t="shared" si="5"/>
        <v>12083</v>
      </c>
      <c r="N361">
        <v>227</v>
      </c>
      <c r="O361">
        <v>304</v>
      </c>
      <c r="P361">
        <v>-82.123367000000002</v>
      </c>
      <c r="Q361">
        <v>29.140115999999999</v>
      </c>
      <c r="R361">
        <v>-82.694437070000006</v>
      </c>
      <c r="S361">
        <v>28.943176659999999</v>
      </c>
      <c r="T361" s="1">
        <v>34775</v>
      </c>
      <c r="U361" s="2">
        <v>347469</v>
      </c>
      <c r="V361" s="3">
        <v>5.8</v>
      </c>
      <c r="W361" s="3">
        <v>48.5</v>
      </c>
      <c r="X361" s="3">
        <v>51.927</v>
      </c>
      <c r="Y361" s="3">
        <v>81.783000000000001</v>
      </c>
      <c r="Z361" s="3">
        <v>12.725</v>
      </c>
      <c r="AA361" s="3">
        <v>0.29399999999999998</v>
      </c>
      <c r="AB361" s="3">
        <v>1.48</v>
      </c>
      <c r="AC361" s="3">
        <v>11.923</v>
      </c>
      <c r="AD361" s="3">
        <v>13.173999999999999</v>
      </c>
      <c r="AE361" s="3">
        <v>7.931</v>
      </c>
      <c r="AF361" s="4">
        <v>0.44090000000000001</v>
      </c>
      <c r="AG361" s="3">
        <v>2.5</v>
      </c>
      <c r="AH361" s="3">
        <v>37.180999999999997</v>
      </c>
      <c r="AI361" s="3">
        <v>12.074999999999999</v>
      </c>
      <c r="AJ361" s="3">
        <v>6.3079999999999998</v>
      </c>
      <c r="AK361" s="3">
        <v>376.8</v>
      </c>
      <c r="AL361" s="3">
        <v>1588.398146</v>
      </c>
      <c r="AM361">
        <v>1</v>
      </c>
    </row>
    <row r="362" spans="1:39" x14ac:dyDescent="0.2">
      <c r="A362" t="s">
        <v>309</v>
      </c>
      <c r="B362">
        <v>12085</v>
      </c>
      <c r="C362" t="s">
        <v>339</v>
      </c>
      <c r="D362">
        <v>53182</v>
      </c>
      <c r="E362">
        <v>30158</v>
      </c>
      <c r="F362">
        <v>85741</v>
      </c>
      <c r="G362">
        <v>2016</v>
      </c>
      <c r="H362">
        <v>23024</v>
      </c>
      <c r="I362">
        <v>0.62026335099999996</v>
      </c>
      <c r="J362">
        <v>0.35173370999999998</v>
      </c>
      <c r="K362">
        <v>0.26852964200000001</v>
      </c>
      <c r="L362">
        <v>0.97199706100000005</v>
      </c>
      <c r="M362">
        <f t="shared" si="5"/>
        <v>12085</v>
      </c>
      <c r="N362">
        <v>227</v>
      </c>
      <c r="O362">
        <v>304</v>
      </c>
      <c r="P362">
        <v>-80.244394999999997</v>
      </c>
      <c r="Q362">
        <v>27.144300000000001</v>
      </c>
      <c r="R362">
        <v>-82.694437070000006</v>
      </c>
      <c r="S362">
        <v>28.943176659999999</v>
      </c>
      <c r="T362" s="1">
        <v>75918</v>
      </c>
      <c r="U362" s="2">
        <v>158325</v>
      </c>
      <c r="V362" s="3">
        <v>4.82</v>
      </c>
      <c r="W362" s="3">
        <v>51.1</v>
      </c>
      <c r="X362" s="3">
        <v>50.624000000000002</v>
      </c>
      <c r="Y362" s="3">
        <v>87.084000000000003</v>
      </c>
      <c r="Z362" s="3">
        <v>5.5880000000000001</v>
      </c>
      <c r="AA362" s="3">
        <v>0.41499999999999998</v>
      </c>
      <c r="AB362" s="3">
        <v>1.17</v>
      </c>
      <c r="AC362" s="3">
        <v>12.875999999999999</v>
      </c>
      <c r="AD362" s="3">
        <v>12.393000000000001</v>
      </c>
      <c r="AE362" s="3">
        <v>10.962999999999999</v>
      </c>
      <c r="AF362" s="4">
        <v>0.51700000000000002</v>
      </c>
      <c r="AG362" s="3">
        <v>2.38</v>
      </c>
      <c r="AH362" s="3">
        <v>26.091000000000001</v>
      </c>
      <c r="AI362" s="3">
        <v>19.545999999999999</v>
      </c>
      <c r="AJ362" s="3">
        <v>11.99</v>
      </c>
      <c r="AK362" s="3">
        <v>240.2</v>
      </c>
      <c r="AL362" s="3">
        <v>543.78209170000002</v>
      </c>
      <c r="AM362">
        <v>6</v>
      </c>
    </row>
    <row r="363" spans="1:39" x14ac:dyDescent="0.2">
      <c r="A363" t="s">
        <v>309</v>
      </c>
      <c r="B363">
        <v>12086</v>
      </c>
      <c r="C363" t="s">
        <v>340</v>
      </c>
      <c r="D363">
        <v>333666</v>
      </c>
      <c r="E363">
        <v>623006</v>
      </c>
      <c r="F363">
        <v>978670</v>
      </c>
      <c r="G363">
        <v>2016</v>
      </c>
      <c r="H363">
        <v>289340</v>
      </c>
      <c r="I363">
        <v>0.34093821200000002</v>
      </c>
      <c r="J363">
        <v>0.63658434399999997</v>
      </c>
      <c r="K363">
        <v>0.29564613200000001</v>
      </c>
      <c r="L363">
        <v>0.97752255600000004</v>
      </c>
      <c r="M363">
        <f t="shared" si="5"/>
        <v>12086</v>
      </c>
      <c r="N363">
        <v>227</v>
      </c>
      <c r="O363">
        <v>304</v>
      </c>
      <c r="P363">
        <v>-80.298888000000005</v>
      </c>
      <c r="Q363">
        <v>25.774564999999999</v>
      </c>
      <c r="R363">
        <v>-82.694437070000006</v>
      </c>
      <c r="S363">
        <v>28.943176659999999</v>
      </c>
      <c r="T363" s="1">
        <v>44641</v>
      </c>
      <c r="U363" s="2">
        <v>2692213</v>
      </c>
      <c r="V363" s="3">
        <v>5.31</v>
      </c>
      <c r="W363" s="3">
        <v>39.299999999999997</v>
      </c>
      <c r="X363" s="3">
        <v>51.48</v>
      </c>
      <c r="Y363" s="3">
        <v>75.641999999999996</v>
      </c>
      <c r="Z363" s="3">
        <v>18.353999999999999</v>
      </c>
      <c r="AA363" s="3">
        <v>0.13100000000000001</v>
      </c>
      <c r="AB363" s="3">
        <v>1.577</v>
      </c>
      <c r="AC363" s="3">
        <v>66.427999999999997</v>
      </c>
      <c r="AD363" s="3">
        <v>2.52</v>
      </c>
      <c r="AE363" s="3">
        <v>53.350999999999999</v>
      </c>
      <c r="AF363" s="4">
        <v>0.52639999999999998</v>
      </c>
      <c r="AG363" s="3">
        <v>3.07</v>
      </c>
      <c r="AH363" s="3">
        <v>28.36</v>
      </c>
      <c r="AI363" s="3">
        <v>17.414000000000001</v>
      </c>
      <c r="AJ363" s="3">
        <v>9.8680000000000003</v>
      </c>
      <c r="AK363" s="3">
        <v>601.84</v>
      </c>
      <c r="AL363" s="3">
        <v>1898.7418990000001</v>
      </c>
      <c r="AM363">
        <v>13</v>
      </c>
    </row>
    <row r="364" spans="1:39" x14ac:dyDescent="0.2">
      <c r="A364" t="s">
        <v>309</v>
      </c>
      <c r="B364">
        <v>12087</v>
      </c>
      <c r="C364" t="s">
        <v>61</v>
      </c>
      <c r="D364">
        <v>21885</v>
      </c>
      <c r="E364">
        <v>18949</v>
      </c>
      <c r="F364">
        <v>42434</v>
      </c>
      <c r="G364">
        <v>2016</v>
      </c>
      <c r="H364">
        <v>2936</v>
      </c>
      <c r="I364">
        <v>0.51574209400000004</v>
      </c>
      <c r="J364">
        <v>0.44655229299999999</v>
      </c>
      <c r="K364">
        <v>6.9189800999999995E-2</v>
      </c>
      <c r="L364">
        <v>0.96229438700000003</v>
      </c>
      <c r="M364">
        <f t="shared" si="5"/>
        <v>12087</v>
      </c>
      <c r="N364">
        <v>227</v>
      </c>
      <c r="O364">
        <v>304</v>
      </c>
      <c r="P364">
        <v>-81.263945000000007</v>
      </c>
      <c r="Q364">
        <v>24.739678000000001</v>
      </c>
      <c r="R364">
        <v>-82.694437070000006</v>
      </c>
      <c r="S364">
        <v>28.943176659999999</v>
      </c>
      <c r="T364" s="1">
        <v>79719</v>
      </c>
      <c r="U364" s="2">
        <v>76872</v>
      </c>
      <c r="V364" s="3">
        <v>3.17</v>
      </c>
      <c r="W364" s="3">
        <v>46.7</v>
      </c>
      <c r="X364" s="3">
        <v>46.972000000000001</v>
      </c>
      <c r="Y364" s="3">
        <v>88.944999999999993</v>
      </c>
      <c r="Z364" s="3">
        <v>7.1459999999999999</v>
      </c>
      <c r="AA364" s="3">
        <v>0.222</v>
      </c>
      <c r="AB364" s="3">
        <v>1.1299999999999999</v>
      </c>
      <c r="AC364" s="3">
        <v>22.507000000000001</v>
      </c>
      <c r="AD364" s="3">
        <v>11.366</v>
      </c>
      <c r="AE364" s="3">
        <v>19.260000000000002</v>
      </c>
      <c r="AF364" s="4">
        <v>0.50029999999999997</v>
      </c>
      <c r="AG364" s="3">
        <v>2.5299999999999998</v>
      </c>
      <c r="AH364" s="3">
        <v>28.792999999999999</v>
      </c>
      <c r="AI364" s="3">
        <v>19.297000000000001</v>
      </c>
      <c r="AJ364" s="3">
        <v>11.773999999999999</v>
      </c>
      <c r="AK364" s="3">
        <v>431.23</v>
      </c>
      <c r="AL364" s="3">
        <v>983.02140150000002</v>
      </c>
      <c r="AM364">
        <v>6</v>
      </c>
    </row>
    <row r="365" spans="1:39" x14ac:dyDescent="0.2">
      <c r="A365" t="s">
        <v>309</v>
      </c>
      <c r="B365">
        <v>12089</v>
      </c>
      <c r="C365" t="s">
        <v>341</v>
      </c>
      <c r="D365">
        <v>34221</v>
      </c>
      <c r="E365">
        <v>10849</v>
      </c>
      <c r="F365">
        <v>46537</v>
      </c>
      <c r="G365">
        <v>2016</v>
      </c>
      <c r="H365">
        <v>23372</v>
      </c>
      <c r="I365">
        <v>0.73535036600000003</v>
      </c>
      <c r="J365">
        <v>0.23312632999999999</v>
      </c>
      <c r="K365">
        <v>0.50222403699999996</v>
      </c>
      <c r="L365">
        <v>0.96847669599999997</v>
      </c>
      <c r="M365">
        <f t="shared" si="5"/>
        <v>12089</v>
      </c>
      <c r="N365">
        <v>227</v>
      </c>
      <c r="O365">
        <v>304</v>
      </c>
      <c r="P365">
        <v>-81.647153000000003</v>
      </c>
      <c r="Q365">
        <v>30.607962000000001</v>
      </c>
      <c r="R365">
        <v>-82.694437070000006</v>
      </c>
      <c r="S365">
        <v>28.943176659999999</v>
      </c>
      <c r="T365" s="1">
        <v>53838</v>
      </c>
      <c r="U365" s="2">
        <v>80055</v>
      </c>
      <c r="V365" s="3">
        <v>4.4800000000000004</v>
      </c>
      <c r="W365" s="3">
        <v>44.6</v>
      </c>
      <c r="X365" s="3">
        <v>50.588999999999999</v>
      </c>
      <c r="Y365" s="3">
        <v>90.378</v>
      </c>
      <c r="Z365" s="3">
        <v>6.41</v>
      </c>
      <c r="AA365" s="3">
        <v>0.35799999999999998</v>
      </c>
      <c r="AB365" s="3">
        <v>0.88900000000000001</v>
      </c>
      <c r="AC365" s="3">
        <v>3.786</v>
      </c>
      <c r="AD365" s="3">
        <v>13.74</v>
      </c>
      <c r="AE365" s="3">
        <v>4.0149999999999997</v>
      </c>
      <c r="AF365" s="4">
        <v>0.45569999999999999</v>
      </c>
      <c r="AG365" s="3">
        <v>2.62</v>
      </c>
      <c r="AH365" s="3">
        <v>34.874000000000002</v>
      </c>
      <c r="AI365" s="3">
        <v>15.863</v>
      </c>
      <c r="AJ365" s="3">
        <v>8.6639999999999997</v>
      </c>
      <c r="AK365" s="3">
        <v>166.14</v>
      </c>
      <c r="AL365" s="3">
        <v>648.67682390000004</v>
      </c>
      <c r="AM365">
        <v>1</v>
      </c>
    </row>
    <row r="366" spans="1:39" x14ac:dyDescent="0.2">
      <c r="A366" t="s">
        <v>309</v>
      </c>
      <c r="B366">
        <v>12091</v>
      </c>
      <c r="C366" t="s">
        <v>342</v>
      </c>
      <c r="D366">
        <v>71788</v>
      </c>
      <c r="E366">
        <v>23711</v>
      </c>
      <c r="F366">
        <v>100657</v>
      </c>
      <c r="G366">
        <v>2016</v>
      </c>
      <c r="H366">
        <v>48077</v>
      </c>
      <c r="I366">
        <v>0.71319431300000002</v>
      </c>
      <c r="J366">
        <v>0.235562355</v>
      </c>
      <c r="K366">
        <v>0.47763195800000002</v>
      </c>
      <c r="L366">
        <v>0.948756669</v>
      </c>
      <c r="M366">
        <f t="shared" si="5"/>
        <v>12091</v>
      </c>
      <c r="N366">
        <v>227</v>
      </c>
      <c r="O366">
        <v>304</v>
      </c>
      <c r="P366">
        <v>-86.567104999999998</v>
      </c>
      <c r="Q366">
        <v>30.542829000000001</v>
      </c>
      <c r="R366">
        <v>-82.694437070000006</v>
      </c>
      <c r="S366">
        <v>28.943176659999999</v>
      </c>
      <c r="T366" s="1">
        <v>45740</v>
      </c>
      <c r="U366" s="2">
        <v>200071</v>
      </c>
      <c r="V366" s="3">
        <v>4</v>
      </c>
      <c r="W366" s="3">
        <v>36.799999999999997</v>
      </c>
      <c r="X366" s="3">
        <v>49.347000000000001</v>
      </c>
      <c r="Y366" s="3">
        <v>78.864999999999995</v>
      </c>
      <c r="Z366" s="3">
        <v>9.6120000000000001</v>
      </c>
      <c r="AA366" s="3">
        <v>0.56000000000000005</v>
      </c>
      <c r="AB366" s="3">
        <v>2.9289999999999998</v>
      </c>
      <c r="AC366" s="3">
        <v>8.3490000000000002</v>
      </c>
      <c r="AD366" s="3">
        <v>22.611999999999998</v>
      </c>
      <c r="AE366" s="3">
        <v>9.3840000000000003</v>
      </c>
      <c r="AF366" s="4">
        <v>0.4279</v>
      </c>
      <c r="AG366" s="3">
        <v>2.5</v>
      </c>
      <c r="AH366" s="3">
        <v>25.530999999999999</v>
      </c>
      <c r="AI366" s="3">
        <v>18.015999999999998</v>
      </c>
      <c r="AJ366" s="3">
        <v>11.425000000000001</v>
      </c>
      <c r="AK366" s="3">
        <v>394.68</v>
      </c>
      <c r="AL366" s="3">
        <v>930.22803190000002</v>
      </c>
      <c r="AM366">
        <v>1</v>
      </c>
    </row>
    <row r="367" spans="1:39" x14ac:dyDescent="0.2">
      <c r="A367" t="s">
        <v>309</v>
      </c>
      <c r="B367">
        <v>12093</v>
      </c>
      <c r="C367" t="s">
        <v>343</v>
      </c>
      <c r="D367">
        <v>9342</v>
      </c>
      <c r="E367">
        <v>3953</v>
      </c>
      <c r="F367">
        <v>13632</v>
      </c>
      <c r="G367">
        <v>2016</v>
      </c>
      <c r="H367">
        <v>5389</v>
      </c>
      <c r="I367">
        <v>0.68529929599999995</v>
      </c>
      <c r="J367">
        <v>0.28997946000000002</v>
      </c>
      <c r="K367">
        <v>0.39531983599999998</v>
      </c>
      <c r="L367">
        <v>0.97527875600000002</v>
      </c>
      <c r="M367">
        <f t="shared" si="5"/>
        <v>12093</v>
      </c>
      <c r="N367">
        <v>227</v>
      </c>
      <c r="O367">
        <v>304</v>
      </c>
      <c r="P367">
        <v>-80.822153</v>
      </c>
      <c r="Q367">
        <v>27.272057</v>
      </c>
      <c r="R367">
        <v>-82.694437070000006</v>
      </c>
      <c r="S367">
        <v>28.943176659999999</v>
      </c>
      <c r="T367" s="1">
        <v>29304</v>
      </c>
      <c r="U367" s="2">
        <v>40769</v>
      </c>
      <c r="V367" s="3">
        <v>5.1100000000000003</v>
      </c>
      <c r="W367" s="3">
        <v>40.200000000000003</v>
      </c>
      <c r="X367" s="3">
        <v>45.951000000000001</v>
      </c>
      <c r="Y367" s="3">
        <v>86.9</v>
      </c>
      <c r="Z367" s="3">
        <v>8.8030000000000008</v>
      </c>
      <c r="AA367" s="3">
        <v>0.88300000000000001</v>
      </c>
      <c r="AB367" s="3">
        <v>1.0349999999999999</v>
      </c>
      <c r="AC367" s="3">
        <v>25.088999999999999</v>
      </c>
      <c r="AD367" s="3">
        <v>9.0920000000000005</v>
      </c>
      <c r="AE367" s="3">
        <v>12.25</v>
      </c>
      <c r="AF367" s="4">
        <v>0.45119999999999999</v>
      </c>
      <c r="AG367" s="3">
        <v>2.82</v>
      </c>
      <c r="AH367" s="3">
        <v>37.941000000000003</v>
      </c>
      <c r="AI367" s="3">
        <v>7.3579999999999997</v>
      </c>
      <c r="AJ367" s="3">
        <v>3.3660000000000001</v>
      </c>
      <c r="AK367" s="3">
        <v>390.34</v>
      </c>
      <c r="AL367" s="3">
        <v>768.85184579999998</v>
      </c>
      <c r="AM367">
        <v>12</v>
      </c>
    </row>
    <row r="368" spans="1:39" x14ac:dyDescent="0.2">
      <c r="A368" t="s">
        <v>309</v>
      </c>
      <c r="B368">
        <v>12095</v>
      </c>
      <c r="C368" t="s">
        <v>211</v>
      </c>
      <c r="D368">
        <v>195091</v>
      </c>
      <c r="E368">
        <v>329579</v>
      </c>
      <c r="F368">
        <v>545800</v>
      </c>
      <c r="G368">
        <v>2016</v>
      </c>
      <c r="H368">
        <v>134488</v>
      </c>
      <c r="I368">
        <v>0.35744045400000002</v>
      </c>
      <c r="J368">
        <v>0.60384573100000005</v>
      </c>
      <c r="K368">
        <v>0.24640527700000001</v>
      </c>
      <c r="L368">
        <v>0.96128618499999996</v>
      </c>
      <c r="M368">
        <f t="shared" si="5"/>
        <v>12095</v>
      </c>
      <c r="N368">
        <v>227</v>
      </c>
      <c r="O368">
        <v>304</v>
      </c>
      <c r="P368">
        <v>-81.384377000000001</v>
      </c>
      <c r="Q368">
        <v>28.532855000000001</v>
      </c>
      <c r="R368">
        <v>-82.694437070000006</v>
      </c>
      <c r="S368">
        <v>28.943176659999999</v>
      </c>
      <c r="T368" s="1">
        <v>40825</v>
      </c>
      <c r="U368" s="2">
        <v>1326516</v>
      </c>
      <c r="V368" s="3">
        <v>4.33</v>
      </c>
      <c r="W368" s="3">
        <v>34.5</v>
      </c>
      <c r="X368" s="3">
        <v>50.828000000000003</v>
      </c>
      <c r="Y368" s="3">
        <v>64.287000000000006</v>
      </c>
      <c r="Z368" s="3">
        <v>20.949000000000002</v>
      </c>
      <c r="AA368" s="3">
        <v>0.184</v>
      </c>
      <c r="AB368" s="3">
        <v>5.1630000000000003</v>
      </c>
      <c r="AC368" s="3">
        <v>29.338000000000001</v>
      </c>
      <c r="AD368" s="3">
        <v>6.5380000000000003</v>
      </c>
      <c r="AE368" s="3">
        <v>21.425000000000001</v>
      </c>
      <c r="AF368" s="4">
        <v>0.48130000000000001</v>
      </c>
      <c r="AG368" s="3">
        <v>2.75</v>
      </c>
      <c r="AH368" s="3">
        <v>25.738</v>
      </c>
      <c r="AI368" s="3">
        <v>21.315000000000001</v>
      </c>
      <c r="AJ368" s="3">
        <v>10.608000000000001</v>
      </c>
      <c r="AK368" s="3">
        <v>647.97</v>
      </c>
      <c r="AL368" s="3">
        <v>902.53424529999995</v>
      </c>
      <c r="AM368">
        <v>3</v>
      </c>
    </row>
    <row r="369" spans="1:39" x14ac:dyDescent="0.2">
      <c r="A369" t="s">
        <v>309</v>
      </c>
      <c r="B369">
        <v>12097</v>
      </c>
      <c r="C369" t="s">
        <v>344</v>
      </c>
      <c r="D369">
        <v>50252</v>
      </c>
      <c r="E369">
        <v>85287</v>
      </c>
      <c r="F369">
        <v>139981</v>
      </c>
      <c r="G369">
        <v>2016</v>
      </c>
      <c r="H369">
        <v>35035</v>
      </c>
      <c r="I369">
        <v>0.35899157700000001</v>
      </c>
      <c r="J369">
        <v>0.60927554500000003</v>
      </c>
      <c r="K369">
        <v>0.250283967</v>
      </c>
      <c r="L369">
        <v>0.96826712199999998</v>
      </c>
      <c r="M369">
        <f t="shared" si="5"/>
        <v>12097</v>
      </c>
      <c r="N369">
        <v>227</v>
      </c>
      <c r="O369">
        <v>304</v>
      </c>
      <c r="P369">
        <v>-81.383483999999996</v>
      </c>
      <c r="Q369">
        <v>28.266764999999999</v>
      </c>
      <c r="R369">
        <v>-82.694437070000006</v>
      </c>
      <c r="S369">
        <v>28.943176659999999</v>
      </c>
      <c r="T369" s="1">
        <v>31296</v>
      </c>
      <c r="U369" s="2">
        <v>338209</v>
      </c>
      <c r="V369" s="3">
        <v>4.9400000000000004</v>
      </c>
      <c r="W369" s="3">
        <v>35.799999999999997</v>
      </c>
      <c r="X369" s="3">
        <v>50.795999999999999</v>
      </c>
      <c r="Y369" s="3">
        <v>75.259</v>
      </c>
      <c r="Z369" s="3">
        <v>11.353999999999999</v>
      </c>
      <c r="AA369" s="3">
        <v>0.35799999999999998</v>
      </c>
      <c r="AB369" s="3">
        <v>2.6309999999999998</v>
      </c>
      <c r="AC369" s="3">
        <v>50.24</v>
      </c>
      <c r="AD369" s="3">
        <v>6.8570000000000002</v>
      </c>
      <c r="AE369" s="3">
        <v>20.645</v>
      </c>
      <c r="AF369" s="4">
        <v>0.4304</v>
      </c>
      <c r="AG369" s="3">
        <v>3.32</v>
      </c>
      <c r="AH369" s="3">
        <v>33.637999999999998</v>
      </c>
      <c r="AI369" s="3">
        <v>13.298</v>
      </c>
      <c r="AJ369" s="3">
        <v>5.3789999999999996</v>
      </c>
      <c r="AK369" s="3">
        <v>425.63</v>
      </c>
      <c r="AL369" s="3">
        <v>1327.7036619999999</v>
      </c>
      <c r="AM369">
        <v>4</v>
      </c>
    </row>
    <row r="370" spans="1:39" x14ac:dyDescent="0.2">
      <c r="A370" t="s">
        <v>309</v>
      </c>
      <c r="B370">
        <v>12099</v>
      </c>
      <c r="C370" t="s">
        <v>345</v>
      </c>
      <c r="D370">
        <v>270762</v>
      </c>
      <c r="E370">
        <v>371411</v>
      </c>
      <c r="F370">
        <v>657235</v>
      </c>
      <c r="G370">
        <v>2016</v>
      </c>
      <c r="H370">
        <v>100649</v>
      </c>
      <c r="I370">
        <v>0.41197136499999998</v>
      </c>
      <c r="J370">
        <v>0.56511141399999998</v>
      </c>
      <c r="K370">
        <v>0.153140049</v>
      </c>
      <c r="L370">
        <v>0.97708277899999996</v>
      </c>
      <c r="M370">
        <f t="shared" si="5"/>
        <v>12099</v>
      </c>
      <c r="N370">
        <v>227</v>
      </c>
      <c r="O370">
        <v>304</v>
      </c>
      <c r="P370">
        <v>-80.146118999999999</v>
      </c>
      <c r="Q370">
        <v>26.617075</v>
      </c>
      <c r="R370">
        <v>-82.694437070000006</v>
      </c>
      <c r="S370">
        <v>28.943176659999999</v>
      </c>
      <c r="T370" s="1">
        <v>71373</v>
      </c>
      <c r="U370" s="2">
        <v>1450890</v>
      </c>
      <c r="V370" s="3">
        <v>4.68</v>
      </c>
      <c r="W370" s="3">
        <v>44.3</v>
      </c>
      <c r="X370" s="3">
        <v>51.637</v>
      </c>
      <c r="Y370" s="3">
        <v>74.531000000000006</v>
      </c>
      <c r="Z370" s="3">
        <v>18.274000000000001</v>
      </c>
      <c r="AA370" s="3">
        <v>0.14899999999999999</v>
      </c>
      <c r="AB370" s="3">
        <v>2.5489999999999999</v>
      </c>
      <c r="AC370" s="3">
        <v>20.707999999999998</v>
      </c>
      <c r="AD370" s="3">
        <v>7.83</v>
      </c>
      <c r="AE370" s="3">
        <v>24.916</v>
      </c>
      <c r="AF370" s="4">
        <v>0.51690000000000003</v>
      </c>
      <c r="AG370" s="3">
        <v>2.56</v>
      </c>
      <c r="AH370" s="3">
        <v>25.113</v>
      </c>
      <c r="AI370" s="3">
        <v>21.471</v>
      </c>
      <c r="AJ370" s="3">
        <v>12.718</v>
      </c>
      <c r="AK370" s="3">
        <v>451.79</v>
      </c>
      <c r="AL370" s="3">
        <v>1965.6112149999999</v>
      </c>
      <c r="AM370">
        <v>5</v>
      </c>
    </row>
    <row r="371" spans="1:39" x14ac:dyDescent="0.2">
      <c r="A371" t="s">
        <v>309</v>
      </c>
      <c r="B371">
        <v>12101</v>
      </c>
      <c r="C371" t="s">
        <v>346</v>
      </c>
      <c r="D371">
        <v>141943</v>
      </c>
      <c r="E371">
        <v>89998</v>
      </c>
      <c r="F371">
        <v>240814</v>
      </c>
      <c r="G371">
        <v>2016</v>
      </c>
      <c r="H371">
        <v>51945</v>
      </c>
      <c r="I371">
        <v>0.58943001699999997</v>
      </c>
      <c r="J371">
        <v>0.37372411900000002</v>
      </c>
      <c r="K371">
        <v>0.21570589700000001</v>
      </c>
      <c r="L371">
        <v>0.96315413599999999</v>
      </c>
      <c r="M371">
        <f t="shared" si="5"/>
        <v>12101</v>
      </c>
      <c r="N371">
        <v>227</v>
      </c>
      <c r="O371">
        <v>304</v>
      </c>
      <c r="P371">
        <v>-82.516080000000002</v>
      </c>
      <c r="Q371">
        <v>28.261606</v>
      </c>
      <c r="R371">
        <v>-82.694437070000006</v>
      </c>
      <c r="S371">
        <v>28.943176659999999</v>
      </c>
      <c r="T371" s="1">
        <v>38131</v>
      </c>
      <c r="U371" s="2">
        <v>509937</v>
      </c>
      <c r="V371" s="3">
        <v>5.1100000000000003</v>
      </c>
      <c r="W371" s="3">
        <v>44.6</v>
      </c>
      <c r="X371" s="3">
        <v>51.334000000000003</v>
      </c>
      <c r="Y371" s="3">
        <v>88.463999999999999</v>
      </c>
      <c r="Z371" s="3">
        <v>5.133</v>
      </c>
      <c r="AA371" s="3">
        <v>0.35399999999999998</v>
      </c>
      <c r="AB371" s="3">
        <v>2.38</v>
      </c>
      <c r="AC371" s="3">
        <v>13.428000000000001</v>
      </c>
      <c r="AD371" s="3">
        <v>12.129</v>
      </c>
      <c r="AE371" s="3">
        <v>10.099</v>
      </c>
      <c r="AF371" s="4">
        <v>0.44690000000000002</v>
      </c>
      <c r="AG371" s="3">
        <v>2.54</v>
      </c>
      <c r="AH371" s="3">
        <v>33.235999999999997</v>
      </c>
      <c r="AI371" s="3">
        <v>14.765000000000001</v>
      </c>
      <c r="AJ371" s="3">
        <v>7.7190000000000003</v>
      </c>
      <c r="AK371" s="3">
        <v>304.2</v>
      </c>
      <c r="AL371" s="3">
        <v>746.66433830000005</v>
      </c>
      <c r="AM371">
        <v>1</v>
      </c>
    </row>
    <row r="372" spans="1:39" x14ac:dyDescent="0.2">
      <c r="A372" t="s">
        <v>309</v>
      </c>
      <c r="B372">
        <v>12103</v>
      </c>
      <c r="C372" t="s">
        <v>347</v>
      </c>
      <c r="D372">
        <v>238746</v>
      </c>
      <c r="E372">
        <v>233327</v>
      </c>
      <c r="F372">
        <v>491520</v>
      </c>
      <c r="G372">
        <v>2016</v>
      </c>
      <c r="H372">
        <v>5419</v>
      </c>
      <c r="I372">
        <v>0.48572998000000001</v>
      </c>
      <c r="J372">
        <v>0.47470499700000002</v>
      </c>
      <c r="K372">
        <v>1.1024984E-2</v>
      </c>
      <c r="L372">
        <v>0.96043497700000002</v>
      </c>
      <c r="M372">
        <f t="shared" si="5"/>
        <v>12103</v>
      </c>
      <c r="N372">
        <v>227</v>
      </c>
      <c r="O372">
        <v>304</v>
      </c>
      <c r="P372">
        <v>-82.727650999999994</v>
      </c>
      <c r="Q372">
        <v>27.899794</v>
      </c>
      <c r="R372">
        <v>-82.694437070000006</v>
      </c>
      <c r="S372">
        <v>28.943176659999999</v>
      </c>
      <c r="T372" s="1">
        <v>49057</v>
      </c>
      <c r="U372" s="2">
        <v>959874</v>
      </c>
      <c r="V372" s="3">
        <v>4.33</v>
      </c>
      <c r="W372" s="3">
        <v>47.4</v>
      </c>
      <c r="X372" s="3">
        <v>52.029000000000003</v>
      </c>
      <c r="Y372" s="3">
        <v>82.480999999999995</v>
      </c>
      <c r="Z372" s="3">
        <v>10.242000000000001</v>
      </c>
      <c r="AA372" s="3">
        <v>0.29599999999999999</v>
      </c>
      <c r="AB372" s="3">
        <v>3.2050000000000001</v>
      </c>
      <c r="AC372" s="3">
        <v>8.8490000000000002</v>
      </c>
      <c r="AD372" s="3">
        <v>11.349</v>
      </c>
      <c r="AE372" s="3">
        <v>12.477</v>
      </c>
      <c r="AF372" s="4">
        <v>0.48609999999999998</v>
      </c>
      <c r="AG372" s="3">
        <v>2.27</v>
      </c>
      <c r="AH372" s="3">
        <v>29.056999999999999</v>
      </c>
      <c r="AI372" s="3">
        <v>19.242999999999999</v>
      </c>
      <c r="AJ372" s="3">
        <v>10.268000000000001</v>
      </c>
      <c r="AK372" s="3">
        <v>464.86</v>
      </c>
      <c r="AL372" s="3">
        <v>273.74746759999999</v>
      </c>
      <c r="AM372">
        <v>3</v>
      </c>
    </row>
    <row r="373" spans="1:39" x14ac:dyDescent="0.2">
      <c r="A373" t="s">
        <v>309</v>
      </c>
      <c r="B373">
        <v>12105</v>
      </c>
      <c r="C373" t="s">
        <v>165</v>
      </c>
      <c r="D373">
        <v>157216</v>
      </c>
      <c r="E373">
        <v>117182</v>
      </c>
      <c r="F373">
        <v>283828</v>
      </c>
      <c r="G373">
        <v>2016</v>
      </c>
      <c r="H373">
        <v>40034</v>
      </c>
      <c r="I373">
        <v>0.553912933</v>
      </c>
      <c r="J373">
        <v>0.41286272000000002</v>
      </c>
      <c r="K373">
        <v>0.14105021400000001</v>
      </c>
      <c r="L373">
        <v>0.96677565300000001</v>
      </c>
      <c r="M373">
        <f t="shared" si="5"/>
        <v>12105</v>
      </c>
      <c r="N373">
        <v>227</v>
      </c>
      <c r="O373">
        <v>304</v>
      </c>
      <c r="P373">
        <v>-81.799975000000003</v>
      </c>
      <c r="Q373">
        <v>28.031140000000001</v>
      </c>
      <c r="R373">
        <v>-82.694437070000006</v>
      </c>
      <c r="S373">
        <v>28.943176659999999</v>
      </c>
      <c r="T373" s="1">
        <v>33561</v>
      </c>
      <c r="U373" s="2">
        <v>665823</v>
      </c>
      <c r="V373" s="3">
        <v>5.51</v>
      </c>
      <c r="W373" s="3">
        <v>40.4</v>
      </c>
      <c r="X373" s="3">
        <v>51.006999999999998</v>
      </c>
      <c r="Y373" s="3">
        <v>78.548000000000002</v>
      </c>
      <c r="Z373" s="3">
        <v>15.124000000000001</v>
      </c>
      <c r="AA373" s="3">
        <v>0.27700000000000002</v>
      </c>
      <c r="AB373" s="3">
        <v>1.7030000000000001</v>
      </c>
      <c r="AC373" s="3">
        <v>19.734000000000002</v>
      </c>
      <c r="AD373" s="3">
        <v>10.013999999999999</v>
      </c>
      <c r="AE373" s="3">
        <v>11.151</v>
      </c>
      <c r="AF373" s="4">
        <v>0.43590000000000001</v>
      </c>
      <c r="AG373" s="3">
        <v>2.8</v>
      </c>
      <c r="AH373" s="3">
        <v>35.911000000000001</v>
      </c>
      <c r="AI373" s="3">
        <v>13.067</v>
      </c>
      <c r="AJ373" s="3">
        <v>6.3940000000000001</v>
      </c>
      <c r="AK373" s="3">
        <v>340.51</v>
      </c>
      <c r="AL373" s="3">
        <v>1797.150435</v>
      </c>
      <c r="AM373">
        <v>12</v>
      </c>
    </row>
    <row r="374" spans="1:39" x14ac:dyDescent="0.2">
      <c r="A374" t="s">
        <v>309</v>
      </c>
      <c r="B374">
        <v>12107</v>
      </c>
      <c r="C374" t="s">
        <v>348</v>
      </c>
      <c r="D374">
        <v>21873</v>
      </c>
      <c r="E374">
        <v>9920</v>
      </c>
      <c r="F374">
        <v>32652</v>
      </c>
      <c r="G374">
        <v>2016</v>
      </c>
      <c r="H374">
        <v>11953</v>
      </c>
      <c r="I374">
        <v>0.66988239599999999</v>
      </c>
      <c r="J374">
        <v>0.30380987399999998</v>
      </c>
      <c r="K374">
        <v>0.36607252200000001</v>
      </c>
      <c r="L374">
        <v>0.97369227000000003</v>
      </c>
      <c r="M374">
        <f t="shared" si="5"/>
        <v>12107</v>
      </c>
      <c r="N374">
        <v>227</v>
      </c>
      <c r="O374">
        <v>304</v>
      </c>
      <c r="P374">
        <v>-81.720431000000005</v>
      </c>
      <c r="Q374">
        <v>29.609299</v>
      </c>
      <c r="R374">
        <v>-82.694437070000006</v>
      </c>
      <c r="S374">
        <v>28.943176659999999</v>
      </c>
      <c r="T374" s="1">
        <v>29895</v>
      </c>
      <c r="U374" s="2">
        <v>72373</v>
      </c>
      <c r="V374" s="3">
        <v>6.34</v>
      </c>
      <c r="W374" s="3">
        <v>44.5</v>
      </c>
      <c r="X374" s="3">
        <v>50.61</v>
      </c>
      <c r="Y374" s="3">
        <v>78.798000000000002</v>
      </c>
      <c r="Z374" s="3">
        <v>16.605</v>
      </c>
      <c r="AA374" s="3">
        <v>0.253</v>
      </c>
      <c r="AB374" s="3">
        <v>0.58599999999999997</v>
      </c>
      <c r="AC374" s="3">
        <v>9.5440000000000005</v>
      </c>
      <c r="AD374" s="3">
        <v>12.816000000000001</v>
      </c>
      <c r="AE374" s="3">
        <v>4.694</v>
      </c>
      <c r="AF374" s="4">
        <v>0.46250000000000002</v>
      </c>
      <c r="AG374" s="3">
        <v>2.59</v>
      </c>
      <c r="AH374" s="3">
        <v>38.225000000000001</v>
      </c>
      <c r="AI374" s="3">
        <v>8.3000000000000007</v>
      </c>
      <c r="AJ374" s="3">
        <v>4.38</v>
      </c>
      <c r="AK374" s="3">
        <v>537.11</v>
      </c>
      <c r="AL374" s="3">
        <v>727.86300840000001</v>
      </c>
      <c r="AM374">
        <v>2</v>
      </c>
    </row>
    <row r="375" spans="1:39" x14ac:dyDescent="0.2">
      <c r="A375" t="s">
        <v>309</v>
      </c>
      <c r="B375">
        <v>12109</v>
      </c>
      <c r="C375" t="s">
        <v>349</v>
      </c>
      <c r="D375">
        <v>88633</v>
      </c>
      <c r="E375">
        <v>43037</v>
      </c>
      <c r="F375">
        <v>136392</v>
      </c>
      <c r="G375">
        <v>2016</v>
      </c>
      <c r="H375">
        <v>45596</v>
      </c>
      <c r="I375">
        <v>0.64984016700000002</v>
      </c>
      <c r="J375">
        <v>0.31553903500000002</v>
      </c>
      <c r="K375">
        <v>0.334301132</v>
      </c>
      <c r="L375">
        <v>0.96537920099999996</v>
      </c>
      <c r="M375">
        <f t="shared" si="5"/>
        <v>12109</v>
      </c>
      <c r="N375">
        <v>227</v>
      </c>
      <c r="O375">
        <v>304</v>
      </c>
      <c r="P375">
        <v>-81.421503999999999</v>
      </c>
      <c r="Q375">
        <v>29.977087999999998</v>
      </c>
      <c r="R375">
        <v>-82.694437070000006</v>
      </c>
      <c r="S375">
        <v>28.943176659999999</v>
      </c>
      <c r="T375" s="1">
        <v>62435</v>
      </c>
      <c r="U375" s="2">
        <v>234828</v>
      </c>
      <c r="V375" s="3">
        <v>3.77</v>
      </c>
      <c r="W375" s="3">
        <v>42.9</v>
      </c>
      <c r="X375" s="3">
        <v>51.454000000000001</v>
      </c>
      <c r="Y375" s="3">
        <v>89.262</v>
      </c>
      <c r="Z375" s="3">
        <v>5.2069999999999999</v>
      </c>
      <c r="AA375" s="3">
        <v>0.249</v>
      </c>
      <c r="AB375" s="3">
        <v>2.4380000000000002</v>
      </c>
      <c r="AC375" s="3">
        <v>6.1289999999999996</v>
      </c>
      <c r="AD375" s="3">
        <v>11.521000000000001</v>
      </c>
      <c r="AE375" s="3">
        <v>8.0489999999999995</v>
      </c>
      <c r="AF375" s="4">
        <v>0.47720000000000001</v>
      </c>
      <c r="AG375" s="3">
        <v>2.65</v>
      </c>
      <c r="AH375" s="3">
        <v>21.245999999999999</v>
      </c>
      <c r="AI375" s="3">
        <v>27.244</v>
      </c>
      <c r="AJ375" s="3">
        <v>15.231</v>
      </c>
      <c r="AK375" s="3">
        <v>225.41</v>
      </c>
      <c r="AL375" s="3">
        <v>600.71043599999996</v>
      </c>
      <c r="AM375">
        <v>6</v>
      </c>
    </row>
    <row r="376" spans="1:39" x14ac:dyDescent="0.2">
      <c r="A376" t="s">
        <v>309</v>
      </c>
      <c r="B376">
        <v>12111</v>
      </c>
      <c r="C376" t="s">
        <v>350</v>
      </c>
      <c r="D376">
        <v>70248</v>
      </c>
      <c r="E376">
        <v>66812</v>
      </c>
      <c r="F376">
        <v>140731</v>
      </c>
      <c r="G376">
        <v>2016</v>
      </c>
      <c r="H376">
        <v>3436</v>
      </c>
      <c r="I376">
        <v>0.49916507399999999</v>
      </c>
      <c r="J376">
        <v>0.4747497</v>
      </c>
      <c r="K376">
        <v>2.4415374E-2</v>
      </c>
      <c r="L376">
        <v>0.97391477400000004</v>
      </c>
      <c r="M376">
        <f t="shared" si="5"/>
        <v>12111</v>
      </c>
      <c r="N376">
        <v>227</v>
      </c>
      <c r="O376">
        <v>304</v>
      </c>
      <c r="P376">
        <v>-80.353183000000001</v>
      </c>
      <c r="Q376">
        <v>27.338066999999999</v>
      </c>
      <c r="R376">
        <v>-82.694437070000006</v>
      </c>
      <c r="S376">
        <v>28.943176659999999</v>
      </c>
      <c r="T376" s="1">
        <v>37762</v>
      </c>
      <c r="U376" s="2">
        <v>305566</v>
      </c>
      <c r="V376" s="3">
        <v>5.76</v>
      </c>
      <c r="W376" s="3">
        <v>44.3</v>
      </c>
      <c r="X376" s="3">
        <v>51.218000000000004</v>
      </c>
      <c r="Y376" s="3">
        <v>73.738</v>
      </c>
      <c r="Z376" s="3">
        <v>19.512</v>
      </c>
      <c r="AA376" s="3">
        <v>0.27800000000000002</v>
      </c>
      <c r="AB376" s="3">
        <v>1.82</v>
      </c>
      <c r="AC376" s="3">
        <v>17.658000000000001</v>
      </c>
      <c r="AD376" s="3">
        <v>10.871</v>
      </c>
      <c r="AE376" s="3">
        <v>16.824000000000002</v>
      </c>
      <c r="AF376" s="4">
        <v>0.46250000000000002</v>
      </c>
      <c r="AG376" s="3">
        <v>2.67</v>
      </c>
      <c r="AH376" s="3">
        <v>33.191000000000003</v>
      </c>
      <c r="AI376" s="3">
        <v>12.750999999999999</v>
      </c>
      <c r="AJ376" s="3">
        <v>7.0819999999999999</v>
      </c>
      <c r="AK376" s="3">
        <v>298.69</v>
      </c>
      <c r="AL376" s="3">
        <v>571.68118549999997</v>
      </c>
      <c r="AM376">
        <v>2</v>
      </c>
    </row>
    <row r="377" spans="1:39" x14ac:dyDescent="0.2">
      <c r="A377" t="s">
        <v>309</v>
      </c>
      <c r="B377">
        <v>12113</v>
      </c>
      <c r="C377" t="s">
        <v>351</v>
      </c>
      <c r="D377">
        <v>65126</v>
      </c>
      <c r="E377">
        <v>18398</v>
      </c>
      <c r="F377">
        <v>87432</v>
      </c>
      <c r="G377">
        <v>2016</v>
      </c>
      <c r="H377">
        <v>46728</v>
      </c>
      <c r="I377">
        <v>0.74487601800000003</v>
      </c>
      <c r="J377">
        <v>0.21042638899999999</v>
      </c>
      <c r="K377">
        <v>0.53444962900000004</v>
      </c>
      <c r="L377">
        <v>0.95530240600000005</v>
      </c>
      <c r="M377">
        <f t="shared" si="5"/>
        <v>12113</v>
      </c>
      <c r="N377">
        <v>227</v>
      </c>
      <c r="O377">
        <v>304</v>
      </c>
      <c r="P377">
        <v>-87.036953999999994</v>
      </c>
      <c r="Q377">
        <v>30.549593000000002</v>
      </c>
      <c r="R377">
        <v>-82.694437070000006</v>
      </c>
      <c r="S377">
        <v>28.943176659999999</v>
      </c>
      <c r="T377" s="1">
        <v>41956</v>
      </c>
      <c r="U377" s="2">
        <v>169894</v>
      </c>
      <c r="V377" s="3">
        <v>4.5</v>
      </c>
      <c r="W377" s="3">
        <v>39.5</v>
      </c>
      <c r="X377" s="3">
        <v>48.804000000000002</v>
      </c>
      <c r="Y377" s="3">
        <v>86.009</v>
      </c>
      <c r="Z377" s="3">
        <v>5.742</v>
      </c>
      <c r="AA377" s="3">
        <v>0.498</v>
      </c>
      <c r="AB377" s="3">
        <v>1.869</v>
      </c>
      <c r="AC377" s="3">
        <v>5.1120000000000001</v>
      </c>
      <c r="AD377" s="3">
        <v>18.649000000000001</v>
      </c>
      <c r="AE377" s="3">
        <v>6.2759999999999998</v>
      </c>
      <c r="AF377" s="4">
        <v>0.42699999999999999</v>
      </c>
      <c r="AG377" s="3">
        <v>2.66</v>
      </c>
      <c r="AH377" s="3">
        <v>27.35</v>
      </c>
      <c r="AI377" s="3">
        <v>18.001000000000001</v>
      </c>
      <c r="AJ377" s="3">
        <v>8.8870000000000005</v>
      </c>
      <c r="AK377" s="3">
        <v>145.43</v>
      </c>
      <c r="AL377" s="3">
        <v>1012.373747</v>
      </c>
      <c r="AM377">
        <v>1</v>
      </c>
    </row>
    <row r="378" spans="1:39" x14ac:dyDescent="0.2">
      <c r="A378" t="s">
        <v>309</v>
      </c>
      <c r="B378">
        <v>12115</v>
      </c>
      <c r="C378" t="s">
        <v>352</v>
      </c>
      <c r="D378">
        <v>124098</v>
      </c>
      <c r="E378">
        <v>97676</v>
      </c>
      <c r="F378">
        <v>228509</v>
      </c>
      <c r="G378">
        <v>2016</v>
      </c>
      <c r="H378">
        <v>26422</v>
      </c>
      <c r="I378">
        <v>0.54307707800000005</v>
      </c>
      <c r="J378">
        <v>0.42744924699999998</v>
      </c>
      <c r="K378">
        <v>0.115627831</v>
      </c>
      <c r="L378">
        <v>0.97052632500000002</v>
      </c>
      <c r="M378">
        <f t="shared" si="5"/>
        <v>12115</v>
      </c>
      <c r="N378">
        <v>227</v>
      </c>
      <c r="O378">
        <v>304</v>
      </c>
      <c r="P378">
        <v>-82.423893000000007</v>
      </c>
      <c r="Q378">
        <v>27.208205</v>
      </c>
      <c r="R378">
        <v>-82.694437070000006</v>
      </c>
      <c r="S378">
        <v>28.943176659999999</v>
      </c>
      <c r="T378" s="1">
        <v>59366</v>
      </c>
      <c r="U378" s="2">
        <v>412968</v>
      </c>
      <c r="V378" s="3">
        <v>4.5199999999999996</v>
      </c>
      <c r="W378" s="3">
        <v>54.5</v>
      </c>
      <c r="X378" s="3">
        <v>52.27</v>
      </c>
      <c r="Y378" s="3">
        <v>91.224000000000004</v>
      </c>
      <c r="Z378" s="3">
        <v>4.5439999999999996</v>
      </c>
      <c r="AA378" s="3">
        <v>0.26600000000000001</v>
      </c>
      <c r="AB378" s="3">
        <v>1.5189999999999999</v>
      </c>
      <c r="AC378" s="3">
        <v>8.6010000000000009</v>
      </c>
      <c r="AD378" s="3">
        <v>13.069000000000001</v>
      </c>
      <c r="AE378" s="3">
        <v>13.2</v>
      </c>
      <c r="AF378" s="4">
        <v>0.48320000000000002</v>
      </c>
      <c r="AG378" s="3">
        <v>2.23</v>
      </c>
      <c r="AH378" s="3">
        <v>29.847000000000001</v>
      </c>
      <c r="AI378" s="3">
        <v>19.829000000000001</v>
      </c>
      <c r="AJ378" s="3">
        <v>13.228999999999999</v>
      </c>
      <c r="AK378" s="3">
        <v>238.89</v>
      </c>
      <c r="AL378" s="3">
        <v>556.86541460000001</v>
      </c>
      <c r="AM378">
        <v>1</v>
      </c>
    </row>
    <row r="379" spans="1:39" x14ac:dyDescent="0.2">
      <c r="A379" t="s">
        <v>309</v>
      </c>
      <c r="B379">
        <v>12117</v>
      </c>
      <c r="C379" t="s">
        <v>353</v>
      </c>
      <c r="D379">
        <v>109265</v>
      </c>
      <c r="E379">
        <v>105611</v>
      </c>
      <c r="F379">
        <v>224377</v>
      </c>
      <c r="G379">
        <v>2016</v>
      </c>
      <c r="H379">
        <v>3654</v>
      </c>
      <c r="I379">
        <v>0.48697058999999998</v>
      </c>
      <c r="J379">
        <v>0.47068549799999998</v>
      </c>
      <c r="K379">
        <v>1.6285092000000001E-2</v>
      </c>
      <c r="L379">
        <v>0.95765608800000002</v>
      </c>
      <c r="M379">
        <f t="shared" si="5"/>
        <v>12117</v>
      </c>
      <c r="N379">
        <v>227</v>
      </c>
      <c r="O379">
        <v>304</v>
      </c>
      <c r="P379">
        <v>-81.310445000000001</v>
      </c>
      <c r="Q379">
        <v>28.697834</v>
      </c>
      <c r="R379">
        <v>-82.694437070000006</v>
      </c>
      <c r="S379">
        <v>28.943176659999999</v>
      </c>
      <c r="T379" s="1">
        <v>44446</v>
      </c>
      <c r="U379" s="2">
        <v>455945</v>
      </c>
      <c r="V379" s="3">
        <v>4.26</v>
      </c>
      <c r="W379" s="3">
        <v>39.200000000000003</v>
      </c>
      <c r="X379" s="3">
        <v>51.72</v>
      </c>
      <c r="Y379" s="3">
        <v>79.156999999999996</v>
      </c>
      <c r="Z379" s="3">
        <v>11.353</v>
      </c>
      <c r="AA379" s="3">
        <v>0.16400000000000001</v>
      </c>
      <c r="AB379" s="3">
        <v>4.1310000000000002</v>
      </c>
      <c r="AC379" s="3">
        <v>19.257000000000001</v>
      </c>
      <c r="AD379" s="3">
        <v>8.4879999999999995</v>
      </c>
      <c r="AE379" s="3">
        <v>13.596</v>
      </c>
      <c r="AF379" s="4">
        <v>0.45710000000000001</v>
      </c>
      <c r="AG379" s="3">
        <v>2.81</v>
      </c>
      <c r="AH379" s="3">
        <v>23.388999999999999</v>
      </c>
      <c r="AI379" s="3">
        <v>24.053999999999998</v>
      </c>
      <c r="AJ379" s="3">
        <v>11.791</v>
      </c>
      <c r="AK379" s="3">
        <v>356.89</v>
      </c>
      <c r="AL379" s="3">
        <v>309.399113</v>
      </c>
      <c r="AM379">
        <v>3</v>
      </c>
    </row>
    <row r="380" spans="1:39" x14ac:dyDescent="0.2">
      <c r="A380" t="s">
        <v>309</v>
      </c>
      <c r="B380">
        <v>12119</v>
      </c>
      <c r="C380" t="s">
        <v>71</v>
      </c>
      <c r="D380">
        <v>52722</v>
      </c>
      <c r="E380">
        <v>22631</v>
      </c>
      <c r="F380">
        <v>76649</v>
      </c>
      <c r="G380">
        <v>2016</v>
      </c>
      <c r="H380">
        <v>30091</v>
      </c>
      <c r="I380">
        <v>0.68783676199999999</v>
      </c>
      <c r="J380">
        <v>0.29525499399999999</v>
      </c>
      <c r="K380">
        <v>0.39258176900000002</v>
      </c>
      <c r="L380">
        <v>0.98309175599999998</v>
      </c>
      <c r="M380">
        <f t="shared" si="5"/>
        <v>12119</v>
      </c>
      <c r="N380">
        <v>227</v>
      </c>
      <c r="O380">
        <v>304</v>
      </c>
      <c r="P380">
        <v>-82.035469000000006</v>
      </c>
      <c r="Q380">
        <v>28.825768</v>
      </c>
      <c r="R380">
        <v>-82.694437070000006</v>
      </c>
      <c r="S380">
        <v>28.943176659999999</v>
      </c>
      <c r="T380" s="1">
        <v>42535</v>
      </c>
      <c r="U380" s="2">
        <v>122009</v>
      </c>
      <c r="V380" s="3">
        <v>7.14</v>
      </c>
      <c r="W380" s="3">
        <v>66</v>
      </c>
      <c r="X380" s="3">
        <v>49.444000000000003</v>
      </c>
      <c r="Y380" s="3">
        <v>88.661000000000001</v>
      </c>
      <c r="Z380" s="3">
        <v>8.2899999999999991</v>
      </c>
      <c r="AA380" s="3">
        <v>0.312</v>
      </c>
      <c r="AB380" s="3">
        <v>0.35</v>
      </c>
      <c r="AC380" s="3">
        <v>5.5960000000000001</v>
      </c>
      <c r="AD380" s="3">
        <v>18.125</v>
      </c>
      <c r="AE380" s="3">
        <v>6.0439999999999996</v>
      </c>
      <c r="AF380" s="4">
        <v>0.43440000000000001</v>
      </c>
      <c r="AG380" s="3">
        <v>2.11</v>
      </c>
      <c r="AH380" s="3">
        <v>30.352</v>
      </c>
      <c r="AI380" s="3">
        <v>17.209</v>
      </c>
      <c r="AJ380" s="3">
        <v>12.608000000000001</v>
      </c>
      <c r="AK380" s="3">
        <v>212.46</v>
      </c>
      <c r="AL380" s="3">
        <v>557.1095699</v>
      </c>
      <c r="AM380">
        <v>1</v>
      </c>
    </row>
    <row r="381" spans="1:39" x14ac:dyDescent="0.2">
      <c r="A381" t="s">
        <v>309</v>
      </c>
      <c r="B381">
        <v>12121</v>
      </c>
      <c r="C381" t="s">
        <v>354</v>
      </c>
      <c r="D381">
        <v>14281</v>
      </c>
      <c r="E381">
        <v>3955</v>
      </c>
      <c r="F381">
        <v>18675</v>
      </c>
      <c r="G381">
        <v>2016</v>
      </c>
      <c r="H381">
        <v>10326</v>
      </c>
      <c r="I381">
        <v>0.76471218200000002</v>
      </c>
      <c r="J381">
        <v>0.21178045500000001</v>
      </c>
      <c r="K381">
        <v>0.55293172700000004</v>
      </c>
      <c r="L381">
        <v>0.976492637</v>
      </c>
      <c r="M381">
        <f t="shared" si="5"/>
        <v>12121</v>
      </c>
      <c r="N381">
        <v>227</v>
      </c>
      <c r="O381">
        <v>304</v>
      </c>
      <c r="P381">
        <v>-82.987545999999995</v>
      </c>
      <c r="Q381">
        <v>30.214687999999999</v>
      </c>
      <c r="R381">
        <v>-82.694437070000006</v>
      </c>
      <c r="S381">
        <v>28.943176659999999</v>
      </c>
      <c r="T381" s="1">
        <v>31297</v>
      </c>
      <c r="U381" s="2">
        <v>43834</v>
      </c>
      <c r="V381" s="3">
        <v>4.88</v>
      </c>
      <c r="W381" s="3">
        <v>41.9</v>
      </c>
      <c r="X381" s="3">
        <v>50.819000000000003</v>
      </c>
      <c r="Y381" s="3">
        <v>82.959000000000003</v>
      </c>
      <c r="Z381" s="3">
        <v>13.862</v>
      </c>
      <c r="AA381" s="3">
        <v>0.35699999999999998</v>
      </c>
      <c r="AB381" s="3">
        <v>0.27900000000000003</v>
      </c>
      <c r="AC381" s="3">
        <v>8.7460000000000004</v>
      </c>
      <c r="AD381" s="3">
        <v>11.936999999999999</v>
      </c>
      <c r="AE381" s="3">
        <v>6.4710000000000001</v>
      </c>
      <c r="AF381" s="4">
        <v>0.44750000000000001</v>
      </c>
      <c r="AG381" s="3">
        <v>2.75</v>
      </c>
      <c r="AH381" s="3">
        <v>40.042000000000002</v>
      </c>
      <c r="AI381" s="3">
        <v>8.7639999999999993</v>
      </c>
      <c r="AJ381" s="3">
        <v>3.274</v>
      </c>
      <c r="AK381" s="3">
        <v>513.58000000000004</v>
      </c>
      <c r="AL381" s="3">
        <v>688.54839249999998</v>
      </c>
      <c r="AM381">
        <v>0</v>
      </c>
    </row>
    <row r="382" spans="1:39" x14ac:dyDescent="0.2">
      <c r="A382" t="s">
        <v>309</v>
      </c>
      <c r="B382">
        <v>12123</v>
      </c>
      <c r="C382" t="s">
        <v>355</v>
      </c>
      <c r="D382">
        <v>6923</v>
      </c>
      <c r="E382">
        <v>2149</v>
      </c>
      <c r="F382">
        <v>9279</v>
      </c>
      <c r="G382">
        <v>2016</v>
      </c>
      <c r="H382">
        <v>4774</v>
      </c>
      <c r="I382">
        <v>0.74609332900000003</v>
      </c>
      <c r="J382">
        <v>0.23159823299999999</v>
      </c>
      <c r="K382">
        <v>0.51449509599999999</v>
      </c>
      <c r="L382">
        <v>0.97769156199999996</v>
      </c>
      <c r="M382">
        <f t="shared" si="5"/>
        <v>12123</v>
      </c>
      <c r="N382">
        <v>227</v>
      </c>
      <c r="O382">
        <v>304</v>
      </c>
      <c r="P382">
        <v>-83.597966999999997</v>
      </c>
      <c r="Q382">
        <v>30.064881</v>
      </c>
      <c r="R382">
        <v>-82.694437070000006</v>
      </c>
      <c r="S382">
        <v>28.943176659999999</v>
      </c>
      <c r="T382" s="1">
        <v>27764</v>
      </c>
      <c r="U382" s="2">
        <v>22099</v>
      </c>
      <c r="V382" s="3">
        <v>5.38</v>
      </c>
      <c r="W382" s="3">
        <v>41.3</v>
      </c>
      <c r="X382" s="3">
        <v>44.326999999999998</v>
      </c>
      <c r="Y382" s="3">
        <v>74.558999999999997</v>
      </c>
      <c r="Z382" s="3">
        <v>21.588000000000001</v>
      </c>
      <c r="AA382" s="3">
        <v>0.93</v>
      </c>
      <c r="AB382" s="3">
        <v>0.47799999999999998</v>
      </c>
      <c r="AC382" s="3">
        <v>3.4409999999999998</v>
      </c>
      <c r="AD382" s="3">
        <v>10.494</v>
      </c>
      <c r="AE382" s="3">
        <v>3.653</v>
      </c>
      <c r="AF382" s="4">
        <v>0.40039999999999998</v>
      </c>
      <c r="AG382" s="3">
        <v>2.4700000000000002</v>
      </c>
      <c r="AH382" s="3">
        <v>41.054000000000002</v>
      </c>
      <c r="AI382" s="3">
        <v>6.0720000000000001</v>
      </c>
      <c r="AJ382" s="3">
        <v>3.7559999999999998</v>
      </c>
      <c r="AK382" s="3">
        <v>915.96</v>
      </c>
      <c r="AL382" s="3">
        <v>1043.3119449999999</v>
      </c>
      <c r="AM382">
        <v>9</v>
      </c>
    </row>
    <row r="383" spans="1:39" x14ac:dyDescent="0.2">
      <c r="A383" t="s">
        <v>309</v>
      </c>
      <c r="B383">
        <v>12125</v>
      </c>
      <c r="C383" t="s">
        <v>177</v>
      </c>
      <c r="D383">
        <v>4567</v>
      </c>
      <c r="E383">
        <v>1014</v>
      </c>
      <c r="F383">
        <v>5693</v>
      </c>
      <c r="G383">
        <v>2016</v>
      </c>
      <c r="H383">
        <v>3553</v>
      </c>
      <c r="I383">
        <v>0.80221324400000005</v>
      </c>
      <c r="J383">
        <v>0.17811347299999999</v>
      </c>
      <c r="K383">
        <v>0.624099772</v>
      </c>
      <c r="L383">
        <v>0.98032671699999996</v>
      </c>
      <c r="M383">
        <f t="shared" si="5"/>
        <v>12125</v>
      </c>
      <c r="N383">
        <v>227</v>
      </c>
      <c r="O383">
        <v>304</v>
      </c>
      <c r="P383">
        <v>-82.356919000000005</v>
      </c>
      <c r="Q383">
        <v>30.010767999999999</v>
      </c>
      <c r="R383">
        <v>-82.694437070000006</v>
      </c>
      <c r="S383">
        <v>28.943176659999999</v>
      </c>
      <c r="T383" s="1">
        <v>19853</v>
      </c>
      <c r="U383" s="2">
        <v>15238</v>
      </c>
      <c r="V383" s="3">
        <v>4.3099999999999996</v>
      </c>
      <c r="W383" s="3">
        <v>39.700000000000003</v>
      </c>
      <c r="X383" s="3">
        <v>35.075000000000003</v>
      </c>
      <c r="Y383" s="3">
        <v>74.094999999999999</v>
      </c>
      <c r="Z383" s="3">
        <v>22.29</v>
      </c>
      <c r="AA383" s="3">
        <v>0.42199999999999999</v>
      </c>
      <c r="AB383" s="3">
        <v>0.47499999999999998</v>
      </c>
      <c r="AC383" s="3">
        <v>5.4160000000000004</v>
      </c>
      <c r="AD383" s="3">
        <v>14.455</v>
      </c>
      <c r="AE383" s="3">
        <v>3.4430000000000001</v>
      </c>
      <c r="AF383" s="4">
        <v>0.42480000000000001</v>
      </c>
      <c r="AG383" s="3">
        <v>2.57</v>
      </c>
      <c r="AH383" s="3">
        <v>39.636000000000003</v>
      </c>
      <c r="AI383" s="3">
        <v>5.4989999999999997</v>
      </c>
      <c r="AJ383" s="3">
        <v>2.1019999999999999</v>
      </c>
      <c r="AK383" s="3">
        <v>273.35000000000002</v>
      </c>
      <c r="AL383" s="3">
        <v>243.5545425</v>
      </c>
      <c r="AM383">
        <v>9</v>
      </c>
    </row>
    <row r="384" spans="1:39" x14ac:dyDescent="0.2">
      <c r="A384" t="s">
        <v>309</v>
      </c>
      <c r="B384">
        <v>12127</v>
      </c>
      <c r="C384" t="s">
        <v>356</v>
      </c>
      <c r="D384">
        <v>142763</v>
      </c>
      <c r="E384">
        <v>108793</v>
      </c>
      <c r="F384">
        <v>260304</v>
      </c>
      <c r="G384">
        <v>2016</v>
      </c>
      <c r="H384">
        <v>33970</v>
      </c>
      <c r="I384">
        <v>0.54844720000000002</v>
      </c>
      <c r="J384">
        <v>0.41794594000000002</v>
      </c>
      <c r="K384">
        <v>0.13050126000000001</v>
      </c>
      <c r="L384">
        <v>0.96639313999999998</v>
      </c>
      <c r="M384">
        <f t="shared" si="5"/>
        <v>12127</v>
      </c>
      <c r="N384">
        <v>227</v>
      </c>
      <c r="O384">
        <v>304</v>
      </c>
      <c r="P384">
        <v>-81.123943999999995</v>
      </c>
      <c r="Q384">
        <v>29.073725</v>
      </c>
      <c r="R384">
        <v>-82.694437070000006</v>
      </c>
      <c r="S384">
        <v>28.943176659999999</v>
      </c>
      <c r="T384" s="1">
        <v>39400</v>
      </c>
      <c r="U384" s="2">
        <v>528453</v>
      </c>
      <c r="V384" s="3">
        <v>5.04</v>
      </c>
      <c r="W384" s="3">
        <v>46.5</v>
      </c>
      <c r="X384" s="3">
        <v>51.316000000000003</v>
      </c>
      <c r="Y384" s="3">
        <v>83.381</v>
      </c>
      <c r="Z384" s="3">
        <v>10.554</v>
      </c>
      <c r="AA384" s="3">
        <v>0.35799999999999998</v>
      </c>
      <c r="AB384" s="3">
        <v>1.714</v>
      </c>
      <c r="AC384" s="3">
        <v>12.332000000000001</v>
      </c>
      <c r="AD384" s="3">
        <v>12.167999999999999</v>
      </c>
      <c r="AE384" s="3">
        <v>8.1999999999999993</v>
      </c>
      <c r="AF384" s="4">
        <v>0.46389999999999998</v>
      </c>
      <c r="AG384" s="3">
        <v>2.44</v>
      </c>
      <c r="AH384" s="3">
        <v>33.463000000000001</v>
      </c>
      <c r="AI384" s="3">
        <v>14.694000000000001</v>
      </c>
      <c r="AJ384" s="3">
        <v>7.7220000000000004</v>
      </c>
      <c r="AK384" s="3">
        <v>428.08</v>
      </c>
      <c r="AL384" s="3">
        <v>1101.236928</v>
      </c>
      <c r="AM384">
        <v>1</v>
      </c>
    </row>
    <row r="385" spans="1:39" x14ac:dyDescent="0.2">
      <c r="A385" t="s">
        <v>309</v>
      </c>
      <c r="B385">
        <v>12129</v>
      </c>
      <c r="C385" t="s">
        <v>357</v>
      </c>
      <c r="D385">
        <v>10507</v>
      </c>
      <c r="E385">
        <v>4348</v>
      </c>
      <c r="F385">
        <v>15344</v>
      </c>
      <c r="G385">
        <v>2016</v>
      </c>
      <c r="H385">
        <v>6159</v>
      </c>
      <c r="I385">
        <v>0.68476277399999996</v>
      </c>
      <c r="J385">
        <v>0.28336809200000002</v>
      </c>
      <c r="K385">
        <v>0.401394682</v>
      </c>
      <c r="L385">
        <v>0.96813086500000001</v>
      </c>
      <c r="M385">
        <f t="shared" si="5"/>
        <v>12129</v>
      </c>
      <c r="N385">
        <v>227</v>
      </c>
      <c r="O385">
        <v>304</v>
      </c>
      <c r="P385">
        <v>-84.331546000000003</v>
      </c>
      <c r="Q385">
        <v>30.185524999999998</v>
      </c>
      <c r="R385">
        <v>-82.694437070000006</v>
      </c>
      <c r="S385">
        <v>28.943176659999999</v>
      </c>
      <c r="T385" s="1">
        <v>33611</v>
      </c>
      <c r="U385" s="2">
        <v>31882</v>
      </c>
      <c r="V385" s="3">
        <v>4.12</v>
      </c>
      <c r="W385" s="3">
        <v>40.200000000000003</v>
      </c>
      <c r="X385" s="3">
        <v>44.191000000000003</v>
      </c>
      <c r="Y385" s="3">
        <v>82.100999999999999</v>
      </c>
      <c r="Z385" s="3">
        <v>15.172000000000001</v>
      </c>
      <c r="AA385" s="3">
        <v>0.58399999999999996</v>
      </c>
      <c r="AB385" s="3">
        <v>0.40899999999999997</v>
      </c>
      <c r="AC385" s="3">
        <v>3.6789999999999998</v>
      </c>
      <c r="AD385" s="3">
        <v>10.443</v>
      </c>
      <c r="AE385" s="3">
        <v>2.4689999999999999</v>
      </c>
      <c r="AF385" s="4">
        <v>0.3952</v>
      </c>
      <c r="AG385" s="3">
        <v>2.59</v>
      </c>
      <c r="AH385" s="3">
        <v>37.363999999999997</v>
      </c>
      <c r="AI385" s="3">
        <v>11.608000000000001</v>
      </c>
      <c r="AJ385" s="3">
        <v>5.0330000000000004</v>
      </c>
      <c r="AK385" s="3">
        <v>218.86</v>
      </c>
      <c r="AL385" s="3">
        <v>606.41487159999997</v>
      </c>
      <c r="AM385">
        <v>9</v>
      </c>
    </row>
    <row r="386" spans="1:39" x14ac:dyDescent="0.2">
      <c r="A386" t="s">
        <v>309</v>
      </c>
      <c r="B386">
        <v>12131</v>
      </c>
      <c r="C386" t="s">
        <v>358</v>
      </c>
      <c r="D386">
        <v>25695</v>
      </c>
      <c r="E386">
        <v>6861</v>
      </c>
      <c r="F386">
        <v>33559</v>
      </c>
      <c r="G386">
        <v>2016</v>
      </c>
      <c r="H386">
        <v>18834</v>
      </c>
      <c r="I386">
        <v>0.765666438</v>
      </c>
      <c r="J386">
        <v>0.20444590100000001</v>
      </c>
      <c r="K386">
        <v>0.56122053699999996</v>
      </c>
      <c r="L386">
        <v>0.97011233900000005</v>
      </c>
      <c r="M386">
        <f t="shared" si="5"/>
        <v>12131</v>
      </c>
      <c r="N386">
        <v>227</v>
      </c>
      <c r="O386">
        <v>304</v>
      </c>
      <c r="P386">
        <v>-86.190664999999996</v>
      </c>
      <c r="Q386">
        <v>30.583729000000002</v>
      </c>
      <c r="R386">
        <v>-82.694437070000006</v>
      </c>
      <c r="S386">
        <v>28.943176659999999</v>
      </c>
      <c r="T386" s="1">
        <v>55656</v>
      </c>
      <c r="U386" s="2">
        <v>65421</v>
      </c>
      <c r="V386" s="3">
        <v>4.28</v>
      </c>
      <c r="W386" s="3">
        <v>43.4</v>
      </c>
      <c r="X386" s="3">
        <v>49.35</v>
      </c>
      <c r="Y386" s="3">
        <v>86.941000000000003</v>
      </c>
      <c r="Z386" s="3">
        <v>4.9850000000000003</v>
      </c>
      <c r="AA386" s="3">
        <v>0.66600000000000004</v>
      </c>
      <c r="AB386" s="3">
        <v>1.198</v>
      </c>
      <c r="AC386" s="3">
        <v>5.8879999999999999</v>
      </c>
      <c r="AD386" s="3">
        <v>12.564</v>
      </c>
      <c r="AE386" s="3">
        <v>7.0679999999999996</v>
      </c>
      <c r="AF386" s="4">
        <v>0.49359999999999998</v>
      </c>
      <c r="AG386" s="3">
        <v>2.44</v>
      </c>
      <c r="AH386" s="3">
        <v>26.463000000000001</v>
      </c>
      <c r="AI386" s="3">
        <v>17.887</v>
      </c>
      <c r="AJ386" s="3">
        <v>8.4220000000000006</v>
      </c>
      <c r="AK386" s="3">
        <v>361.63</v>
      </c>
      <c r="AL386" s="3">
        <v>1037.736402</v>
      </c>
      <c r="AM386">
        <v>1</v>
      </c>
    </row>
    <row r="387" spans="1:39" x14ac:dyDescent="0.2">
      <c r="A387" t="s">
        <v>309</v>
      </c>
      <c r="B387">
        <v>12133</v>
      </c>
      <c r="C387" t="s">
        <v>76</v>
      </c>
      <c r="D387">
        <v>8630</v>
      </c>
      <c r="E387">
        <v>2261</v>
      </c>
      <c r="F387">
        <v>11144</v>
      </c>
      <c r="G387">
        <v>2016</v>
      </c>
      <c r="H387">
        <v>6369</v>
      </c>
      <c r="I387">
        <v>0.77440775299999998</v>
      </c>
      <c r="J387">
        <v>0.202889447</v>
      </c>
      <c r="K387">
        <v>0.57151830599999998</v>
      </c>
      <c r="L387">
        <v>0.97729719999999998</v>
      </c>
      <c r="M387">
        <f t="shared" ref="M387:M450" si="6">IF(LEN(B387)=4,_xlfn.CONCAT(0,B387),B387)</f>
        <v>12133</v>
      </c>
      <c r="N387">
        <v>227</v>
      </c>
      <c r="O387">
        <v>304</v>
      </c>
      <c r="P387">
        <v>-85.625418999999994</v>
      </c>
      <c r="Q387">
        <v>30.650718000000001</v>
      </c>
      <c r="R387">
        <v>-82.694437070000006</v>
      </c>
      <c r="S387">
        <v>28.943176659999999</v>
      </c>
      <c r="T387" s="1">
        <v>27992</v>
      </c>
      <c r="U387" s="2">
        <v>24454</v>
      </c>
      <c r="V387" s="3">
        <v>5.1100000000000003</v>
      </c>
      <c r="W387" s="3">
        <v>42</v>
      </c>
      <c r="X387" s="3">
        <v>45.482999999999997</v>
      </c>
      <c r="Y387" s="3">
        <v>80.070999999999998</v>
      </c>
      <c r="Z387" s="3">
        <v>15.727</v>
      </c>
      <c r="AA387" s="3">
        <v>1.218</v>
      </c>
      <c r="AB387" s="3">
        <v>0.13800000000000001</v>
      </c>
      <c r="AC387" s="3">
        <v>3.4390000000000001</v>
      </c>
      <c r="AD387" s="3">
        <v>11.19</v>
      </c>
      <c r="AE387" s="3">
        <v>3.581</v>
      </c>
      <c r="AF387" s="4">
        <v>0.4461</v>
      </c>
      <c r="AG387" s="3">
        <v>2.63</v>
      </c>
      <c r="AH387" s="3">
        <v>41.795000000000002</v>
      </c>
      <c r="AI387" s="3">
        <v>6.7549999999999999</v>
      </c>
      <c r="AJ387" s="3">
        <v>4.2290000000000001</v>
      </c>
      <c r="AK387" s="3">
        <v>189.85</v>
      </c>
      <c r="AL387" s="3">
        <v>584.67322190000004</v>
      </c>
      <c r="AM387">
        <v>9</v>
      </c>
    </row>
    <row r="388" spans="1:39" x14ac:dyDescent="0.2">
      <c r="A388" t="s">
        <v>359</v>
      </c>
      <c r="B388">
        <v>13001</v>
      </c>
      <c r="C388" t="s">
        <v>360</v>
      </c>
      <c r="D388">
        <v>5492</v>
      </c>
      <c r="E388">
        <v>1434</v>
      </c>
      <c r="F388">
        <v>7003</v>
      </c>
      <c r="G388">
        <v>2016</v>
      </c>
      <c r="H388">
        <v>4058</v>
      </c>
      <c r="I388">
        <v>0.78423532799999995</v>
      </c>
      <c r="J388">
        <v>0.204769385</v>
      </c>
      <c r="K388">
        <v>0.57946594299999998</v>
      </c>
      <c r="L388">
        <v>0.98900471199999995</v>
      </c>
      <c r="M388">
        <f t="shared" si="6"/>
        <v>13001</v>
      </c>
      <c r="N388">
        <v>227</v>
      </c>
      <c r="O388">
        <v>304</v>
      </c>
      <c r="P388">
        <v>-82.338472999999993</v>
      </c>
      <c r="Q388">
        <v>31.773879999999998</v>
      </c>
      <c r="R388">
        <v>-83.579424160000002</v>
      </c>
      <c r="S388">
        <v>32.812350500000001</v>
      </c>
      <c r="T388" s="1">
        <v>31871</v>
      </c>
      <c r="U388" s="2">
        <v>18428</v>
      </c>
      <c r="V388" s="3">
        <v>6.36</v>
      </c>
      <c r="W388" s="3">
        <v>38.799999999999997</v>
      </c>
      <c r="X388" s="3">
        <v>51.271000000000001</v>
      </c>
      <c r="Y388" s="3">
        <v>77.099000000000004</v>
      </c>
      <c r="Z388" s="3">
        <v>18.234999999999999</v>
      </c>
      <c r="AA388" s="3">
        <v>0.48299999999999998</v>
      </c>
      <c r="AB388" s="3">
        <v>0.80900000000000005</v>
      </c>
      <c r="AC388" s="3">
        <v>9.3539999999999992</v>
      </c>
      <c r="AD388" s="3">
        <v>8.4659999999999993</v>
      </c>
      <c r="AE388" s="3">
        <v>4.7039999999999997</v>
      </c>
      <c r="AF388" s="4">
        <v>0.45490000000000003</v>
      </c>
      <c r="AG388" s="3">
        <v>2.66</v>
      </c>
      <c r="AH388" s="3">
        <v>40.767000000000003</v>
      </c>
      <c r="AI388" s="3">
        <v>6.4420000000000002</v>
      </c>
      <c r="AJ388" s="3">
        <v>5.476</v>
      </c>
      <c r="AK388" s="3">
        <v>379.2</v>
      </c>
      <c r="AL388" s="3">
        <v>508.27102609999997</v>
      </c>
      <c r="AM388">
        <v>2</v>
      </c>
    </row>
    <row r="389" spans="1:39" x14ac:dyDescent="0.2">
      <c r="A389" t="s">
        <v>359</v>
      </c>
      <c r="B389">
        <v>13003</v>
      </c>
      <c r="C389" t="s">
        <v>361</v>
      </c>
      <c r="D389">
        <v>1873</v>
      </c>
      <c r="E389">
        <v>696</v>
      </c>
      <c r="F389">
        <v>2604</v>
      </c>
      <c r="G389">
        <v>2016</v>
      </c>
      <c r="H389">
        <v>1177</v>
      </c>
      <c r="I389">
        <v>0.71927803400000001</v>
      </c>
      <c r="J389">
        <v>0.26728110599999999</v>
      </c>
      <c r="K389">
        <v>0.45199692800000002</v>
      </c>
      <c r="L389">
        <v>0.98655914</v>
      </c>
      <c r="M389">
        <f t="shared" si="6"/>
        <v>13003</v>
      </c>
      <c r="N389">
        <v>227</v>
      </c>
      <c r="O389">
        <v>304</v>
      </c>
      <c r="P389">
        <v>-82.886363000000003</v>
      </c>
      <c r="Q389">
        <v>31.317301</v>
      </c>
      <c r="R389">
        <v>-83.579424160000002</v>
      </c>
      <c r="S389">
        <v>32.812350500000001</v>
      </c>
      <c r="T389" s="1">
        <v>27422</v>
      </c>
      <c r="U389" s="2">
        <v>8244</v>
      </c>
      <c r="V389" s="3">
        <v>5.22</v>
      </c>
      <c r="W389" s="3">
        <v>35.299999999999997</v>
      </c>
      <c r="X389" s="3">
        <v>48.67</v>
      </c>
      <c r="Y389" s="3">
        <v>71.48</v>
      </c>
      <c r="Z389" s="3">
        <v>18.094000000000001</v>
      </c>
      <c r="AA389" s="3">
        <v>0.70099999999999996</v>
      </c>
      <c r="AB389" s="3">
        <v>0</v>
      </c>
      <c r="AC389" s="3">
        <v>24.745999999999999</v>
      </c>
      <c r="AD389" s="3">
        <v>6.1989999999999998</v>
      </c>
      <c r="AE389" s="3">
        <v>13.208</v>
      </c>
      <c r="AF389" s="4">
        <v>0.49769999999999998</v>
      </c>
      <c r="AG389" s="3">
        <v>3.03</v>
      </c>
      <c r="AH389" s="3">
        <v>40.049999999999997</v>
      </c>
      <c r="AI389" s="3">
        <v>3.9529999999999998</v>
      </c>
      <c r="AJ389" s="3">
        <v>2.7250000000000001</v>
      </c>
      <c r="AK389" s="3">
        <v>0</v>
      </c>
      <c r="AL389" s="3">
        <v>342.71656539999998</v>
      </c>
      <c r="AM389">
        <v>12</v>
      </c>
    </row>
    <row r="390" spans="1:39" x14ac:dyDescent="0.2">
      <c r="A390" t="s">
        <v>359</v>
      </c>
      <c r="B390">
        <v>13005</v>
      </c>
      <c r="C390" t="s">
        <v>362</v>
      </c>
      <c r="D390">
        <v>3356</v>
      </c>
      <c r="E390">
        <v>607</v>
      </c>
      <c r="F390">
        <v>4010</v>
      </c>
      <c r="G390">
        <v>2016</v>
      </c>
      <c r="H390">
        <v>2749</v>
      </c>
      <c r="I390">
        <v>0.83690773100000004</v>
      </c>
      <c r="J390">
        <v>0.15137157100000001</v>
      </c>
      <c r="K390">
        <v>0.68553615999999995</v>
      </c>
      <c r="L390">
        <v>0.98827930200000003</v>
      </c>
      <c r="M390">
        <f t="shared" si="6"/>
        <v>13005</v>
      </c>
      <c r="N390">
        <v>227</v>
      </c>
      <c r="O390">
        <v>304</v>
      </c>
      <c r="P390">
        <v>-82.466070999999999</v>
      </c>
      <c r="Q390">
        <v>31.547221</v>
      </c>
      <c r="R390">
        <v>-83.579424160000002</v>
      </c>
      <c r="S390">
        <v>32.812350500000001</v>
      </c>
      <c r="T390" s="1">
        <v>30398</v>
      </c>
      <c r="U390" s="2">
        <v>11275</v>
      </c>
      <c r="V390" s="3">
        <v>5.23</v>
      </c>
      <c r="W390" s="3">
        <v>36.9</v>
      </c>
      <c r="X390" s="3">
        <v>50.253</v>
      </c>
      <c r="Y390" s="3">
        <v>78.748999999999995</v>
      </c>
      <c r="Z390" s="3">
        <v>15.420999999999999</v>
      </c>
      <c r="AA390" s="3">
        <v>0</v>
      </c>
      <c r="AB390" s="3">
        <v>0.373</v>
      </c>
      <c r="AC390" s="3">
        <v>8.23</v>
      </c>
      <c r="AD390" s="3">
        <v>7.4740000000000002</v>
      </c>
      <c r="AE390" s="3">
        <v>4.8970000000000002</v>
      </c>
      <c r="AF390" s="4">
        <v>0.4269</v>
      </c>
      <c r="AG390" s="3">
        <v>2.75</v>
      </c>
      <c r="AH390" s="3">
        <v>41.000999999999998</v>
      </c>
      <c r="AI390" s="3">
        <v>8.3699999999999992</v>
      </c>
      <c r="AJ390" s="3">
        <v>4.8280000000000003</v>
      </c>
      <c r="AK390" s="3">
        <v>0</v>
      </c>
      <c r="AL390" s="3">
        <v>284.08314100000001</v>
      </c>
      <c r="AM390">
        <v>0</v>
      </c>
    </row>
    <row r="391" spans="1:39" x14ac:dyDescent="0.2">
      <c r="A391" t="s">
        <v>359</v>
      </c>
      <c r="B391">
        <v>13007</v>
      </c>
      <c r="C391" t="s">
        <v>311</v>
      </c>
      <c r="D391">
        <v>775</v>
      </c>
      <c r="E391">
        <v>650</v>
      </c>
      <c r="F391">
        <v>1440</v>
      </c>
      <c r="G391">
        <v>2016</v>
      </c>
      <c r="H391">
        <v>125</v>
      </c>
      <c r="I391">
        <v>0.53819444400000005</v>
      </c>
      <c r="J391">
        <v>0.45138888900000002</v>
      </c>
      <c r="K391">
        <v>8.6805556000000006E-2</v>
      </c>
      <c r="L391">
        <v>0.98958333300000001</v>
      </c>
      <c r="M391">
        <f t="shared" si="6"/>
        <v>13007</v>
      </c>
      <c r="N391">
        <v>227</v>
      </c>
      <c r="O391">
        <v>304</v>
      </c>
      <c r="P391">
        <v>-84.437989000000002</v>
      </c>
      <c r="Q391">
        <v>31.307753999999999</v>
      </c>
      <c r="R391">
        <v>-83.579424160000002</v>
      </c>
      <c r="S391">
        <v>32.812350500000001</v>
      </c>
      <c r="T391" s="1">
        <v>35636</v>
      </c>
      <c r="U391" s="2">
        <v>3183</v>
      </c>
      <c r="V391" s="3">
        <v>7.69</v>
      </c>
      <c r="W391" s="3">
        <v>45.9</v>
      </c>
      <c r="X391" s="3">
        <v>51.476999999999997</v>
      </c>
      <c r="Y391" s="3">
        <v>54.831000000000003</v>
      </c>
      <c r="Z391" s="3">
        <v>41.445999999999998</v>
      </c>
      <c r="AA391" s="3">
        <v>0.33800000000000002</v>
      </c>
      <c r="AB391" s="3">
        <v>0.83099999999999996</v>
      </c>
      <c r="AC391" s="3">
        <v>6.6150000000000002</v>
      </c>
      <c r="AD391" s="3">
        <v>6.4130000000000003</v>
      </c>
      <c r="AE391" s="3">
        <v>5.6310000000000002</v>
      </c>
      <c r="AF391" s="4">
        <v>0.44850000000000001</v>
      </c>
      <c r="AG391" s="3">
        <v>2.4500000000000002</v>
      </c>
      <c r="AH391" s="3">
        <v>41.530999999999999</v>
      </c>
      <c r="AI391" s="3">
        <v>5.8129999999999997</v>
      </c>
      <c r="AJ391" s="3">
        <v>5.1859999999999999</v>
      </c>
      <c r="AK391" s="3">
        <v>0</v>
      </c>
      <c r="AL391" s="3">
        <v>341.95540440000002</v>
      </c>
      <c r="AM391">
        <v>2</v>
      </c>
    </row>
    <row r="392" spans="1:39" x14ac:dyDescent="0.2">
      <c r="A392" t="s">
        <v>359</v>
      </c>
      <c r="B392">
        <v>13009</v>
      </c>
      <c r="C392" t="s">
        <v>13</v>
      </c>
      <c r="D392">
        <v>7691</v>
      </c>
      <c r="E392">
        <v>7965</v>
      </c>
      <c r="F392">
        <v>16075</v>
      </c>
      <c r="G392">
        <v>2016</v>
      </c>
      <c r="H392">
        <v>274</v>
      </c>
      <c r="I392">
        <v>0.47844479000000001</v>
      </c>
      <c r="J392">
        <v>0.49548989100000002</v>
      </c>
      <c r="K392">
        <v>1.7045101E-2</v>
      </c>
      <c r="L392">
        <v>0.97393468100000002</v>
      </c>
      <c r="M392">
        <f t="shared" si="6"/>
        <v>13009</v>
      </c>
      <c r="N392">
        <v>227</v>
      </c>
      <c r="O392">
        <v>304</v>
      </c>
      <c r="P392">
        <v>-83.245659000000003</v>
      </c>
      <c r="Q392">
        <v>33.084848999999998</v>
      </c>
      <c r="R392">
        <v>-83.579424160000002</v>
      </c>
      <c r="S392">
        <v>32.812350500000001</v>
      </c>
      <c r="T392" s="1">
        <v>30531</v>
      </c>
      <c r="U392" s="2">
        <v>45259</v>
      </c>
      <c r="V392" s="3">
        <v>6.83</v>
      </c>
      <c r="W392" s="3">
        <v>34.299999999999997</v>
      </c>
      <c r="X392" s="3">
        <v>49.801000000000002</v>
      </c>
      <c r="Y392" s="3">
        <v>54.301000000000002</v>
      </c>
      <c r="Z392" s="3">
        <v>41.667000000000002</v>
      </c>
      <c r="AA392" s="3">
        <v>0.24199999999999999</v>
      </c>
      <c r="AB392" s="3">
        <v>1.532</v>
      </c>
      <c r="AC392" s="3">
        <v>2.1720000000000002</v>
      </c>
      <c r="AD392" s="3">
        <v>7.59</v>
      </c>
      <c r="AE392" s="3">
        <v>2.9649999999999999</v>
      </c>
      <c r="AF392" s="4">
        <v>0.51680000000000004</v>
      </c>
      <c r="AG392" s="3">
        <v>2.63</v>
      </c>
      <c r="AH392" s="3">
        <v>37.026000000000003</v>
      </c>
      <c r="AI392" s="3">
        <v>9.74</v>
      </c>
      <c r="AJ392" s="3">
        <v>8.6820000000000004</v>
      </c>
      <c r="AK392" s="3">
        <v>689.41</v>
      </c>
      <c r="AL392" s="3">
        <v>258.69763469999998</v>
      </c>
      <c r="AM392">
        <v>7</v>
      </c>
    </row>
    <row r="393" spans="1:39" x14ac:dyDescent="0.2">
      <c r="A393" t="s">
        <v>359</v>
      </c>
      <c r="B393">
        <v>13011</v>
      </c>
      <c r="C393" t="s">
        <v>363</v>
      </c>
      <c r="D393">
        <v>6130</v>
      </c>
      <c r="E393">
        <v>684</v>
      </c>
      <c r="F393">
        <v>6946</v>
      </c>
      <c r="G393">
        <v>2016</v>
      </c>
      <c r="H393">
        <v>5446</v>
      </c>
      <c r="I393">
        <v>0.882522315</v>
      </c>
      <c r="J393">
        <v>9.8473941999999995E-2</v>
      </c>
      <c r="K393">
        <v>0.78404837299999997</v>
      </c>
      <c r="L393">
        <v>0.98099625700000004</v>
      </c>
      <c r="M393">
        <f t="shared" si="6"/>
        <v>13011</v>
      </c>
      <c r="N393">
        <v>227</v>
      </c>
      <c r="O393">
        <v>304</v>
      </c>
      <c r="P393">
        <v>-83.506647000000001</v>
      </c>
      <c r="Q393">
        <v>34.351255000000002</v>
      </c>
      <c r="R393">
        <v>-83.579424160000002</v>
      </c>
      <c r="S393">
        <v>32.812350500000001</v>
      </c>
      <c r="T393" s="1">
        <v>32717</v>
      </c>
      <c r="U393" s="2">
        <v>18325</v>
      </c>
      <c r="V393" s="3">
        <v>4.8499999999999996</v>
      </c>
      <c r="W393" s="3">
        <v>40.9</v>
      </c>
      <c r="X393" s="3">
        <v>49.411000000000001</v>
      </c>
      <c r="Y393" s="3">
        <v>93.515000000000001</v>
      </c>
      <c r="Z393" s="3">
        <v>2.4489999999999998</v>
      </c>
      <c r="AA393" s="3">
        <v>0.32200000000000001</v>
      </c>
      <c r="AB393" s="3">
        <v>1.276</v>
      </c>
      <c r="AC393" s="3">
        <v>6.3479999999999999</v>
      </c>
      <c r="AD393" s="3">
        <v>8.8859999999999992</v>
      </c>
      <c r="AE393" s="3">
        <v>5.0830000000000002</v>
      </c>
      <c r="AF393" s="4">
        <v>0.39779999999999999</v>
      </c>
      <c r="AG393" s="3">
        <v>2.83</v>
      </c>
      <c r="AH393" s="3">
        <v>42.945999999999998</v>
      </c>
      <c r="AI393" s="3">
        <v>7.1139999999999999</v>
      </c>
      <c r="AJ393" s="3">
        <v>3.8719999999999999</v>
      </c>
      <c r="AK393" s="3">
        <v>194.76</v>
      </c>
      <c r="AL393" s="3">
        <v>232.0547421</v>
      </c>
      <c r="AM393">
        <v>0</v>
      </c>
    </row>
    <row r="394" spans="1:39" x14ac:dyDescent="0.2">
      <c r="A394" t="s">
        <v>359</v>
      </c>
      <c r="B394">
        <v>13013</v>
      </c>
      <c r="C394" t="s">
        <v>364</v>
      </c>
      <c r="D394">
        <v>21105</v>
      </c>
      <c r="E394">
        <v>6580</v>
      </c>
      <c r="F394">
        <v>28828</v>
      </c>
      <c r="G394">
        <v>2016</v>
      </c>
      <c r="H394">
        <v>14525</v>
      </c>
      <c r="I394">
        <v>0.73210073499999995</v>
      </c>
      <c r="J394">
        <v>0.22825031200000001</v>
      </c>
      <c r="K394">
        <v>0.50385042300000005</v>
      </c>
      <c r="L394">
        <v>0.96035104800000004</v>
      </c>
      <c r="M394">
        <f t="shared" si="6"/>
        <v>13013</v>
      </c>
      <c r="N394">
        <v>227</v>
      </c>
      <c r="O394">
        <v>304</v>
      </c>
      <c r="P394">
        <v>-83.727500000000006</v>
      </c>
      <c r="Q394">
        <v>33.993054000000001</v>
      </c>
      <c r="R394">
        <v>-83.579424160000002</v>
      </c>
      <c r="S394">
        <v>32.812350500000001</v>
      </c>
      <c r="T394" s="1">
        <v>34058</v>
      </c>
      <c r="U394" s="2">
        <v>77000</v>
      </c>
      <c r="V394" s="3">
        <v>4.71</v>
      </c>
      <c r="W394" s="3">
        <v>35</v>
      </c>
      <c r="X394" s="3">
        <v>50.689</v>
      </c>
      <c r="Y394" s="3">
        <v>79.867999999999995</v>
      </c>
      <c r="Z394" s="3">
        <v>11.271000000000001</v>
      </c>
      <c r="AA394" s="3">
        <v>0.307</v>
      </c>
      <c r="AB394" s="3">
        <v>3.488</v>
      </c>
      <c r="AC394" s="3">
        <v>9.6029999999999998</v>
      </c>
      <c r="AD394" s="3">
        <v>8.5269999999999992</v>
      </c>
      <c r="AE394" s="3">
        <v>7.6449999999999996</v>
      </c>
      <c r="AF394" s="4">
        <v>0.40100000000000002</v>
      </c>
      <c r="AG394" s="3">
        <v>3.05</v>
      </c>
      <c r="AH394" s="3">
        <v>33.692</v>
      </c>
      <c r="AI394" s="3">
        <v>11.71</v>
      </c>
      <c r="AJ394" s="3">
        <v>5.0759999999999996</v>
      </c>
      <c r="AK394" s="3">
        <v>497.24</v>
      </c>
      <c r="AL394" s="3">
        <v>161.0354691</v>
      </c>
      <c r="AM394">
        <v>12</v>
      </c>
    </row>
    <row r="395" spans="1:39" x14ac:dyDescent="0.2">
      <c r="A395" t="s">
        <v>359</v>
      </c>
      <c r="B395">
        <v>13015</v>
      </c>
      <c r="C395" t="s">
        <v>365</v>
      </c>
      <c r="D395">
        <v>29879</v>
      </c>
      <c r="E395">
        <v>8204</v>
      </c>
      <c r="F395">
        <v>39263</v>
      </c>
      <c r="G395">
        <v>2016</v>
      </c>
      <c r="H395">
        <v>21675</v>
      </c>
      <c r="I395">
        <v>0.76099635799999998</v>
      </c>
      <c r="J395">
        <v>0.20894990199999999</v>
      </c>
      <c r="K395">
        <v>0.55204645600000002</v>
      </c>
      <c r="L395">
        <v>0.96994625999999995</v>
      </c>
      <c r="M395">
        <f t="shared" si="6"/>
        <v>13015</v>
      </c>
      <c r="N395">
        <v>227</v>
      </c>
      <c r="O395">
        <v>304</v>
      </c>
      <c r="P395">
        <v>-84.829121999999998</v>
      </c>
      <c r="Q395">
        <v>34.208435000000001</v>
      </c>
      <c r="R395">
        <v>-83.579424160000002</v>
      </c>
      <c r="S395">
        <v>32.812350500000001</v>
      </c>
      <c r="T395" s="1">
        <v>36043</v>
      </c>
      <c r="U395" s="2">
        <v>103338</v>
      </c>
      <c r="V395" s="3">
        <v>5.1100000000000003</v>
      </c>
      <c r="W395" s="3">
        <v>37.4</v>
      </c>
      <c r="X395" s="3">
        <v>50.43</v>
      </c>
      <c r="Y395" s="3">
        <v>83.391000000000005</v>
      </c>
      <c r="Z395" s="3">
        <v>10.95</v>
      </c>
      <c r="AA395" s="3">
        <v>0.52600000000000002</v>
      </c>
      <c r="AB395" s="3">
        <v>0.83199999999999996</v>
      </c>
      <c r="AC395" s="3">
        <v>7.9980000000000002</v>
      </c>
      <c r="AD395" s="3">
        <v>9.0690000000000008</v>
      </c>
      <c r="AE395" s="3">
        <v>5.21</v>
      </c>
      <c r="AF395" s="4">
        <v>0.42409999999999998</v>
      </c>
      <c r="AG395" s="3">
        <v>2.77</v>
      </c>
      <c r="AH395" s="3">
        <v>34.411000000000001</v>
      </c>
      <c r="AI395" s="3">
        <v>12.268000000000001</v>
      </c>
      <c r="AJ395" s="3">
        <v>6.2469999999999999</v>
      </c>
      <c r="AK395" s="3">
        <v>467.96</v>
      </c>
      <c r="AL395" s="3">
        <v>459.51871890000001</v>
      </c>
      <c r="AM395">
        <v>12</v>
      </c>
    </row>
    <row r="396" spans="1:39" x14ac:dyDescent="0.2">
      <c r="A396" t="s">
        <v>359</v>
      </c>
      <c r="B396">
        <v>13017</v>
      </c>
      <c r="C396" t="s">
        <v>366</v>
      </c>
      <c r="D396">
        <v>3734</v>
      </c>
      <c r="E396">
        <v>2098</v>
      </c>
      <c r="F396">
        <v>5923</v>
      </c>
      <c r="G396">
        <v>2016</v>
      </c>
      <c r="H396">
        <v>1636</v>
      </c>
      <c r="I396">
        <v>0.63042377199999999</v>
      </c>
      <c r="J396">
        <v>0.35421239199999999</v>
      </c>
      <c r="K396">
        <v>0.27621137899999998</v>
      </c>
      <c r="L396">
        <v>0.98463616399999998</v>
      </c>
      <c r="M396">
        <f t="shared" si="6"/>
        <v>13017</v>
      </c>
      <c r="N396">
        <v>227</v>
      </c>
      <c r="O396">
        <v>304</v>
      </c>
      <c r="P396">
        <v>-83.248636000000005</v>
      </c>
      <c r="Q396">
        <v>31.727637999999999</v>
      </c>
      <c r="R396">
        <v>-83.579424160000002</v>
      </c>
      <c r="S396">
        <v>32.812350500000001</v>
      </c>
      <c r="T396" s="1">
        <v>29489</v>
      </c>
      <c r="U396" s="2">
        <v>17251</v>
      </c>
      <c r="V396" s="3">
        <v>8.19</v>
      </c>
      <c r="W396" s="3">
        <v>39.1</v>
      </c>
      <c r="X396" s="3">
        <v>51.761000000000003</v>
      </c>
      <c r="Y396" s="3">
        <v>59.908000000000001</v>
      </c>
      <c r="Z396" s="3">
        <v>36.018000000000001</v>
      </c>
      <c r="AA396" s="3">
        <v>0</v>
      </c>
      <c r="AB396" s="3">
        <v>9.8000000000000004E-2</v>
      </c>
      <c r="AC396" s="3">
        <v>6.056</v>
      </c>
      <c r="AD396" s="3">
        <v>6.1580000000000004</v>
      </c>
      <c r="AE396" s="3">
        <v>2.585</v>
      </c>
      <c r="AF396" s="4">
        <v>0.49540000000000001</v>
      </c>
      <c r="AG396" s="3">
        <v>2.65</v>
      </c>
      <c r="AH396" s="3">
        <v>43.122999999999998</v>
      </c>
      <c r="AI396" s="3">
        <v>6.8330000000000002</v>
      </c>
      <c r="AJ396" s="3">
        <v>3.7189999999999999</v>
      </c>
      <c r="AK396" s="3">
        <v>361.25</v>
      </c>
      <c r="AL396" s="3">
        <v>250.12074910000001</v>
      </c>
      <c r="AM396">
        <v>2</v>
      </c>
    </row>
    <row r="397" spans="1:39" x14ac:dyDescent="0.2">
      <c r="A397" t="s">
        <v>359</v>
      </c>
      <c r="B397">
        <v>13019</v>
      </c>
      <c r="C397" t="s">
        <v>367</v>
      </c>
      <c r="D397">
        <v>5408</v>
      </c>
      <c r="E397">
        <v>1041</v>
      </c>
      <c r="F397">
        <v>6563</v>
      </c>
      <c r="G397">
        <v>2016</v>
      </c>
      <c r="H397">
        <v>4367</v>
      </c>
      <c r="I397">
        <v>0.82401340899999997</v>
      </c>
      <c r="J397">
        <v>0.158616486</v>
      </c>
      <c r="K397">
        <v>0.665396922</v>
      </c>
      <c r="L397">
        <v>0.98262989499999998</v>
      </c>
      <c r="M397">
        <f t="shared" si="6"/>
        <v>13019</v>
      </c>
      <c r="N397">
        <v>227</v>
      </c>
      <c r="O397">
        <v>304</v>
      </c>
      <c r="P397">
        <v>-83.252459000000002</v>
      </c>
      <c r="Q397">
        <v>31.238588</v>
      </c>
      <c r="R397">
        <v>-83.579424160000002</v>
      </c>
      <c r="S397">
        <v>32.812350500000001</v>
      </c>
      <c r="T397" s="1">
        <v>29283</v>
      </c>
      <c r="U397" s="2">
        <v>18996</v>
      </c>
      <c r="V397" s="3">
        <v>6.1</v>
      </c>
      <c r="W397" s="3">
        <v>39.200000000000003</v>
      </c>
      <c r="X397" s="3">
        <v>50.521000000000001</v>
      </c>
      <c r="Y397" s="3">
        <v>84.272999999999996</v>
      </c>
      <c r="Z397" s="3">
        <v>11.182</v>
      </c>
      <c r="AA397" s="3">
        <v>0.49</v>
      </c>
      <c r="AB397" s="3">
        <v>0.89500000000000002</v>
      </c>
      <c r="AC397" s="3">
        <v>4.8559999999999999</v>
      </c>
      <c r="AD397" s="3">
        <v>8.8960000000000008</v>
      </c>
      <c r="AE397" s="3">
        <v>3.597</v>
      </c>
      <c r="AF397" s="4">
        <v>0.44</v>
      </c>
      <c r="AG397" s="3">
        <v>2.65</v>
      </c>
      <c r="AH397" s="3">
        <v>38.799999999999997</v>
      </c>
      <c r="AI397" s="3">
        <v>7.7039999999999997</v>
      </c>
      <c r="AJ397" s="3">
        <v>4.5629999999999997</v>
      </c>
      <c r="AK397" s="3">
        <v>224.24</v>
      </c>
      <c r="AL397" s="3">
        <v>453.37401569999997</v>
      </c>
      <c r="AM397">
        <v>0</v>
      </c>
    </row>
    <row r="398" spans="1:39" x14ac:dyDescent="0.2">
      <c r="A398" t="s">
        <v>359</v>
      </c>
      <c r="B398">
        <v>13021</v>
      </c>
      <c r="C398" t="s">
        <v>15</v>
      </c>
      <c r="D398">
        <v>22589</v>
      </c>
      <c r="E398">
        <v>34383</v>
      </c>
      <c r="F398">
        <v>58327</v>
      </c>
      <c r="G398">
        <v>2016</v>
      </c>
      <c r="H398">
        <v>11794</v>
      </c>
      <c r="I398">
        <v>0.38728204799999999</v>
      </c>
      <c r="J398">
        <v>0.58948685899999997</v>
      </c>
      <c r="K398">
        <v>0.20220481100000001</v>
      </c>
      <c r="L398">
        <v>0.97676890599999999</v>
      </c>
      <c r="M398">
        <f t="shared" si="6"/>
        <v>13021</v>
      </c>
      <c r="N398">
        <v>227</v>
      </c>
      <c r="O398">
        <v>304</v>
      </c>
      <c r="P398">
        <v>-83.687184000000002</v>
      </c>
      <c r="Q398">
        <v>32.832048999999998</v>
      </c>
      <c r="R398">
        <v>-83.579424160000002</v>
      </c>
      <c r="S398">
        <v>32.812350500000001</v>
      </c>
      <c r="T398" s="1">
        <v>38825</v>
      </c>
      <c r="U398" s="2">
        <v>153152</v>
      </c>
      <c r="V398" s="3">
        <v>5.94</v>
      </c>
      <c r="W398" s="3">
        <v>35.799999999999997</v>
      </c>
      <c r="X398" s="3">
        <v>52.771999999999998</v>
      </c>
      <c r="Y398" s="3">
        <v>41.991</v>
      </c>
      <c r="Z398" s="3">
        <v>53.887999999999998</v>
      </c>
      <c r="AA398" s="3">
        <v>0.127</v>
      </c>
      <c r="AB398" s="3">
        <v>1.8460000000000001</v>
      </c>
      <c r="AC398" s="3">
        <v>3.11</v>
      </c>
      <c r="AD398" s="3">
        <v>8.6920000000000002</v>
      </c>
      <c r="AE398" s="3">
        <v>4.1950000000000003</v>
      </c>
      <c r="AF398" s="4">
        <v>0.52</v>
      </c>
      <c r="AG398" s="3">
        <v>2.58</v>
      </c>
      <c r="AH398" s="3">
        <v>32.234999999999999</v>
      </c>
      <c r="AI398" s="3">
        <v>14.765000000000001</v>
      </c>
      <c r="AJ398" s="3">
        <v>9.8249999999999993</v>
      </c>
      <c r="AK398" s="3">
        <v>500.68</v>
      </c>
      <c r="AL398" s="3">
        <v>249.39703789999999</v>
      </c>
      <c r="AM398">
        <v>7</v>
      </c>
    </row>
    <row r="399" spans="1:39" x14ac:dyDescent="0.2">
      <c r="A399" t="s">
        <v>359</v>
      </c>
      <c r="B399">
        <v>13023</v>
      </c>
      <c r="C399" t="s">
        <v>368</v>
      </c>
      <c r="D399">
        <v>3717</v>
      </c>
      <c r="E399">
        <v>1094</v>
      </c>
      <c r="F399">
        <v>4934</v>
      </c>
      <c r="G399">
        <v>2016</v>
      </c>
      <c r="H399">
        <v>2623</v>
      </c>
      <c r="I399">
        <v>0.75334414299999997</v>
      </c>
      <c r="J399">
        <v>0.221726794</v>
      </c>
      <c r="K399">
        <v>0.53161734900000002</v>
      </c>
      <c r="L399">
        <v>0.97507093600000005</v>
      </c>
      <c r="M399">
        <f t="shared" si="6"/>
        <v>13023</v>
      </c>
      <c r="N399">
        <v>227</v>
      </c>
      <c r="O399">
        <v>304</v>
      </c>
      <c r="P399">
        <v>-83.332139999999995</v>
      </c>
      <c r="Q399">
        <v>32.401367999999998</v>
      </c>
      <c r="R399">
        <v>-83.579424160000002</v>
      </c>
      <c r="S399">
        <v>32.812350500000001</v>
      </c>
      <c r="T399" s="1">
        <v>32102</v>
      </c>
      <c r="U399" s="2">
        <v>12864</v>
      </c>
      <c r="V399" s="3">
        <v>7.9</v>
      </c>
      <c r="W399" s="3">
        <v>37.200000000000003</v>
      </c>
      <c r="X399" s="3">
        <v>53.945999999999998</v>
      </c>
      <c r="Y399" s="3">
        <v>69.450999999999993</v>
      </c>
      <c r="Z399" s="3">
        <v>27.76</v>
      </c>
      <c r="AA399" s="3">
        <v>7.0000000000000007E-2</v>
      </c>
      <c r="AB399" s="3">
        <v>0.125</v>
      </c>
      <c r="AC399" s="3">
        <v>2.5939999999999999</v>
      </c>
      <c r="AD399" s="3">
        <v>8.3729999999999993</v>
      </c>
      <c r="AE399" s="3">
        <v>1.7450000000000001</v>
      </c>
      <c r="AF399" s="4">
        <v>0.50770000000000004</v>
      </c>
      <c r="AG399" s="3">
        <v>2.76</v>
      </c>
      <c r="AH399" s="3">
        <v>42.328000000000003</v>
      </c>
      <c r="AI399" s="3">
        <v>9.8140000000000001</v>
      </c>
      <c r="AJ399" s="3">
        <v>7.9109999999999996</v>
      </c>
      <c r="AK399" s="3">
        <v>354.54</v>
      </c>
      <c r="AL399" s="3">
        <v>215.86880880000001</v>
      </c>
      <c r="AM399">
        <v>2</v>
      </c>
    </row>
    <row r="400" spans="1:39" x14ac:dyDescent="0.2">
      <c r="A400" t="s">
        <v>359</v>
      </c>
      <c r="B400">
        <v>13025</v>
      </c>
      <c r="C400" t="s">
        <v>369</v>
      </c>
      <c r="D400">
        <v>5561</v>
      </c>
      <c r="E400">
        <v>619</v>
      </c>
      <c r="F400">
        <v>6285</v>
      </c>
      <c r="G400">
        <v>2016</v>
      </c>
      <c r="H400">
        <v>4942</v>
      </c>
      <c r="I400">
        <v>0.88480509100000004</v>
      </c>
      <c r="J400">
        <v>9.8488464999999997E-2</v>
      </c>
      <c r="K400">
        <v>0.78631662700000005</v>
      </c>
      <c r="L400">
        <v>0.98329355600000001</v>
      </c>
      <c r="M400">
        <f t="shared" si="6"/>
        <v>13025</v>
      </c>
      <c r="N400">
        <v>227</v>
      </c>
      <c r="O400">
        <v>304</v>
      </c>
      <c r="P400">
        <v>-81.969970000000004</v>
      </c>
      <c r="Q400">
        <v>31.216647999999999</v>
      </c>
      <c r="R400">
        <v>-83.579424160000002</v>
      </c>
      <c r="S400">
        <v>32.812350500000001</v>
      </c>
      <c r="T400" s="1">
        <v>26373</v>
      </c>
      <c r="U400" s="2">
        <v>18415</v>
      </c>
      <c r="V400" s="3">
        <v>6.71</v>
      </c>
      <c r="W400" s="3">
        <v>39.9</v>
      </c>
      <c r="X400" s="3">
        <v>50.448</v>
      </c>
      <c r="Y400" s="3">
        <v>94.495000000000005</v>
      </c>
      <c r="Z400" s="3">
        <v>2.8580000000000001</v>
      </c>
      <c r="AA400" s="3">
        <v>0.06</v>
      </c>
      <c r="AB400" s="3">
        <v>1.2609999999999999</v>
      </c>
      <c r="AC400" s="3">
        <v>2.13</v>
      </c>
      <c r="AD400" s="3">
        <v>7.83</v>
      </c>
      <c r="AE400" s="3">
        <v>1.7709999999999999</v>
      </c>
      <c r="AF400" s="4">
        <v>0.4204</v>
      </c>
      <c r="AG400" s="3">
        <v>2.85</v>
      </c>
      <c r="AH400" s="3">
        <v>45.594000000000001</v>
      </c>
      <c r="AI400" s="3">
        <v>5.3869999999999996</v>
      </c>
      <c r="AJ400" s="3">
        <v>4.1230000000000002</v>
      </c>
      <c r="AK400" s="3">
        <v>198.67</v>
      </c>
      <c r="AL400" s="3">
        <v>443.01024580000001</v>
      </c>
      <c r="AM400">
        <v>0</v>
      </c>
    </row>
    <row r="401" spans="1:39" x14ac:dyDescent="0.2">
      <c r="A401" t="s">
        <v>359</v>
      </c>
      <c r="B401">
        <v>13027</v>
      </c>
      <c r="C401" t="s">
        <v>370</v>
      </c>
      <c r="D401">
        <v>3679</v>
      </c>
      <c r="E401">
        <v>2504</v>
      </c>
      <c r="F401">
        <v>6268</v>
      </c>
      <c r="G401">
        <v>2016</v>
      </c>
      <c r="H401">
        <v>1175</v>
      </c>
      <c r="I401">
        <v>0.58694958500000005</v>
      </c>
      <c r="J401">
        <v>0.39948947000000001</v>
      </c>
      <c r="K401">
        <v>0.18746011500000001</v>
      </c>
      <c r="L401">
        <v>0.98643905600000004</v>
      </c>
      <c r="M401">
        <f t="shared" si="6"/>
        <v>13027</v>
      </c>
      <c r="N401">
        <v>227</v>
      </c>
      <c r="O401">
        <v>304</v>
      </c>
      <c r="P401">
        <v>-83.540090000000006</v>
      </c>
      <c r="Q401">
        <v>30.842082000000001</v>
      </c>
      <c r="R401">
        <v>-83.579424160000002</v>
      </c>
      <c r="S401">
        <v>32.812350500000001</v>
      </c>
      <c r="T401" s="1">
        <v>33327</v>
      </c>
      <c r="U401" s="2">
        <v>15725</v>
      </c>
      <c r="V401" s="3">
        <v>5.23</v>
      </c>
      <c r="W401" s="3">
        <v>42.6</v>
      </c>
      <c r="X401" s="3">
        <v>51.805999999999997</v>
      </c>
      <c r="Y401" s="3">
        <v>59.795000000000002</v>
      </c>
      <c r="Z401" s="3">
        <v>35.863999999999997</v>
      </c>
      <c r="AA401" s="3">
        <v>8.8999999999999996E-2</v>
      </c>
      <c r="AB401" s="3">
        <v>0.82499999999999996</v>
      </c>
      <c r="AC401" s="3">
        <v>5.6120000000000001</v>
      </c>
      <c r="AD401" s="3">
        <v>12.868</v>
      </c>
      <c r="AE401" s="3">
        <v>3.6819999999999999</v>
      </c>
      <c r="AF401" s="4">
        <v>0.46229999999999999</v>
      </c>
      <c r="AG401" s="3">
        <v>2.4</v>
      </c>
      <c r="AH401" s="3">
        <v>38.462000000000003</v>
      </c>
      <c r="AI401" s="3">
        <v>9.3699999999999992</v>
      </c>
      <c r="AJ401" s="3">
        <v>3.0680000000000001</v>
      </c>
      <c r="AK401" s="3">
        <v>527.21</v>
      </c>
      <c r="AL401" s="3">
        <v>493.09171149999997</v>
      </c>
      <c r="AM401">
        <v>2</v>
      </c>
    </row>
    <row r="402" spans="1:39" x14ac:dyDescent="0.2">
      <c r="A402" t="s">
        <v>359</v>
      </c>
      <c r="B402">
        <v>13029</v>
      </c>
      <c r="C402" t="s">
        <v>371</v>
      </c>
      <c r="D402">
        <v>10513</v>
      </c>
      <c r="E402">
        <v>4010</v>
      </c>
      <c r="F402">
        <v>15063</v>
      </c>
      <c r="G402">
        <v>2016</v>
      </c>
      <c r="H402">
        <v>6503</v>
      </c>
      <c r="I402">
        <v>0.69793533799999996</v>
      </c>
      <c r="J402">
        <v>0.266215229</v>
      </c>
      <c r="K402">
        <v>0.43172010900000002</v>
      </c>
      <c r="L402">
        <v>0.96415056799999999</v>
      </c>
      <c r="M402">
        <f t="shared" si="6"/>
        <v>13029</v>
      </c>
      <c r="N402">
        <v>227</v>
      </c>
      <c r="O402">
        <v>304</v>
      </c>
      <c r="P402">
        <v>-81.375953999999993</v>
      </c>
      <c r="Q402">
        <v>31.979537000000001</v>
      </c>
      <c r="R402">
        <v>-83.579424160000002</v>
      </c>
      <c r="S402">
        <v>32.812350500000001</v>
      </c>
      <c r="T402" s="1">
        <v>49852</v>
      </c>
      <c r="U402" s="2">
        <v>35839</v>
      </c>
      <c r="V402" s="3">
        <v>4.8499999999999996</v>
      </c>
      <c r="W402" s="3">
        <v>34.9</v>
      </c>
      <c r="X402" s="3">
        <v>50.113999999999997</v>
      </c>
      <c r="Y402" s="3">
        <v>78.394999999999996</v>
      </c>
      <c r="Z402" s="3">
        <v>15.198</v>
      </c>
      <c r="AA402" s="3">
        <v>0.56000000000000005</v>
      </c>
      <c r="AB402" s="3">
        <v>1.8029999999999999</v>
      </c>
      <c r="AC402" s="3">
        <v>6.4450000000000003</v>
      </c>
      <c r="AD402" s="3">
        <v>14.159000000000001</v>
      </c>
      <c r="AE402" s="3">
        <v>6.298</v>
      </c>
      <c r="AF402" s="4">
        <v>0.43359999999999999</v>
      </c>
      <c r="AG402" s="3">
        <v>2.89</v>
      </c>
      <c r="AH402" s="3">
        <v>25.774000000000001</v>
      </c>
      <c r="AI402" s="3">
        <v>21.417000000000002</v>
      </c>
      <c r="AJ402" s="3">
        <v>11.92</v>
      </c>
      <c r="AK402" s="3">
        <v>258.11</v>
      </c>
      <c r="AL402" s="3">
        <v>437.54805320000003</v>
      </c>
      <c r="AM402">
        <v>6</v>
      </c>
    </row>
    <row r="403" spans="1:39" x14ac:dyDescent="0.2">
      <c r="A403" t="s">
        <v>359</v>
      </c>
      <c r="B403">
        <v>13031</v>
      </c>
      <c r="C403" t="s">
        <v>372</v>
      </c>
      <c r="D403">
        <v>14476</v>
      </c>
      <c r="E403">
        <v>8812</v>
      </c>
      <c r="F403">
        <v>24151</v>
      </c>
      <c r="G403">
        <v>2016</v>
      </c>
      <c r="H403">
        <v>5664</v>
      </c>
      <c r="I403">
        <v>0.59939547000000004</v>
      </c>
      <c r="J403">
        <v>0.36487101999999999</v>
      </c>
      <c r="K403">
        <v>0.23452445</v>
      </c>
      <c r="L403">
        <v>0.96426648999999998</v>
      </c>
      <c r="M403">
        <f t="shared" si="6"/>
        <v>13031</v>
      </c>
      <c r="N403">
        <v>227</v>
      </c>
      <c r="O403">
        <v>304</v>
      </c>
      <c r="P403">
        <v>-81.762420000000006</v>
      </c>
      <c r="Q403">
        <v>32.417701999999998</v>
      </c>
      <c r="R403">
        <v>-83.579424160000002</v>
      </c>
      <c r="S403">
        <v>32.812350500000001</v>
      </c>
      <c r="T403" s="1">
        <v>30457</v>
      </c>
      <c r="U403" s="2">
        <v>74642</v>
      </c>
      <c r="V403" s="3">
        <v>5.71</v>
      </c>
      <c r="W403" s="3">
        <v>27.4</v>
      </c>
      <c r="X403" s="3">
        <v>50.646999999999998</v>
      </c>
      <c r="Y403" s="3">
        <v>66.034999999999997</v>
      </c>
      <c r="Z403" s="3">
        <v>28.523</v>
      </c>
      <c r="AA403" s="3">
        <v>0.27600000000000002</v>
      </c>
      <c r="AB403" s="3">
        <v>1.4850000000000001</v>
      </c>
      <c r="AC403" s="3">
        <v>3.6339999999999999</v>
      </c>
      <c r="AD403" s="3">
        <v>7.0880000000000001</v>
      </c>
      <c r="AE403" s="3">
        <v>4.2229999999999999</v>
      </c>
      <c r="AF403" s="4">
        <v>0.49120000000000003</v>
      </c>
      <c r="AG403" s="3">
        <v>2.54</v>
      </c>
      <c r="AH403" s="3">
        <v>27.568000000000001</v>
      </c>
      <c r="AI403" s="3">
        <v>15.827</v>
      </c>
      <c r="AJ403" s="3">
        <v>12.420999999999999</v>
      </c>
      <c r="AK403" s="3">
        <v>184.83</v>
      </c>
      <c r="AL403" s="3">
        <v>675.94234370000004</v>
      </c>
      <c r="AM403">
        <v>2</v>
      </c>
    </row>
    <row r="404" spans="1:39" x14ac:dyDescent="0.2">
      <c r="A404" t="s">
        <v>359</v>
      </c>
      <c r="B404">
        <v>13033</v>
      </c>
      <c r="C404" t="s">
        <v>373</v>
      </c>
      <c r="D404">
        <v>4491</v>
      </c>
      <c r="E404">
        <v>4730</v>
      </c>
      <c r="F404">
        <v>9350</v>
      </c>
      <c r="G404">
        <v>2016</v>
      </c>
      <c r="H404">
        <v>239</v>
      </c>
      <c r="I404">
        <v>0.48032085600000002</v>
      </c>
      <c r="J404">
        <v>0.50588235299999995</v>
      </c>
      <c r="K404">
        <v>2.5561496999999999E-2</v>
      </c>
      <c r="L404">
        <v>0.98620320900000003</v>
      </c>
      <c r="M404">
        <f t="shared" si="6"/>
        <v>13033</v>
      </c>
      <c r="N404">
        <v>227</v>
      </c>
      <c r="O404">
        <v>304</v>
      </c>
      <c r="P404">
        <v>-81.998446999999999</v>
      </c>
      <c r="Q404">
        <v>33.101987000000001</v>
      </c>
      <c r="R404">
        <v>-83.579424160000002</v>
      </c>
      <c r="S404">
        <v>32.812350500000001</v>
      </c>
      <c r="T404" s="1">
        <v>34023</v>
      </c>
      <c r="U404" s="2">
        <v>22601</v>
      </c>
      <c r="V404" s="3">
        <v>7.7</v>
      </c>
      <c r="W404" s="3">
        <v>37.1</v>
      </c>
      <c r="X404" s="3">
        <v>52.093000000000004</v>
      </c>
      <c r="Y404" s="3">
        <v>47.994999999999997</v>
      </c>
      <c r="Z404" s="3">
        <v>49.207000000000001</v>
      </c>
      <c r="AA404" s="3">
        <v>3.5000000000000003E-2</v>
      </c>
      <c r="AB404" s="3">
        <v>0.26300000000000001</v>
      </c>
      <c r="AC404" s="3">
        <v>2.9769999999999999</v>
      </c>
      <c r="AD404" s="3">
        <v>9.7070000000000007</v>
      </c>
      <c r="AE404" s="3">
        <v>2.794</v>
      </c>
      <c r="AF404" s="4">
        <v>0.4728</v>
      </c>
      <c r="AG404" s="3">
        <v>2.8</v>
      </c>
      <c r="AH404" s="3">
        <v>38.195</v>
      </c>
      <c r="AI404" s="3">
        <v>5.5620000000000003</v>
      </c>
      <c r="AJ404" s="3">
        <v>4.8419999999999996</v>
      </c>
      <c r="AK404" s="3">
        <v>619.77</v>
      </c>
      <c r="AL404" s="3">
        <v>827.03025830000001</v>
      </c>
      <c r="AM404">
        <v>7</v>
      </c>
    </row>
    <row r="405" spans="1:39" x14ac:dyDescent="0.2">
      <c r="A405" t="s">
        <v>359</v>
      </c>
      <c r="B405">
        <v>13035</v>
      </c>
      <c r="C405" t="s">
        <v>374</v>
      </c>
      <c r="D405">
        <v>6717</v>
      </c>
      <c r="E405">
        <v>2566</v>
      </c>
      <c r="F405">
        <v>9477</v>
      </c>
      <c r="G405">
        <v>2016</v>
      </c>
      <c r="H405">
        <v>4151</v>
      </c>
      <c r="I405">
        <v>0.70876859800000003</v>
      </c>
      <c r="J405">
        <v>0.270760789</v>
      </c>
      <c r="K405">
        <v>0.438007808</v>
      </c>
      <c r="L405">
        <v>0.97952938700000003</v>
      </c>
      <c r="M405">
        <f t="shared" si="6"/>
        <v>13035</v>
      </c>
      <c r="N405">
        <v>227</v>
      </c>
      <c r="O405">
        <v>304</v>
      </c>
      <c r="P405">
        <v>-83.970001999999994</v>
      </c>
      <c r="Q405">
        <v>33.296101999999998</v>
      </c>
      <c r="R405">
        <v>-83.579424160000002</v>
      </c>
      <c r="S405">
        <v>32.812350500000001</v>
      </c>
      <c r="T405" s="1">
        <v>31218</v>
      </c>
      <c r="U405" s="2">
        <v>23736</v>
      </c>
      <c r="V405" s="3">
        <v>5.62</v>
      </c>
      <c r="W405" s="3">
        <v>38.5</v>
      </c>
      <c r="X405" s="3">
        <v>46.893000000000001</v>
      </c>
      <c r="Y405" s="3">
        <v>69.308999999999997</v>
      </c>
      <c r="Z405" s="3">
        <v>28.302</v>
      </c>
      <c r="AA405" s="3">
        <v>0.06</v>
      </c>
      <c r="AB405" s="3">
        <v>0.57099999999999995</v>
      </c>
      <c r="AC405" s="3">
        <v>3.0840000000000001</v>
      </c>
      <c r="AD405" s="3">
        <v>8.8030000000000008</v>
      </c>
      <c r="AE405" s="3">
        <v>3.6629999999999998</v>
      </c>
      <c r="AF405" s="4">
        <v>0.44240000000000002</v>
      </c>
      <c r="AG405" s="3">
        <v>2.7</v>
      </c>
      <c r="AH405" s="3">
        <v>44.523000000000003</v>
      </c>
      <c r="AI405" s="3">
        <v>7.1689999999999996</v>
      </c>
      <c r="AJ405" s="3">
        <v>3.036</v>
      </c>
      <c r="AK405" s="3">
        <v>305.01</v>
      </c>
      <c r="AL405" s="3">
        <v>183.6889209</v>
      </c>
      <c r="AM405">
        <v>2</v>
      </c>
    </row>
    <row r="406" spans="1:39" x14ac:dyDescent="0.2">
      <c r="A406" t="s">
        <v>359</v>
      </c>
      <c r="B406">
        <v>13037</v>
      </c>
      <c r="C406" t="s">
        <v>19</v>
      </c>
      <c r="D406">
        <v>829</v>
      </c>
      <c r="E406">
        <v>1178</v>
      </c>
      <c r="F406">
        <v>2023</v>
      </c>
      <c r="G406">
        <v>2016</v>
      </c>
      <c r="H406">
        <v>349</v>
      </c>
      <c r="I406">
        <v>0.409787444</v>
      </c>
      <c r="J406">
        <v>0.58230351000000002</v>
      </c>
      <c r="K406">
        <v>0.172516065</v>
      </c>
      <c r="L406">
        <v>0.99209095400000002</v>
      </c>
      <c r="M406">
        <f t="shared" si="6"/>
        <v>13037</v>
      </c>
      <c r="N406">
        <v>227</v>
      </c>
      <c r="O406">
        <v>304</v>
      </c>
      <c r="P406">
        <v>-84.668445000000006</v>
      </c>
      <c r="Q406">
        <v>31.527412000000002</v>
      </c>
      <c r="R406">
        <v>-83.579424160000002</v>
      </c>
      <c r="S406">
        <v>32.812350500000001</v>
      </c>
      <c r="T406" s="1">
        <v>23581</v>
      </c>
      <c r="U406" s="2">
        <v>6359</v>
      </c>
      <c r="V406" s="3">
        <v>5.63</v>
      </c>
      <c r="W406" s="3">
        <v>38.4</v>
      </c>
      <c r="X406" s="3">
        <v>39.749000000000002</v>
      </c>
      <c r="Y406" s="3">
        <v>34.021000000000001</v>
      </c>
      <c r="Z406" s="3">
        <v>59.972000000000001</v>
      </c>
      <c r="AA406" s="3">
        <v>1.6E-2</v>
      </c>
      <c r="AB406" s="3">
        <v>0.79200000000000004</v>
      </c>
      <c r="AC406" s="3">
        <v>4.5940000000000003</v>
      </c>
      <c r="AD406" s="3">
        <v>6.641</v>
      </c>
      <c r="AE406" s="3">
        <v>4.2530000000000001</v>
      </c>
      <c r="AF406" s="4">
        <v>0.58209999999999995</v>
      </c>
      <c r="AG406" s="3">
        <v>2.41</v>
      </c>
      <c r="AH406" s="3">
        <v>40.180999999999997</v>
      </c>
      <c r="AI406" s="3">
        <v>6.5460000000000003</v>
      </c>
      <c r="AJ406" s="3">
        <v>3.7469999999999999</v>
      </c>
      <c r="AK406" s="3">
        <v>1499.43</v>
      </c>
      <c r="AL406" s="3">
        <v>280.38253889999999</v>
      </c>
      <c r="AM406">
        <v>7</v>
      </c>
    </row>
    <row r="407" spans="1:39" x14ac:dyDescent="0.2">
      <c r="A407" t="s">
        <v>359</v>
      </c>
      <c r="B407">
        <v>13039</v>
      </c>
      <c r="C407" t="s">
        <v>375</v>
      </c>
      <c r="D407">
        <v>12287</v>
      </c>
      <c r="E407">
        <v>5914</v>
      </c>
      <c r="F407">
        <v>18825</v>
      </c>
      <c r="G407">
        <v>2016</v>
      </c>
      <c r="H407">
        <v>6373</v>
      </c>
      <c r="I407">
        <v>0.65269588300000003</v>
      </c>
      <c r="J407">
        <v>0.31415670699999998</v>
      </c>
      <c r="K407">
        <v>0.33853917700000002</v>
      </c>
      <c r="L407">
        <v>0.96685259000000001</v>
      </c>
      <c r="M407">
        <f t="shared" si="6"/>
        <v>13039</v>
      </c>
      <c r="N407">
        <v>227</v>
      </c>
      <c r="O407">
        <v>304</v>
      </c>
      <c r="P407">
        <v>-81.635079000000005</v>
      </c>
      <c r="Q407">
        <v>30.814164999999999</v>
      </c>
      <c r="R407">
        <v>-83.579424160000002</v>
      </c>
      <c r="S407">
        <v>32.812350500000001</v>
      </c>
      <c r="T407" s="1">
        <v>33812</v>
      </c>
      <c r="U407" s="2">
        <v>52394</v>
      </c>
      <c r="V407" s="3">
        <v>5.75</v>
      </c>
      <c r="W407" s="3">
        <v>31.5</v>
      </c>
      <c r="X407" s="3">
        <v>48.271999999999998</v>
      </c>
      <c r="Y407" s="3">
        <v>74.512</v>
      </c>
      <c r="Z407" s="3">
        <v>18.228999999999999</v>
      </c>
      <c r="AA407" s="3">
        <v>0.54900000000000004</v>
      </c>
      <c r="AB407" s="3">
        <v>1.3169999999999999</v>
      </c>
      <c r="AC407" s="3">
        <v>6.1139999999999999</v>
      </c>
      <c r="AD407" s="3">
        <v>18.933</v>
      </c>
      <c r="AE407" s="3">
        <v>4.6669999999999998</v>
      </c>
      <c r="AF407" s="4">
        <v>0.40570000000000001</v>
      </c>
      <c r="AG407" s="3">
        <v>2.71</v>
      </c>
      <c r="AH407" s="3">
        <v>32.463999999999999</v>
      </c>
      <c r="AI407" s="3">
        <v>14.298999999999999</v>
      </c>
      <c r="AJ407" s="3">
        <v>8.32</v>
      </c>
      <c r="AK407" s="3">
        <v>319.8</v>
      </c>
      <c r="AL407" s="3">
        <v>630.29792339999995</v>
      </c>
      <c r="AM407">
        <v>12</v>
      </c>
    </row>
    <row r="408" spans="1:39" x14ac:dyDescent="0.2">
      <c r="A408" t="s">
        <v>359</v>
      </c>
      <c r="B408">
        <v>13043</v>
      </c>
      <c r="C408" t="s">
        <v>376</v>
      </c>
      <c r="D408">
        <v>2661</v>
      </c>
      <c r="E408">
        <v>1023</v>
      </c>
      <c r="F408">
        <v>3757</v>
      </c>
      <c r="G408">
        <v>2016</v>
      </c>
      <c r="H408">
        <v>1638</v>
      </c>
      <c r="I408">
        <v>0.708277881</v>
      </c>
      <c r="J408">
        <v>0.27229172200000001</v>
      </c>
      <c r="K408">
        <v>0.43598615899999998</v>
      </c>
      <c r="L408">
        <v>0.98056960299999996</v>
      </c>
      <c r="M408">
        <f t="shared" si="6"/>
        <v>13043</v>
      </c>
      <c r="N408">
        <v>227</v>
      </c>
      <c r="O408">
        <v>304</v>
      </c>
      <c r="P408">
        <v>-82.062304999999995</v>
      </c>
      <c r="Q408">
        <v>32.399861000000001</v>
      </c>
      <c r="R408">
        <v>-83.579424160000002</v>
      </c>
      <c r="S408">
        <v>32.812350500000001</v>
      </c>
      <c r="T408" s="1">
        <v>29050</v>
      </c>
      <c r="U408" s="2">
        <v>10849</v>
      </c>
      <c r="V408" s="3">
        <v>4.7699999999999996</v>
      </c>
      <c r="W408" s="3">
        <v>37.6</v>
      </c>
      <c r="X408" s="3">
        <v>50.648000000000003</v>
      </c>
      <c r="Y408" s="3">
        <v>67.578999999999994</v>
      </c>
      <c r="Z408" s="3">
        <v>24.001000000000001</v>
      </c>
      <c r="AA408" s="3">
        <v>0.60199999999999998</v>
      </c>
      <c r="AB408" s="3">
        <v>2.3439999999999999</v>
      </c>
      <c r="AC408" s="3">
        <v>11.055999999999999</v>
      </c>
      <c r="AD408" s="3">
        <v>11.164</v>
      </c>
      <c r="AE408" s="3">
        <v>5.3179999999999996</v>
      </c>
      <c r="AF408" s="4">
        <v>0.50090000000000001</v>
      </c>
      <c r="AG408" s="3">
        <v>2.65</v>
      </c>
      <c r="AH408" s="3">
        <v>35.908000000000001</v>
      </c>
      <c r="AI408" s="3">
        <v>9.2710000000000008</v>
      </c>
      <c r="AJ408" s="3">
        <v>4.96</v>
      </c>
      <c r="AK408" s="3">
        <v>0</v>
      </c>
      <c r="AL408" s="3">
        <v>243.05793879999999</v>
      </c>
      <c r="AM408">
        <v>2</v>
      </c>
    </row>
    <row r="409" spans="1:39" x14ac:dyDescent="0.2">
      <c r="A409" t="s">
        <v>359</v>
      </c>
      <c r="B409">
        <v>13045</v>
      </c>
      <c r="C409" t="s">
        <v>131</v>
      </c>
      <c r="D409">
        <v>29983</v>
      </c>
      <c r="E409">
        <v>12422</v>
      </c>
      <c r="F409">
        <v>43744</v>
      </c>
      <c r="G409">
        <v>2016</v>
      </c>
      <c r="H409">
        <v>17561</v>
      </c>
      <c r="I409">
        <v>0.68541971499999998</v>
      </c>
      <c r="J409">
        <v>0.283970373</v>
      </c>
      <c r="K409">
        <v>0.40144934199999999</v>
      </c>
      <c r="L409">
        <v>0.96939008800000004</v>
      </c>
      <c r="M409">
        <f t="shared" si="6"/>
        <v>13045</v>
      </c>
      <c r="N409">
        <v>227</v>
      </c>
      <c r="O409">
        <v>304</v>
      </c>
      <c r="P409">
        <v>-85.044673000000003</v>
      </c>
      <c r="Q409">
        <v>33.622193000000003</v>
      </c>
      <c r="R409">
        <v>-83.579424160000002</v>
      </c>
      <c r="S409">
        <v>32.812350500000001</v>
      </c>
      <c r="T409" s="1">
        <v>35803</v>
      </c>
      <c r="U409" s="2">
        <v>116077</v>
      </c>
      <c r="V409" s="3">
        <v>5.99</v>
      </c>
      <c r="W409" s="3">
        <v>34.1</v>
      </c>
      <c r="X409" s="3">
        <v>51.079000000000001</v>
      </c>
      <c r="Y409" s="3">
        <v>75.373999999999995</v>
      </c>
      <c r="Z409" s="3">
        <v>18.376000000000001</v>
      </c>
      <c r="AA409" s="3">
        <v>0.28699999999999998</v>
      </c>
      <c r="AB409" s="3">
        <v>0.85399999999999998</v>
      </c>
      <c r="AC409" s="3">
        <v>6.5620000000000003</v>
      </c>
      <c r="AD409" s="3">
        <v>7.8940000000000001</v>
      </c>
      <c r="AE409" s="3">
        <v>4.4370000000000003</v>
      </c>
      <c r="AF409" s="4">
        <v>0.45190000000000002</v>
      </c>
      <c r="AG409" s="3">
        <v>2.73</v>
      </c>
      <c r="AH409" s="3">
        <v>35.161999999999999</v>
      </c>
      <c r="AI409" s="3">
        <v>10.930999999999999</v>
      </c>
      <c r="AJ409" s="3">
        <v>7.2539999999999996</v>
      </c>
      <c r="AK409" s="3">
        <v>311.38</v>
      </c>
      <c r="AL409" s="3">
        <v>499.02493149999998</v>
      </c>
      <c r="AM409">
        <v>2</v>
      </c>
    </row>
    <row r="410" spans="1:39" x14ac:dyDescent="0.2">
      <c r="A410" t="s">
        <v>359</v>
      </c>
      <c r="B410">
        <v>13047</v>
      </c>
      <c r="C410" t="s">
        <v>377</v>
      </c>
      <c r="D410">
        <v>20860</v>
      </c>
      <c r="E410">
        <v>4769</v>
      </c>
      <c r="F410">
        <v>26510</v>
      </c>
      <c r="G410">
        <v>2016</v>
      </c>
      <c r="H410">
        <v>16091</v>
      </c>
      <c r="I410">
        <v>0.78687287800000005</v>
      </c>
      <c r="J410">
        <v>0.17989437899999999</v>
      </c>
      <c r="K410">
        <v>0.606978499</v>
      </c>
      <c r="L410">
        <v>0.96676725799999996</v>
      </c>
      <c r="M410">
        <f t="shared" si="6"/>
        <v>13047</v>
      </c>
      <c r="N410">
        <v>227</v>
      </c>
      <c r="O410">
        <v>304</v>
      </c>
      <c r="P410">
        <v>-85.172820000000002</v>
      </c>
      <c r="Q410">
        <v>34.927795000000003</v>
      </c>
      <c r="R410">
        <v>-83.579424160000002</v>
      </c>
      <c r="S410">
        <v>32.812350500000001</v>
      </c>
      <c r="T410" s="1">
        <v>32960</v>
      </c>
      <c r="U410" s="2">
        <v>66265</v>
      </c>
      <c r="V410" s="3">
        <v>4.82</v>
      </c>
      <c r="W410" s="3">
        <v>39.299999999999997</v>
      </c>
      <c r="X410" s="3">
        <v>51.497999999999998</v>
      </c>
      <c r="Y410" s="3">
        <v>93.212999999999994</v>
      </c>
      <c r="Z410" s="3">
        <v>2.5649999999999999</v>
      </c>
      <c r="AA410" s="3">
        <v>0.187</v>
      </c>
      <c r="AB410" s="3">
        <v>1.45</v>
      </c>
      <c r="AC410" s="3">
        <v>2.6930000000000001</v>
      </c>
      <c r="AD410" s="3">
        <v>8.2200000000000006</v>
      </c>
      <c r="AE410" s="3">
        <v>3.0859999999999999</v>
      </c>
      <c r="AF410" s="4">
        <v>0.4022</v>
      </c>
      <c r="AG410" s="3">
        <v>2.7</v>
      </c>
      <c r="AH410" s="3">
        <v>31.800999999999998</v>
      </c>
      <c r="AI410" s="3">
        <v>13.185</v>
      </c>
      <c r="AJ410" s="3">
        <v>6.4649999999999999</v>
      </c>
      <c r="AK410" s="3">
        <v>260.13</v>
      </c>
      <c r="AL410" s="3">
        <v>162.16155409999999</v>
      </c>
      <c r="AM410">
        <v>12</v>
      </c>
    </row>
    <row r="411" spans="1:39" x14ac:dyDescent="0.2">
      <c r="A411" t="s">
        <v>359</v>
      </c>
      <c r="B411">
        <v>13049</v>
      </c>
      <c r="C411" t="s">
        <v>378</v>
      </c>
      <c r="D411">
        <v>2950</v>
      </c>
      <c r="E411">
        <v>1004</v>
      </c>
      <c r="F411">
        <v>4008</v>
      </c>
      <c r="G411">
        <v>2016</v>
      </c>
      <c r="H411">
        <v>1946</v>
      </c>
      <c r="I411">
        <v>0.73602794400000005</v>
      </c>
      <c r="J411">
        <v>0.25049900200000003</v>
      </c>
      <c r="K411">
        <v>0.48552894200000002</v>
      </c>
      <c r="L411">
        <v>0.98652694600000002</v>
      </c>
      <c r="M411">
        <f t="shared" si="6"/>
        <v>13049</v>
      </c>
      <c r="N411">
        <v>227</v>
      </c>
      <c r="O411">
        <v>304</v>
      </c>
      <c r="P411">
        <v>-82.023032999999998</v>
      </c>
      <c r="Q411">
        <v>30.780002</v>
      </c>
      <c r="R411">
        <v>-83.579424160000002</v>
      </c>
      <c r="S411">
        <v>32.812350500000001</v>
      </c>
      <c r="T411" s="1">
        <v>23136</v>
      </c>
      <c r="U411" s="2">
        <v>12842</v>
      </c>
      <c r="V411" s="3">
        <v>5.63</v>
      </c>
      <c r="W411" s="3">
        <v>41.4</v>
      </c>
      <c r="X411" s="3">
        <v>48.372999999999998</v>
      </c>
      <c r="Y411" s="3">
        <v>67.019000000000005</v>
      </c>
      <c r="Z411" s="3">
        <v>26.472999999999999</v>
      </c>
      <c r="AA411" s="3">
        <v>0.88700000000000001</v>
      </c>
      <c r="AB411" s="3">
        <v>0.37</v>
      </c>
      <c r="AC411" s="3">
        <v>8.7910000000000004</v>
      </c>
      <c r="AD411" s="3">
        <v>8.9770000000000003</v>
      </c>
      <c r="AE411" s="3">
        <v>9.4079999999999995</v>
      </c>
      <c r="AF411" s="4">
        <v>0.41660000000000003</v>
      </c>
      <c r="AG411" s="3">
        <v>3.39</v>
      </c>
      <c r="AH411" s="3">
        <v>46.322000000000003</v>
      </c>
      <c r="AI411" s="3">
        <v>4.68</v>
      </c>
      <c r="AJ411" s="3">
        <v>4.3079999999999998</v>
      </c>
      <c r="AK411" s="3">
        <v>189.44</v>
      </c>
      <c r="AL411" s="3">
        <v>780.08248170000002</v>
      </c>
      <c r="AM411">
        <v>2</v>
      </c>
    </row>
    <row r="412" spans="1:39" x14ac:dyDescent="0.2">
      <c r="A412" t="s">
        <v>359</v>
      </c>
      <c r="B412">
        <v>13051</v>
      </c>
      <c r="C412" t="s">
        <v>379</v>
      </c>
      <c r="D412">
        <v>43649</v>
      </c>
      <c r="E412">
        <v>58998</v>
      </c>
      <c r="F412">
        <v>106013</v>
      </c>
      <c r="G412">
        <v>2016</v>
      </c>
      <c r="H412">
        <v>15349</v>
      </c>
      <c r="I412">
        <v>0.41173252300000002</v>
      </c>
      <c r="J412">
        <v>0.55651665400000006</v>
      </c>
      <c r="K412">
        <v>0.14478413000000001</v>
      </c>
      <c r="L412">
        <v>0.96824917700000002</v>
      </c>
      <c r="M412">
        <f t="shared" si="6"/>
        <v>13051</v>
      </c>
      <c r="N412">
        <v>227</v>
      </c>
      <c r="O412">
        <v>304</v>
      </c>
      <c r="P412">
        <v>-81.126448999999994</v>
      </c>
      <c r="Q412">
        <v>32.036008000000002</v>
      </c>
      <c r="R412">
        <v>-83.579424160000002</v>
      </c>
      <c r="S412">
        <v>32.812350500000001</v>
      </c>
      <c r="T412" s="1">
        <v>43518</v>
      </c>
      <c r="U412" s="2">
        <v>288615</v>
      </c>
      <c r="V412" s="3">
        <v>5.23</v>
      </c>
      <c r="W412" s="3">
        <v>34.6</v>
      </c>
      <c r="X412" s="3">
        <v>51.741999999999997</v>
      </c>
      <c r="Y412" s="3">
        <v>53.322000000000003</v>
      </c>
      <c r="Z412" s="3">
        <v>39.807000000000002</v>
      </c>
      <c r="AA412" s="3">
        <v>0.26200000000000001</v>
      </c>
      <c r="AB412" s="3">
        <v>2.5720000000000001</v>
      </c>
      <c r="AC412" s="3">
        <v>6.0490000000000004</v>
      </c>
      <c r="AD412" s="3">
        <v>11.247</v>
      </c>
      <c r="AE412" s="3">
        <v>7.2990000000000004</v>
      </c>
      <c r="AF412" s="4">
        <v>0.47599999999999998</v>
      </c>
      <c r="AG412" s="3">
        <v>2.5299999999999998</v>
      </c>
      <c r="AH412" s="3">
        <v>24.952999999999999</v>
      </c>
      <c r="AI412" s="3">
        <v>20.283999999999999</v>
      </c>
      <c r="AJ412" s="3">
        <v>12.611000000000001</v>
      </c>
      <c r="AK412" s="3">
        <v>448.04</v>
      </c>
      <c r="AL412" s="3">
        <v>433.12076300000001</v>
      </c>
      <c r="AM412">
        <v>3</v>
      </c>
    </row>
    <row r="413" spans="1:39" x14ac:dyDescent="0.2">
      <c r="A413" t="s">
        <v>359</v>
      </c>
      <c r="B413">
        <v>13053</v>
      </c>
      <c r="C413" t="s">
        <v>380</v>
      </c>
      <c r="D413">
        <v>746</v>
      </c>
      <c r="E413">
        <v>593</v>
      </c>
      <c r="F413">
        <v>1384</v>
      </c>
      <c r="G413">
        <v>2016</v>
      </c>
      <c r="H413">
        <v>153</v>
      </c>
      <c r="I413">
        <v>0.53901734099999998</v>
      </c>
      <c r="J413">
        <v>0.42846820800000002</v>
      </c>
      <c r="K413">
        <v>0.11054913299999999</v>
      </c>
      <c r="L413">
        <v>0.96748554899999994</v>
      </c>
      <c r="M413">
        <f t="shared" si="6"/>
        <v>13053</v>
      </c>
      <c r="N413">
        <v>227</v>
      </c>
      <c r="O413">
        <v>304</v>
      </c>
      <c r="P413">
        <v>-84.899253999999999</v>
      </c>
      <c r="Q413">
        <v>32.344231000000001</v>
      </c>
      <c r="R413">
        <v>-83.579424160000002</v>
      </c>
      <c r="S413">
        <v>32.812350500000001</v>
      </c>
      <c r="T413" s="1">
        <v>30100</v>
      </c>
      <c r="U413" s="2">
        <v>10047</v>
      </c>
      <c r="V413" s="3">
        <v>8.25</v>
      </c>
      <c r="W413" s="3">
        <v>23.1</v>
      </c>
      <c r="X413" s="3">
        <v>32.478000000000002</v>
      </c>
      <c r="Y413" s="3">
        <v>69.929000000000002</v>
      </c>
      <c r="Z413" s="3">
        <v>18.456</v>
      </c>
      <c r="AA413" s="3">
        <v>0.79100000000000004</v>
      </c>
      <c r="AB413" s="3">
        <v>3.2069999999999999</v>
      </c>
      <c r="AC413" s="3">
        <v>14.821</v>
      </c>
      <c r="AD413" s="3">
        <v>16.007000000000001</v>
      </c>
      <c r="AE413" s="3">
        <v>10.234</v>
      </c>
      <c r="AF413" s="4">
        <v>0.38429999999999997</v>
      </c>
      <c r="AG413" s="3">
        <v>3.21</v>
      </c>
      <c r="AH413" s="3">
        <v>26.68</v>
      </c>
      <c r="AI413" s="3">
        <v>23.222000000000001</v>
      </c>
      <c r="AJ413" s="3">
        <v>6.8959999999999999</v>
      </c>
      <c r="AK413" s="3">
        <v>0</v>
      </c>
      <c r="AL413" s="3">
        <v>248.73575510000001</v>
      </c>
      <c r="AM413">
        <v>9</v>
      </c>
    </row>
    <row r="414" spans="1:39" x14ac:dyDescent="0.2">
      <c r="A414" t="s">
        <v>359</v>
      </c>
      <c r="B414">
        <v>13055</v>
      </c>
      <c r="C414" t="s">
        <v>381</v>
      </c>
      <c r="D414">
        <v>6457</v>
      </c>
      <c r="E414">
        <v>1612</v>
      </c>
      <c r="F414">
        <v>8246</v>
      </c>
      <c r="G414">
        <v>2016</v>
      </c>
      <c r="H414">
        <v>4845</v>
      </c>
      <c r="I414">
        <v>0.78304632500000004</v>
      </c>
      <c r="J414">
        <v>0.195488722</v>
      </c>
      <c r="K414">
        <v>0.58755760400000001</v>
      </c>
      <c r="L414">
        <v>0.97853504700000005</v>
      </c>
      <c r="M414">
        <f t="shared" si="6"/>
        <v>13055</v>
      </c>
      <c r="N414">
        <v>227</v>
      </c>
      <c r="O414">
        <v>304</v>
      </c>
      <c r="P414">
        <v>-85.344166999999999</v>
      </c>
      <c r="Q414">
        <v>34.495508999999998</v>
      </c>
      <c r="R414">
        <v>-83.579424160000002</v>
      </c>
      <c r="S414">
        <v>32.812350500000001</v>
      </c>
      <c r="T414" s="1">
        <v>28609</v>
      </c>
      <c r="U414" s="2">
        <v>24836</v>
      </c>
      <c r="V414" s="3">
        <v>6.29</v>
      </c>
      <c r="W414" s="3">
        <v>40.299999999999997</v>
      </c>
      <c r="X414" s="3">
        <v>47.968000000000004</v>
      </c>
      <c r="Y414" s="3">
        <v>86.736000000000004</v>
      </c>
      <c r="Z414" s="3">
        <v>10.724</v>
      </c>
      <c r="AA414" s="3">
        <v>0.108</v>
      </c>
      <c r="AB414" s="3">
        <v>0.61099999999999999</v>
      </c>
      <c r="AC414" s="3">
        <v>4.62</v>
      </c>
      <c r="AD414" s="3">
        <v>7.7050000000000001</v>
      </c>
      <c r="AE414" s="3">
        <v>3.3580000000000001</v>
      </c>
      <c r="AF414" s="4">
        <v>0.4516</v>
      </c>
      <c r="AG414" s="3">
        <v>2.48</v>
      </c>
      <c r="AH414" s="3">
        <v>39.183999999999997</v>
      </c>
      <c r="AI414" s="3">
        <v>5.7380000000000004</v>
      </c>
      <c r="AJ414" s="3">
        <v>3.121</v>
      </c>
      <c r="AK414" s="3">
        <v>136.22</v>
      </c>
      <c r="AL414" s="3">
        <v>313.3249361</v>
      </c>
      <c r="AM414">
        <v>0</v>
      </c>
    </row>
    <row r="415" spans="1:39" x14ac:dyDescent="0.2">
      <c r="A415" t="s">
        <v>359</v>
      </c>
      <c r="B415">
        <v>13057</v>
      </c>
      <c r="C415" t="s">
        <v>21</v>
      </c>
      <c r="D415">
        <v>80611</v>
      </c>
      <c r="E415">
        <v>25203</v>
      </c>
      <c r="F415">
        <v>110825</v>
      </c>
      <c r="G415">
        <v>2016</v>
      </c>
      <c r="H415">
        <v>55408</v>
      </c>
      <c r="I415">
        <v>0.72737198300000006</v>
      </c>
      <c r="J415">
        <v>0.227412587</v>
      </c>
      <c r="K415">
        <v>0.49995939499999997</v>
      </c>
      <c r="L415">
        <v>0.95478457000000005</v>
      </c>
      <c r="M415">
        <f t="shared" si="6"/>
        <v>13057</v>
      </c>
      <c r="N415">
        <v>227</v>
      </c>
      <c r="O415">
        <v>304</v>
      </c>
      <c r="P415">
        <v>-84.496594999999999</v>
      </c>
      <c r="Q415">
        <v>34.169606000000002</v>
      </c>
      <c r="R415">
        <v>-83.579424160000002</v>
      </c>
      <c r="S415">
        <v>32.812350500000001</v>
      </c>
      <c r="T415" s="1">
        <v>47925</v>
      </c>
      <c r="U415" s="2">
        <v>241795</v>
      </c>
      <c r="V415" s="3">
        <v>4.25</v>
      </c>
      <c r="W415" s="3">
        <v>37.700000000000003</v>
      </c>
      <c r="X415" s="3">
        <v>50.759</v>
      </c>
      <c r="Y415" s="3">
        <v>86.742000000000004</v>
      </c>
      <c r="Z415" s="3">
        <v>6.4749999999999996</v>
      </c>
      <c r="AA415" s="3">
        <v>0.24199999999999999</v>
      </c>
      <c r="AB415" s="3">
        <v>1.7370000000000001</v>
      </c>
      <c r="AC415" s="3">
        <v>9.89</v>
      </c>
      <c r="AD415" s="3">
        <v>8.6679999999999993</v>
      </c>
      <c r="AE415" s="3">
        <v>9.7840000000000007</v>
      </c>
      <c r="AF415" s="4">
        <v>0.41299999999999998</v>
      </c>
      <c r="AG415" s="3">
        <v>2.85</v>
      </c>
      <c r="AH415" s="3">
        <v>24.052</v>
      </c>
      <c r="AI415" s="3">
        <v>24.387</v>
      </c>
      <c r="AJ415" s="3">
        <v>11.11</v>
      </c>
      <c r="AK415" s="3">
        <v>93.21</v>
      </c>
      <c r="AL415" s="3">
        <v>421.0806063</v>
      </c>
      <c r="AM415">
        <v>6</v>
      </c>
    </row>
    <row r="416" spans="1:39" x14ac:dyDescent="0.2">
      <c r="A416" t="s">
        <v>359</v>
      </c>
      <c r="B416">
        <v>13059</v>
      </c>
      <c r="C416" t="s">
        <v>24</v>
      </c>
      <c r="D416">
        <v>12691</v>
      </c>
      <c r="E416">
        <v>29514</v>
      </c>
      <c r="F416">
        <v>44221</v>
      </c>
      <c r="G416">
        <v>2016</v>
      </c>
      <c r="H416">
        <v>16823</v>
      </c>
      <c r="I416">
        <v>0.28699034400000001</v>
      </c>
      <c r="J416">
        <v>0.667420456</v>
      </c>
      <c r="K416">
        <v>0.38043011199999999</v>
      </c>
      <c r="L416">
        <v>0.9544108</v>
      </c>
      <c r="M416">
        <f t="shared" si="6"/>
        <v>13059</v>
      </c>
      <c r="N416">
        <v>227</v>
      </c>
      <c r="O416">
        <v>304</v>
      </c>
      <c r="P416">
        <v>-83.380863000000005</v>
      </c>
      <c r="Q416">
        <v>33.950406000000001</v>
      </c>
      <c r="R416">
        <v>-83.579424160000002</v>
      </c>
      <c r="S416">
        <v>32.812350500000001</v>
      </c>
      <c r="T416" s="1">
        <v>31843</v>
      </c>
      <c r="U416" s="2">
        <v>124905</v>
      </c>
      <c r="V416" s="3">
        <v>5.5</v>
      </c>
      <c r="W416" s="3">
        <v>26.8</v>
      </c>
      <c r="X416" s="3">
        <v>52.45</v>
      </c>
      <c r="Y416" s="3">
        <v>63.887999999999998</v>
      </c>
      <c r="Z416" s="3">
        <v>27.242000000000001</v>
      </c>
      <c r="AA416" s="3">
        <v>0.20799999999999999</v>
      </c>
      <c r="AB416" s="3">
        <v>4.3710000000000004</v>
      </c>
      <c r="AC416" s="3">
        <v>10.52</v>
      </c>
      <c r="AD416" s="3">
        <v>4.6710000000000003</v>
      </c>
      <c r="AE416" s="3">
        <v>10.994</v>
      </c>
      <c r="AF416" s="4">
        <v>0.53410000000000002</v>
      </c>
      <c r="AG416" s="3">
        <v>2.4900000000000002</v>
      </c>
      <c r="AH416" s="3">
        <v>21.405999999999999</v>
      </c>
      <c r="AI416" s="3">
        <v>20.507999999999999</v>
      </c>
      <c r="AJ416" s="3">
        <v>20.245000000000001</v>
      </c>
      <c r="AK416" s="3">
        <v>404.79</v>
      </c>
      <c r="AL416" s="3">
        <v>119.2177978</v>
      </c>
      <c r="AM416">
        <v>3</v>
      </c>
    </row>
    <row r="417" spans="1:39" x14ac:dyDescent="0.2">
      <c r="A417" t="s">
        <v>359</v>
      </c>
      <c r="B417">
        <v>13061</v>
      </c>
      <c r="C417" t="s">
        <v>25</v>
      </c>
      <c r="D417">
        <v>566</v>
      </c>
      <c r="E417">
        <v>697</v>
      </c>
      <c r="F417">
        <v>1271</v>
      </c>
      <c r="G417">
        <v>2016</v>
      </c>
      <c r="H417">
        <v>131</v>
      </c>
      <c r="I417">
        <v>0.44531864700000001</v>
      </c>
      <c r="J417">
        <v>0.54838709699999999</v>
      </c>
      <c r="K417">
        <v>0.10306845000000001</v>
      </c>
      <c r="L417">
        <v>0.993705744</v>
      </c>
      <c r="M417">
        <f t="shared" si="6"/>
        <v>13061</v>
      </c>
      <c r="N417">
        <v>227</v>
      </c>
      <c r="O417">
        <v>304</v>
      </c>
      <c r="P417">
        <v>-85.013368</v>
      </c>
      <c r="Q417">
        <v>31.633548999999999</v>
      </c>
      <c r="R417">
        <v>-83.579424160000002</v>
      </c>
      <c r="S417">
        <v>32.812350500000001</v>
      </c>
      <c r="T417" s="1">
        <v>30203</v>
      </c>
      <c r="U417" s="2">
        <v>3005</v>
      </c>
      <c r="V417" s="3">
        <v>10.4</v>
      </c>
      <c r="W417" s="3">
        <v>44.1</v>
      </c>
      <c r="X417" s="3">
        <v>52.052999999999997</v>
      </c>
      <c r="Y417" s="3">
        <v>29.335000000000001</v>
      </c>
      <c r="Z417" s="3">
        <v>62.320999999999998</v>
      </c>
      <c r="AA417" s="3">
        <v>0</v>
      </c>
      <c r="AB417" s="3">
        <v>0</v>
      </c>
      <c r="AC417" s="3">
        <v>5.0519999999999996</v>
      </c>
      <c r="AD417" s="3">
        <v>9.2949999999999999</v>
      </c>
      <c r="AE417" s="3">
        <v>2.738</v>
      </c>
      <c r="AF417" s="4">
        <v>0.46700000000000003</v>
      </c>
      <c r="AG417" s="3">
        <v>2.6</v>
      </c>
      <c r="AH417" s="3">
        <v>45.969000000000001</v>
      </c>
      <c r="AI417" s="3">
        <v>1.679</v>
      </c>
      <c r="AJ417" s="3">
        <v>5.758</v>
      </c>
      <c r="AK417" s="3">
        <v>200</v>
      </c>
      <c r="AL417" s="3">
        <v>195.40284819999999</v>
      </c>
      <c r="AM417">
        <v>7</v>
      </c>
    </row>
    <row r="418" spans="1:39" x14ac:dyDescent="0.2">
      <c r="A418" t="s">
        <v>359</v>
      </c>
      <c r="B418">
        <v>13063</v>
      </c>
      <c r="C418" t="s">
        <v>382</v>
      </c>
      <c r="D418">
        <v>11740</v>
      </c>
      <c r="E418">
        <v>75908</v>
      </c>
      <c r="F418">
        <v>89236</v>
      </c>
      <c r="G418">
        <v>2016</v>
      </c>
      <c r="H418">
        <v>64168</v>
      </c>
      <c r="I418">
        <v>0.13156125299999999</v>
      </c>
      <c r="J418">
        <v>0.85064323799999997</v>
      </c>
      <c r="K418">
        <v>0.71908198499999998</v>
      </c>
      <c r="L418">
        <v>0.98220449099999996</v>
      </c>
      <c r="M418">
        <f t="shared" si="6"/>
        <v>13063</v>
      </c>
      <c r="N418">
        <v>227</v>
      </c>
      <c r="O418">
        <v>304</v>
      </c>
      <c r="P418">
        <v>-84.362238000000005</v>
      </c>
      <c r="Q418">
        <v>33.553382999999997</v>
      </c>
      <c r="R418">
        <v>-83.579424160000002</v>
      </c>
      <c r="S418">
        <v>32.812350500000001</v>
      </c>
      <c r="T418" s="1">
        <v>26729</v>
      </c>
      <c r="U418" s="2">
        <v>279333</v>
      </c>
      <c r="V418" s="3">
        <v>6.59</v>
      </c>
      <c r="W418" s="3">
        <v>32.4</v>
      </c>
      <c r="X418" s="3">
        <v>52.744</v>
      </c>
      <c r="Y418" s="3">
        <v>19.593</v>
      </c>
      <c r="Z418" s="3">
        <v>68.087000000000003</v>
      </c>
      <c r="AA418" s="3">
        <v>0.22500000000000001</v>
      </c>
      <c r="AB418" s="3">
        <v>5.1890000000000001</v>
      </c>
      <c r="AC418" s="3">
        <v>13.137</v>
      </c>
      <c r="AD418" s="3">
        <v>8.8840000000000003</v>
      </c>
      <c r="AE418" s="3">
        <v>15.042</v>
      </c>
      <c r="AF418" s="4">
        <v>0.42259999999999998</v>
      </c>
      <c r="AG418" s="3">
        <v>2.95</v>
      </c>
      <c r="AH418" s="3">
        <v>31.783999999999999</v>
      </c>
      <c r="AI418" s="3">
        <v>12.954000000000001</v>
      </c>
      <c r="AJ418" s="3">
        <v>6.0750000000000002</v>
      </c>
      <c r="AK418" s="3">
        <v>632.28</v>
      </c>
      <c r="AL418" s="3">
        <v>141.67172740000001</v>
      </c>
      <c r="AM418">
        <v>7</v>
      </c>
    </row>
    <row r="419" spans="1:39" x14ac:dyDescent="0.2">
      <c r="A419" t="s">
        <v>359</v>
      </c>
      <c r="B419">
        <v>13065</v>
      </c>
      <c r="C419" t="s">
        <v>383</v>
      </c>
      <c r="D419">
        <v>1724</v>
      </c>
      <c r="E419">
        <v>685</v>
      </c>
      <c r="F419">
        <v>2443</v>
      </c>
      <c r="G419">
        <v>2016</v>
      </c>
      <c r="H419">
        <v>1039</v>
      </c>
      <c r="I419">
        <v>0.70568972600000002</v>
      </c>
      <c r="J419">
        <v>0.280392959</v>
      </c>
      <c r="K419">
        <v>0.42529676599999999</v>
      </c>
      <c r="L419">
        <v>0.98608268499999996</v>
      </c>
      <c r="M419">
        <f t="shared" si="6"/>
        <v>13065</v>
      </c>
      <c r="N419">
        <v>227</v>
      </c>
      <c r="O419">
        <v>304</v>
      </c>
      <c r="P419">
        <v>-82.740932000000001</v>
      </c>
      <c r="Q419">
        <v>31.017887999999999</v>
      </c>
      <c r="R419">
        <v>-83.579424160000002</v>
      </c>
      <c r="S419">
        <v>32.812350500000001</v>
      </c>
      <c r="T419" s="1">
        <v>35237</v>
      </c>
      <c r="U419" s="2">
        <v>6742</v>
      </c>
      <c r="V419" s="3">
        <v>6.17</v>
      </c>
      <c r="W419" s="3">
        <v>37.200000000000003</v>
      </c>
      <c r="X419" s="3">
        <v>49.838999999999999</v>
      </c>
      <c r="Y419" s="3">
        <v>67.067999999999998</v>
      </c>
      <c r="Z419" s="3">
        <v>26.797999999999998</v>
      </c>
      <c r="AA419" s="3">
        <v>0.61599999999999999</v>
      </c>
      <c r="AB419" s="3">
        <v>0.54300000000000004</v>
      </c>
      <c r="AC419" s="3">
        <v>4.4909999999999997</v>
      </c>
      <c r="AD419" s="3">
        <v>8.3170000000000002</v>
      </c>
      <c r="AE419" s="3">
        <v>2.964</v>
      </c>
      <c r="AF419" s="4">
        <v>0.54579999999999995</v>
      </c>
      <c r="AG419" s="3">
        <v>2.5299999999999998</v>
      </c>
      <c r="AH419" s="3">
        <v>38.648000000000003</v>
      </c>
      <c r="AI419" s="3">
        <v>8.0730000000000004</v>
      </c>
      <c r="AJ419" s="3">
        <v>6.3090000000000002</v>
      </c>
      <c r="AK419" s="3">
        <v>473.45</v>
      </c>
      <c r="AL419" s="3">
        <v>814.99114410000004</v>
      </c>
      <c r="AM419">
        <v>2</v>
      </c>
    </row>
    <row r="420" spans="1:39" x14ac:dyDescent="0.2">
      <c r="A420" t="s">
        <v>359</v>
      </c>
      <c r="B420">
        <v>13067</v>
      </c>
      <c r="C420" t="s">
        <v>384</v>
      </c>
      <c r="D420">
        <v>152602</v>
      </c>
      <c r="E420">
        <v>159416</v>
      </c>
      <c r="F420">
        <v>326424</v>
      </c>
      <c r="G420">
        <v>2016</v>
      </c>
      <c r="H420">
        <v>6814</v>
      </c>
      <c r="I420">
        <v>0.46749626300000002</v>
      </c>
      <c r="J420">
        <v>0.488370953</v>
      </c>
      <c r="K420">
        <v>2.0874691000000001E-2</v>
      </c>
      <c r="L420">
        <v>0.95586721600000002</v>
      </c>
      <c r="M420">
        <f t="shared" si="6"/>
        <v>13067</v>
      </c>
      <c r="N420">
        <v>227</v>
      </c>
      <c r="O420">
        <v>304</v>
      </c>
      <c r="P420">
        <v>-84.557878000000002</v>
      </c>
      <c r="Q420">
        <v>33.943254000000003</v>
      </c>
      <c r="R420">
        <v>-83.579424160000002</v>
      </c>
      <c r="S420">
        <v>32.812350500000001</v>
      </c>
      <c r="T420" s="1">
        <v>51687</v>
      </c>
      <c r="U420" s="2">
        <v>748178</v>
      </c>
      <c r="V420" s="3">
        <v>4.58</v>
      </c>
      <c r="W420" s="3">
        <v>36.200000000000003</v>
      </c>
      <c r="X420" s="3">
        <v>51.662999999999997</v>
      </c>
      <c r="Y420" s="3">
        <v>60.680999999999997</v>
      </c>
      <c r="Z420" s="3">
        <v>26.736000000000001</v>
      </c>
      <c r="AA420" s="3">
        <v>0.20499999999999999</v>
      </c>
      <c r="AB420" s="3">
        <v>5.0339999999999998</v>
      </c>
      <c r="AC420" s="3">
        <v>12.62</v>
      </c>
      <c r="AD420" s="3">
        <v>7.9349999999999996</v>
      </c>
      <c r="AE420" s="3">
        <v>16.869</v>
      </c>
      <c r="AF420" s="4">
        <v>0.45340000000000003</v>
      </c>
      <c r="AG420" s="3">
        <v>2.64</v>
      </c>
      <c r="AH420" s="3">
        <v>19.024999999999999</v>
      </c>
      <c r="AI420" s="3">
        <v>29.501999999999999</v>
      </c>
      <c r="AJ420" s="3">
        <v>15.484</v>
      </c>
      <c r="AK420" s="3">
        <v>265.51</v>
      </c>
      <c r="AL420" s="3">
        <v>339.75431780000002</v>
      </c>
      <c r="AM420">
        <v>5</v>
      </c>
    </row>
    <row r="421" spans="1:39" x14ac:dyDescent="0.2">
      <c r="A421" t="s">
        <v>359</v>
      </c>
      <c r="B421">
        <v>13069</v>
      </c>
      <c r="C421" t="s">
        <v>27</v>
      </c>
      <c r="D421">
        <v>9575</v>
      </c>
      <c r="E421">
        <v>4090</v>
      </c>
      <c r="F421">
        <v>13896</v>
      </c>
      <c r="G421">
        <v>2016</v>
      </c>
      <c r="H421">
        <v>5485</v>
      </c>
      <c r="I421">
        <v>0.68904720799999997</v>
      </c>
      <c r="J421">
        <v>0.29432930299999999</v>
      </c>
      <c r="K421">
        <v>0.39471790400000001</v>
      </c>
      <c r="L421">
        <v>0.98337651100000001</v>
      </c>
      <c r="M421">
        <f t="shared" si="6"/>
        <v>13069</v>
      </c>
      <c r="N421">
        <v>227</v>
      </c>
      <c r="O421">
        <v>304</v>
      </c>
      <c r="P421">
        <v>-82.840666999999996</v>
      </c>
      <c r="Q421">
        <v>31.515999999999998</v>
      </c>
      <c r="R421">
        <v>-83.579424160000002</v>
      </c>
      <c r="S421">
        <v>32.812350500000001</v>
      </c>
      <c r="T421" s="1">
        <v>29813</v>
      </c>
      <c r="U421" s="2">
        <v>42908</v>
      </c>
      <c r="V421" s="3">
        <v>5.8</v>
      </c>
      <c r="W421" s="3">
        <v>35.6</v>
      </c>
      <c r="X421" s="3">
        <v>48.829000000000001</v>
      </c>
      <c r="Y421" s="3">
        <v>67.292000000000002</v>
      </c>
      <c r="Z421" s="3">
        <v>28.120999999999999</v>
      </c>
      <c r="AA421" s="3">
        <v>0.114</v>
      </c>
      <c r="AB421" s="3">
        <v>0.79500000000000004</v>
      </c>
      <c r="AC421" s="3">
        <v>11.042999999999999</v>
      </c>
      <c r="AD421" s="3">
        <v>6.5350000000000001</v>
      </c>
      <c r="AE421" s="3">
        <v>6.0590000000000002</v>
      </c>
      <c r="AF421" s="4">
        <v>0.50309999999999999</v>
      </c>
      <c r="AG421" s="3">
        <v>2.77</v>
      </c>
      <c r="AH421" s="3">
        <v>39.548999999999999</v>
      </c>
      <c r="AI421" s="3">
        <v>7.9550000000000001</v>
      </c>
      <c r="AJ421" s="3">
        <v>5.1289999999999996</v>
      </c>
      <c r="AK421" s="3">
        <v>325.45999999999998</v>
      </c>
      <c r="AL421" s="3">
        <v>592.29426869999998</v>
      </c>
      <c r="AM421">
        <v>2</v>
      </c>
    </row>
    <row r="422" spans="1:39" x14ac:dyDescent="0.2">
      <c r="A422" t="s">
        <v>359</v>
      </c>
      <c r="B422">
        <v>13071</v>
      </c>
      <c r="C422" t="s">
        <v>385</v>
      </c>
      <c r="D422">
        <v>9892</v>
      </c>
      <c r="E422">
        <v>3460</v>
      </c>
      <c r="F422">
        <v>13592</v>
      </c>
      <c r="G422">
        <v>2016</v>
      </c>
      <c r="H422">
        <v>6432</v>
      </c>
      <c r="I422">
        <v>0.72778104799999999</v>
      </c>
      <c r="J422">
        <v>0.25456150700000002</v>
      </c>
      <c r="K422">
        <v>0.47321954100000002</v>
      </c>
      <c r="L422">
        <v>0.98234255400000003</v>
      </c>
      <c r="M422">
        <f t="shared" si="6"/>
        <v>13071</v>
      </c>
      <c r="N422">
        <v>227</v>
      </c>
      <c r="O422">
        <v>304</v>
      </c>
      <c r="P422">
        <v>-83.768670999999998</v>
      </c>
      <c r="Q422">
        <v>31.180955000000001</v>
      </c>
      <c r="R422">
        <v>-83.579424160000002</v>
      </c>
      <c r="S422">
        <v>32.812350500000001</v>
      </c>
      <c r="T422" s="1">
        <v>30773</v>
      </c>
      <c r="U422" s="2">
        <v>45429</v>
      </c>
      <c r="V422" s="3">
        <v>5.24</v>
      </c>
      <c r="W422" s="3">
        <v>35.799999999999997</v>
      </c>
      <c r="X422" s="3">
        <v>50.177999999999997</v>
      </c>
      <c r="Y422" s="3">
        <v>66.691000000000003</v>
      </c>
      <c r="Z422" s="3">
        <v>22.268999999999998</v>
      </c>
      <c r="AA422" s="3">
        <v>0.39300000000000002</v>
      </c>
      <c r="AB422" s="3">
        <v>0.83299999999999996</v>
      </c>
      <c r="AC422" s="3">
        <v>18.553999999999998</v>
      </c>
      <c r="AD422" s="3">
        <v>6.8179999999999996</v>
      </c>
      <c r="AE422" s="3">
        <v>11.007999999999999</v>
      </c>
      <c r="AF422" s="4">
        <v>0.46639999999999998</v>
      </c>
      <c r="AG422" s="3">
        <v>2.93</v>
      </c>
      <c r="AH422" s="3">
        <v>37.045000000000002</v>
      </c>
      <c r="AI422" s="3">
        <v>7.7590000000000003</v>
      </c>
      <c r="AJ422" s="3">
        <v>5.1660000000000004</v>
      </c>
      <c r="AK422" s="3">
        <v>0</v>
      </c>
      <c r="AL422" s="3">
        <v>547.02038540000001</v>
      </c>
      <c r="AM422">
        <v>12</v>
      </c>
    </row>
    <row r="423" spans="1:39" x14ac:dyDescent="0.2">
      <c r="A423" t="s">
        <v>359</v>
      </c>
      <c r="B423">
        <v>13073</v>
      </c>
      <c r="C423" t="s">
        <v>135</v>
      </c>
      <c r="D423">
        <v>43060</v>
      </c>
      <c r="E423">
        <v>18863</v>
      </c>
      <c r="F423">
        <v>64190</v>
      </c>
      <c r="G423">
        <v>2016</v>
      </c>
      <c r="H423">
        <v>24197</v>
      </c>
      <c r="I423">
        <v>0.670821</v>
      </c>
      <c r="J423">
        <v>0.29386197200000003</v>
      </c>
      <c r="K423">
        <v>0.37695902799999997</v>
      </c>
      <c r="L423">
        <v>0.96468297199999997</v>
      </c>
      <c r="M423">
        <f t="shared" si="6"/>
        <v>13073</v>
      </c>
      <c r="N423">
        <v>227</v>
      </c>
      <c r="O423">
        <v>304</v>
      </c>
      <c r="P423">
        <v>-82.165654000000004</v>
      </c>
      <c r="Q423">
        <v>33.516219999999997</v>
      </c>
      <c r="R423">
        <v>-83.579424160000002</v>
      </c>
      <c r="S423">
        <v>32.812350500000001</v>
      </c>
      <c r="T423" s="1">
        <v>46918</v>
      </c>
      <c r="U423" s="2">
        <v>147370</v>
      </c>
      <c r="V423" s="3">
        <v>4.6399999999999997</v>
      </c>
      <c r="W423" s="3">
        <v>36.5</v>
      </c>
      <c r="X423" s="3">
        <v>51.222000000000001</v>
      </c>
      <c r="Y423" s="3">
        <v>75.155000000000001</v>
      </c>
      <c r="Z423" s="3">
        <v>16.620999999999999</v>
      </c>
      <c r="AA423" s="3">
        <v>0.35899999999999999</v>
      </c>
      <c r="AB423" s="3">
        <v>3.9990000000000001</v>
      </c>
      <c r="AC423" s="3">
        <v>6.0430000000000001</v>
      </c>
      <c r="AD423" s="3">
        <v>14.544</v>
      </c>
      <c r="AE423" s="3">
        <v>8.984</v>
      </c>
      <c r="AF423" s="4">
        <v>0.4148</v>
      </c>
      <c r="AG423" s="3">
        <v>3.06</v>
      </c>
      <c r="AH423" s="3">
        <v>24.475000000000001</v>
      </c>
      <c r="AI423" s="3">
        <v>21.46</v>
      </c>
      <c r="AJ423" s="3">
        <v>13.64</v>
      </c>
      <c r="AK423" s="3">
        <v>51.63</v>
      </c>
      <c r="AL423" s="3">
        <v>290.07430920000002</v>
      </c>
      <c r="AM423">
        <v>6</v>
      </c>
    </row>
    <row r="424" spans="1:39" x14ac:dyDescent="0.2">
      <c r="A424" t="s">
        <v>359</v>
      </c>
      <c r="B424">
        <v>13075</v>
      </c>
      <c r="C424" t="s">
        <v>386</v>
      </c>
      <c r="D424">
        <v>4175</v>
      </c>
      <c r="E424">
        <v>1752</v>
      </c>
      <c r="F424">
        <v>6038</v>
      </c>
      <c r="G424">
        <v>2016</v>
      </c>
      <c r="H424">
        <v>2423</v>
      </c>
      <c r="I424">
        <v>0.69145412399999995</v>
      </c>
      <c r="J424">
        <v>0.29016230500000001</v>
      </c>
      <c r="K424">
        <v>0.40129181800000002</v>
      </c>
      <c r="L424">
        <v>0.98161642900000001</v>
      </c>
      <c r="M424">
        <f t="shared" si="6"/>
        <v>13075</v>
      </c>
      <c r="N424">
        <v>227</v>
      </c>
      <c r="O424">
        <v>304</v>
      </c>
      <c r="P424">
        <v>-83.424498999999997</v>
      </c>
      <c r="Q424">
        <v>31.149847000000001</v>
      </c>
      <c r="R424">
        <v>-83.579424160000002</v>
      </c>
      <c r="S424">
        <v>32.812350500000001</v>
      </c>
      <c r="T424" s="1">
        <v>29753</v>
      </c>
      <c r="U424" s="2">
        <v>17162</v>
      </c>
      <c r="V424" s="3">
        <v>5.4</v>
      </c>
      <c r="W424" s="3">
        <v>36.5</v>
      </c>
      <c r="X424" s="3">
        <v>51.393999999999998</v>
      </c>
      <c r="Y424" s="3">
        <v>69.298000000000002</v>
      </c>
      <c r="Z424" s="3">
        <v>28.007000000000001</v>
      </c>
      <c r="AA424" s="3">
        <v>0.42699999999999999</v>
      </c>
      <c r="AB424" s="3">
        <v>0.152</v>
      </c>
      <c r="AC424" s="3">
        <v>5.8289999999999997</v>
      </c>
      <c r="AD424" s="3">
        <v>8.0649999999999995</v>
      </c>
      <c r="AE424" s="3">
        <v>3.6019999999999999</v>
      </c>
      <c r="AF424" s="4">
        <v>0.45600000000000002</v>
      </c>
      <c r="AG424" s="3">
        <v>2.83</v>
      </c>
      <c r="AH424" s="3">
        <v>39.023000000000003</v>
      </c>
      <c r="AI424" s="3">
        <v>8.6289999999999996</v>
      </c>
      <c r="AJ424" s="3">
        <v>5.21</v>
      </c>
      <c r="AK424" s="3">
        <v>301.81</v>
      </c>
      <c r="AL424" s="3">
        <v>228.27686249999999</v>
      </c>
      <c r="AM424">
        <v>2</v>
      </c>
    </row>
    <row r="425" spans="1:39" x14ac:dyDescent="0.2">
      <c r="A425" t="s">
        <v>359</v>
      </c>
      <c r="B425">
        <v>13077</v>
      </c>
      <c r="C425" t="s">
        <v>387</v>
      </c>
      <c r="D425">
        <v>42513</v>
      </c>
      <c r="E425">
        <v>16572</v>
      </c>
      <c r="F425">
        <v>61315</v>
      </c>
      <c r="G425">
        <v>2016</v>
      </c>
      <c r="H425">
        <v>25941</v>
      </c>
      <c r="I425">
        <v>0.69335399200000003</v>
      </c>
      <c r="J425">
        <v>0.27027644099999998</v>
      </c>
      <c r="K425">
        <v>0.42307755000000002</v>
      </c>
      <c r="L425">
        <v>0.96363043299999995</v>
      </c>
      <c r="M425">
        <f t="shared" si="6"/>
        <v>13077</v>
      </c>
      <c r="N425">
        <v>227</v>
      </c>
      <c r="O425">
        <v>304</v>
      </c>
      <c r="P425">
        <v>-84.736399000000006</v>
      </c>
      <c r="Q425">
        <v>33.379117000000001</v>
      </c>
      <c r="R425">
        <v>-83.579424160000002</v>
      </c>
      <c r="S425">
        <v>32.812350500000001</v>
      </c>
      <c r="T425" s="1">
        <v>43319</v>
      </c>
      <c r="U425" s="2">
        <v>140497</v>
      </c>
      <c r="V425" s="3">
        <v>4.96</v>
      </c>
      <c r="W425" s="3">
        <v>37.9</v>
      </c>
      <c r="X425" s="3">
        <v>51.218000000000004</v>
      </c>
      <c r="Y425" s="3">
        <v>76.665999999999997</v>
      </c>
      <c r="Z425" s="3">
        <v>17.632000000000001</v>
      </c>
      <c r="AA425" s="3">
        <v>0.125</v>
      </c>
      <c r="AB425" s="3">
        <v>1.641</v>
      </c>
      <c r="AC425" s="3">
        <v>6.63</v>
      </c>
      <c r="AD425" s="3">
        <v>9.8870000000000005</v>
      </c>
      <c r="AE425" s="3">
        <v>6.5490000000000004</v>
      </c>
      <c r="AF425" s="4">
        <v>0.4249</v>
      </c>
      <c r="AG425" s="3">
        <v>2.73</v>
      </c>
      <c r="AH425" s="3">
        <v>31.175999999999998</v>
      </c>
      <c r="AI425" s="3">
        <v>18.617000000000001</v>
      </c>
      <c r="AJ425" s="3">
        <v>9.468</v>
      </c>
      <c r="AK425" s="3">
        <v>231.98</v>
      </c>
      <c r="AL425" s="3">
        <v>440.92948840000003</v>
      </c>
      <c r="AM425">
        <v>12</v>
      </c>
    </row>
    <row r="426" spans="1:39" x14ac:dyDescent="0.2">
      <c r="A426" t="s">
        <v>359</v>
      </c>
      <c r="B426">
        <v>13079</v>
      </c>
      <c r="C426" t="s">
        <v>138</v>
      </c>
      <c r="D426">
        <v>3632</v>
      </c>
      <c r="E426">
        <v>1419</v>
      </c>
      <c r="F426">
        <v>5157</v>
      </c>
      <c r="G426">
        <v>2016</v>
      </c>
      <c r="H426">
        <v>2213</v>
      </c>
      <c r="I426">
        <v>0.70428543700000001</v>
      </c>
      <c r="J426">
        <v>0.275159977</v>
      </c>
      <c r="K426">
        <v>0.42912546099999999</v>
      </c>
      <c r="L426">
        <v>0.97944541399999996</v>
      </c>
      <c r="M426">
        <f t="shared" si="6"/>
        <v>13079</v>
      </c>
      <c r="N426">
        <v>227</v>
      </c>
      <c r="O426">
        <v>304</v>
      </c>
      <c r="P426">
        <v>-83.934002000000007</v>
      </c>
      <c r="Q426">
        <v>32.707681000000001</v>
      </c>
      <c r="R426">
        <v>-83.579424160000002</v>
      </c>
      <c r="S426">
        <v>32.812350500000001</v>
      </c>
      <c r="T426" s="1">
        <v>31569</v>
      </c>
      <c r="U426" s="2">
        <v>12268</v>
      </c>
      <c r="V426" s="3">
        <v>5.88</v>
      </c>
      <c r="W426" s="3">
        <v>43.7</v>
      </c>
      <c r="X426" s="3">
        <v>48.746000000000002</v>
      </c>
      <c r="Y426" s="3">
        <v>74.100999999999999</v>
      </c>
      <c r="Z426" s="3">
        <v>22.991</v>
      </c>
      <c r="AA426" s="3">
        <v>0.224</v>
      </c>
      <c r="AB426" s="3">
        <v>0.77700000000000002</v>
      </c>
      <c r="AC426" s="3">
        <v>0.79300000000000004</v>
      </c>
      <c r="AD426" s="3">
        <v>9.7420000000000009</v>
      </c>
      <c r="AE426" s="3">
        <v>2.74</v>
      </c>
      <c r="AF426" s="4">
        <v>0.47020000000000001</v>
      </c>
      <c r="AG426" s="3">
        <v>2.65</v>
      </c>
      <c r="AH426" s="3">
        <v>37.555999999999997</v>
      </c>
      <c r="AI426" s="3">
        <v>7.1109999999999998</v>
      </c>
      <c r="AJ426" s="3">
        <v>6.0039999999999996</v>
      </c>
      <c r="AK426" s="3">
        <v>153.15</v>
      </c>
      <c r="AL426" s="3">
        <v>324.91163999999998</v>
      </c>
      <c r="AM426">
        <v>2</v>
      </c>
    </row>
    <row r="427" spans="1:39" x14ac:dyDescent="0.2">
      <c r="A427" t="s">
        <v>359</v>
      </c>
      <c r="B427">
        <v>13081</v>
      </c>
      <c r="C427" t="s">
        <v>388</v>
      </c>
      <c r="D427">
        <v>4539</v>
      </c>
      <c r="E427">
        <v>2835</v>
      </c>
      <c r="F427">
        <v>7500</v>
      </c>
      <c r="G427">
        <v>2016</v>
      </c>
      <c r="H427">
        <v>1704</v>
      </c>
      <c r="I427">
        <v>0.60519999999999996</v>
      </c>
      <c r="J427">
        <v>0.378</v>
      </c>
      <c r="K427">
        <v>0.22720000000000001</v>
      </c>
      <c r="L427">
        <v>0.98319999999999996</v>
      </c>
      <c r="M427">
        <f t="shared" si="6"/>
        <v>13081</v>
      </c>
      <c r="N427">
        <v>227</v>
      </c>
      <c r="O427">
        <v>304</v>
      </c>
      <c r="P427">
        <v>-83.777790999999993</v>
      </c>
      <c r="Q427">
        <v>31.947962</v>
      </c>
      <c r="R427">
        <v>-83.579424160000002</v>
      </c>
      <c r="S427">
        <v>32.812350500000001</v>
      </c>
      <c r="T427" s="1">
        <v>30110</v>
      </c>
      <c r="U427" s="2">
        <v>22905</v>
      </c>
      <c r="V427" s="3">
        <v>6.02</v>
      </c>
      <c r="W427" s="3">
        <v>38.4</v>
      </c>
      <c r="X427" s="3">
        <v>53.237000000000002</v>
      </c>
      <c r="Y427" s="3">
        <v>53.701000000000001</v>
      </c>
      <c r="Z427" s="3">
        <v>43.081000000000003</v>
      </c>
      <c r="AA427" s="3">
        <v>6.5000000000000002E-2</v>
      </c>
      <c r="AB427" s="3">
        <v>1.2789999999999999</v>
      </c>
      <c r="AC427" s="3">
        <v>3.2480000000000002</v>
      </c>
      <c r="AD427" s="3">
        <v>9.0440000000000005</v>
      </c>
      <c r="AE427" s="3">
        <v>2.6760000000000002</v>
      </c>
      <c r="AF427" s="4">
        <v>0.53859999999999997</v>
      </c>
      <c r="AG427" s="3">
        <v>2.66</v>
      </c>
      <c r="AH427" s="3">
        <v>37.828000000000003</v>
      </c>
      <c r="AI427" s="3">
        <v>10.124000000000001</v>
      </c>
      <c r="AJ427" s="3">
        <v>4.9530000000000003</v>
      </c>
      <c r="AK427" s="3">
        <v>288.2</v>
      </c>
      <c r="AL427" s="3">
        <v>272.65958990000001</v>
      </c>
      <c r="AM427">
        <v>2</v>
      </c>
    </row>
    <row r="428" spans="1:39" x14ac:dyDescent="0.2">
      <c r="A428" t="s">
        <v>359</v>
      </c>
      <c r="B428">
        <v>13083</v>
      </c>
      <c r="C428" t="s">
        <v>389</v>
      </c>
      <c r="D428">
        <v>5047</v>
      </c>
      <c r="E428">
        <v>965</v>
      </c>
      <c r="F428">
        <v>6238</v>
      </c>
      <c r="G428">
        <v>2016</v>
      </c>
      <c r="H428">
        <v>4082</v>
      </c>
      <c r="I428">
        <v>0.80907342100000001</v>
      </c>
      <c r="J428">
        <v>0.15469701799999999</v>
      </c>
      <c r="K428">
        <v>0.654376403</v>
      </c>
      <c r="L428">
        <v>0.96377043900000003</v>
      </c>
      <c r="M428">
        <f t="shared" si="6"/>
        <v>13083</v>
      </c>
      <c r="N428">
        <v>227</v>
      </c>
      <c r="O428">
        <v>304</v>
      </c>
      <c r="P428">
        <v>-85.497004000000004</v>
      </c>
      <c r="Q428">
        <v>34.882708999999998</v>
      </c>
      <c r="R428">
        <v>-83.579424160000002</v>
      </c>
      <c r="S428">
        <v>32.812350500000001</v>
      </c>
      <c r="T428" s="1">
        <v>32148</v>
      </c>
      <c r="U428" s="2">
        <v>16224</v>
      </c>
      <c r="V428" s="3">
        <v>5.03</v>
      </c>
      <c r="W428" s="3">
        <v>40.299999999999997</v>
      </c>
      <c r="X428" s="3">
        <v>51.149000000000001</v>
      </c>
      <c r="Y428" s="3">
        <v>95.182000000000002</v>
      </c>
      <c r="Z428" s="3">
        <v>0.64200000000000002</v>
      </c>
      <c r="AA428" s="3">
        <v>0.27500000000000002</v>
      </c>
      <c r="AB428" s="3">
        <v>1.498</v>
      </c>
      <c r="AC428" s="3">
        <v>2.1339999999999999</v>
      </c>
      <c r="AD428" s="3">
        <v>9.2349999999999994</v>
      </c>
      <c r="AE428" s="3">
        <v>3.0449999999999999</v>
      </c>
      <c r="AF428" s="4">
        <v>0.44140000000000001</v>
      </c>
      <c r="AG428" s="3">
        <v>2.4900000000000002</v>
      </c>
      <c r="AH428" s="3">
        <v>36.116999999999997</v>
      </c>
      <c r="AI428" s="3">
        <v>9.3089999999999993</v>
      </c>
      <c r="AJ428" s="3">
        <v>4.4889999999999999</v>
      </c>
      <c r="AK428" s="3">
        <v>333.24</v>
      </c>
      <c r="AL428" s="3">
        <v>173.9787129</v>
      </c>
      <c r="AM428">
        <v>0</v>
      </c>
    </row>
    <row r="429" spans="1:39" x14ac:dyDescent="0.2">
      <c r="A429" t="s">
        <v>359</v>
      </c>
      <c r="B429">
        <v>13085</v>
      </c>
      <c r="C429" t="s">
        <v>390</v>
      </c>
      <c r="D429">
        <v>9880</v>
      </c>
      <c r="E429">
        <v>1444</v>
      </c>
      <c r="F429">
        <v>11680</v>
      </c>
      <c r="G429">
        <v>2016</v>
      </c>
      <c r="H429">
        <v>8436</v>
      </c>
      <c r="I429">
        <v>0.84589041099999995</v>
      </c>
      <c r="J429">
        <v>0.123630137</v>
      </c>
      <c r="K429">
        <v>0.72226027400000004</v>
      </c>
      <c r="L429">
        <v>0.96952054799999998</v>
      </c>
      <c r="M429">
        <f t="shared" si="6"/>
        <v>13085</v>
      </c>
      <c r="N429">
        <v>227</v>
      </c>
      <c r="O429">
        <v>304</v>
      </c>
      <c r="P429">
        <v>-84.104118999999997</v>
      </c>
      <c r="Q429">
        <v>34.401380000000003</v>
      </c>
      <c r="R429">
        <v>-83.579424160000002</v>
      </c>
      <c r="S429">
        <v>32.812350500000001</v>
      </c>
      <c r="T429" s="1">
        <v>42456</v>
      </c>
      <c r="U429" s="2">
        <v>23668</v>
      </c>
      <c r="V429" s="3">
        <v>4.66</v>
      </c>
      <c r="W429" s="3">
        <v>42.8</v>
      </c>
      <c r="X429" s="3">
        <v>50.612000000000002</v>
      </c>
      <c r="Y429" s="3">
        <v>95.221999999999994</v>
      </c>
      <c r="Z429" s="3">
        <v>0.69299999999999995</v>
      </c>
      <c r="AA429" s="3">
        <v>0.161</v>
      </c>
      <c r="AB429" s="3">
        <v>0.35299999999999998</v>
      </c>
      <c r="AC429" s="3">
        <v>3.9409999999999998</v>
      </c>
      <c r="AD429" s="3">
        <v>8.0640000000000001</v>
      </c>
      <c r="AE429" s="3">
        <v>3.9580000000000002</v>
      </c>
      <c r="AF429" s="4">
        <v>0.45879999999999999</v>
      </c>
      <c r="AG429" s="3">
        <v>2.67</v>
      </c>
      <c r="AH429" s="3">
        <v>29.035</v>
      </c>
      <c r="AI429" s="3">
        <v>19.239999999999998</v>
      </c>
      <c r="AJ429" s="3">
        <v>10.601000000000001</v>
      </c>
      <c r="AK429" s="3">
        <v>97.08</v>
      </c>
      <c r="AL429" s="3">
        <v>210.82691199999999</v>
      </c>
      <c r="AM429">
        <v>10</v>
      </c>
    </row>
    <row r="430" spans="1:39" x14ac:dyDescent="0.2">
      <c r="A430" t="s">
        <v>359</v>
      </c>
      <c r="B430">
        <v>13087</v>
      </c>
      <c r="C430" t="s">
        <v>391</v>
      </c>
      <c r="D430">
        <v>6009</v>
      </c>
      <c r="E430">
        <v>4104</v>
      </c>
      <c r="F430">
        <v>10238</v>
      </c>
      <c r="G430">
        <v>2016</v>
      </c>
      <c r="H430">
        <v>1905</v>
      </c>
      <c r="I430">
        <v>0.58693104100000004</v>
      </c>
      <c r="J430">
        <v>0.40085954299999998</v>
      </c>
      <c r="K430">
        <v>0.186071498</v>
      </c>
      <c r="L430">
        <v>0.98779058399999997</v>
      </c>
      <c r="M430">
        <f t="shared" si="6"/>
        <v>13087</v>
      </c>
      <c r="N430">
        <v>227</v>
      </c>
      <c r="O430">
        <v>304</v>
      </c>
      <c r="P430">
        <v>-84.570359999999994</v>
      </c>
      <c r="Q430">
        <v>30.888345000000001</v>
      </c>
      <c r="R430">
        <v>-83.579424160000002</v>
      </c>
      <c r="S430">
        <v>32.812350500000001</v>
      </c>
      <c r="T430" s="1">
        <v>33520</v>
      </c>
      <c r="U430" s="2">
        <v>26679</v>
      </c>
      <c r="V430" s="3">
        <v>6.63</v>
      </c>
      <c r="W430" s="3">
        <v>37.799999999999997</v>
      </c>
      <c r="X430" s="3">
        <v>51.466999999999999</v>
      </c>
      <c r="Y430" s="3">
        <v>52.682000000000002</v>
      </c>
      <c r="Z430" s="3">
        <v>41.939</v>
      </c>
      <c r="AA430" s="3">
        <v>0.28299999999999997</v>
      </c>
      <c r="AB430" s="3">
        <v>0.45500000000000002</v>
      </c>
      <c r="AC430" s="3">
        <v>5.6280000000000001</v>
      </c>
      <c r="AD430" s="3">
        <v>6.2759999999999998</v>
      </c>
      <c r="AE430" s="3">
        <v>3.2240000000000002</v>
      </c>
      <c r="AF430" s="4">
        <v>0.52200000000000002</v>
      </c>
      <c r="AG430" s="3">
        <v>2.4900000000000002</v>
      </c>
      <c r="AH430" s="3">
        <v>33.927999999999997</v>
      </c>
      <c r="AI430" s="3">
        <v>10.066000000000001</v>
      </c>
      <c r="AJ430" s="3">
        <v>6.8230000000000004</v>
      </c>
      <c r="AK430" s="3">
        <v>678.61</v>
      </c>
      <c r="AL430" s="3">
        <v>597.16842870000005</v>
      </c>
      <c r="AM430">
        <v>2</v>
      </c>
    </row>
    <row r="431" spans="1:39" x14ac:dyDescent="0.2">
      <c r="A431" t="s">
        <v>359</v>
      </c>
      <c r="B431">
        <v>13089</v>
      </c>
      <c r="C431" t="s">
        <v>36</v>
      </c>
      <c r="D431">
        <v>47531</v>
      </c>
      <c r="E431">
        <v>239131</v>
      </c>
      <c r="F431">
        <v>295871</v>
      </c>
      <c r="G431">
        <v>2016</v>
      </c>
      <c r="H431">
        <v>191600</v>
      </c>
      <c r="I431">
        <v>0.160647715</v>
      </c>
      <c r="J431">
        <v>0.80822723399999996</v>
      </c>
      <c r="K431">
        <v>0.64757951899999999</v>
      </c>
      <c r="L431">
        <v>0.96887494900000004</v>
      </c>
      <c r="M431">
        <f t="shared" si="6"/>
        <v>13089</v>
      </c>
      <c r="N431">
        <v>227</v>
      </c>
      <c r="O431">
        <v>304</v>
      </c>
      <c r="P431">
        <v>-84.248029000000002</v>
      </c>
      <c r="Q431">
        <v>33.789813000000002</v>
      </c>
      <c r="R431">
        <v>-83.579424160000002</v>
      </c>
      <c r="S431">
        <v>32.812350500000001</v>
      </c>
      <c r="T431" s="1">
        <v>45779</v>
      </c>
      <c r="U431" s="2">
        <v>746802</v>
      </c>
      <c r="V431" s="3">
        <v>5.38</v>
      </c>
      <c r="W431" s="3">
        <v>35.200000000000003</v>
      </c>
      <c r="X431" s="3">
        <v>52.454000000000001</v>
      </c>
      <c r="Y431" s="3">
        <v>34.834000000000003</v>
      </c>
      <c r="Z431" s="3">
        <v>54.284999999999997</v>
      </c>
      <c r="AA431" s="3">
        <v>0.45800000000000002</v>
      </c>
      <c r="AB431" s="3">
        <v>5.9420000000000002</v>
      </c>
      <c r="AC431" s="3">
        <v>8.7270000000000003</v>
      </c>
      <c r="AD431" s="3">
        <v>7.1879999999999997</v>
      </c>
      <c r="AE431" s="3">
        <v>17.166</v>
      </c>
      <c r="AF431" s="4">
        <v>0.49159999999999998</v>
      </c>
      <c r="AG431" s="3">
        <v>2.62</v>
      </c>
      <c r="AH431" s="3">
        <v>20.861000000000001</v>
      </c>
      <c r="AI431" s="3">
        <v>24.277999999999999</v>
      </c>
      <c r="AJ431" s="3">
        <v>17.466999999999999</v>
      </c>
      <c r="AK431" s="3">
        <v>644.48</v>
      </c>
      <c r="AL431" s="3">
        <v>267.72403459999998</v>
      </c>
      <c r="AM431">
        <v>3</v>
      </c>
    </row>
    <row r="432" spans="1:39" x14ac:dyDescent="0.2">
      <c r="A432" t="s">
        <v>359</v>
      </c>
      <c r="B432">
        <v>13091</v>
      </c>
      <c r="C432" t="s">
        <v>392</v>
      </c>
      <c r="D432">
        <v>5021</v>
      </c>
      <c r="E432">
        <v>1836</v>
      </c>
      <c r="F432">
        <v>6995</v>
      </c>
      <c r="G432">
        <v>2016</v>
      </c>
      <c r="H432">
        <v>3185</v>
      </c>
      <c r="I432">
        <v>0.71779842699999996</v>
      </c>
      <c r="J432">
        <v>0.26247319499999999</v>
      </c>
      <c r="K432">
        <v>0.45532523200000002</v>
      </c>
      <c r="L432">
        <v>0.98027162300000004</v>
      </c>
      <c r="M432">
        <f t="shared" si="6"/>
        <v>13091</v>
      </c>
      <c r="N432">
        <v>227</v>
      </c>
      <c r="O432">
        <v>304</v>
      </c>
      <c r="P432">
        <v>-83.175590999999997</v>
      </c>
      <c r="Q432">
        <v>32.212814999999999</v>
      </c>
      <c r="R432">
        <v>-83.579424160000002</v>
      </c>
      <c r="S432">
        <v>32.812350500000001</v>
      </c>
      <c r="T432" s="1">
        <v>28497</v>
      </c>
      <c r="U432" s="2">
        <v>20854</v>
      </c>
      <c r="V432" s="3">
        <v>7.25</v>
      </c>
      <c r="W432" s="3">
        <v>40.4</v>
      </c>
      <c r="X432" s="3">
        <v>47.097000000000001</v>
      </c>
      <c r="Y432" s="3">
        <v>66.772999999999996</v>
      </c>
      <c r="Z432" s="3">
        <v>27.869</v>
      </c>
      <c r="AA432" s="3">
        <v>1.4E-2</v>
      </c>
      <c r="AB432" s="3">
        <v>0.56200000000000006</v>
      </c>
      <c r="AC432" s="3">
        <v>3.4820000000000002</v>
      </c>
      <c r="AD432" s="3">
        <v>6.4029999999999996</v>
      </c>
      <c r="AE432" s="3">
        <v>2.5430000000000001</v>
      </c>
      <c r="AF432" s="4">
        <v>0.44829999999999998</v>
      </c>
      <c r="AG432" s="3">
        <v>2.37</v>
      </c>
      <c r="AH432" s="3">
        <v>42.378</v>
      </c>
      <c r="AI432" s="3">
        <v>7.5529999999999999</v>
      </c>
      <c r="AJ432" s="3">
        <v>5.9820000000000002</v>
      </c>
      <c r="AK432" s="3">
        <v>377.4</v>
      </c>
      <c r="AL432" s="3">
        <v>495.9519871</v>
      </c>
      <c r="AM432">
        <v>2</v>
      </c>
    </row>
    <row r="433" spans="1:39" x14ac:dyDescent="0.2">
      <c r="A433" t="s">
        <v>359</v>
      </c>
      <c r="B433">
        <v>13093</v>
      </c>
      <c r="C433" t="s">
        <v>393</v>
      </c>
      <c r="D433">
        <v>1941</v>
      </c>
      <c r="E433">
        <v>1860</v>
      </c>
      <c r="F433">
        <v>3836</v>
      </c>
      <c r="G433">
        <v>2016</v>
      </c>
      <c r="H433">
        <v>81</v>
      </c>
      <c r="I433">
        <v>0.50599582899999995</v>
      </c>
      <c r="J433">
        <v>0.48488008300000002</v>
      </c>
      <c r="K433">
        <v>2.1115746000000001E-2</v>
      </c>
      <c r="L433">
        <v>0.99087591200000003</v>
      </c>
      <c r="M433">
        <f t="shared" si="6"/>
        <v>13093</v>
      </c>
      <c r="N433">
        <v>227</v>
      </c>
      <c r="O433">
        <v>304</v>
      </c>
      <c r="P433">
        <v>-83.784194999999997</v>
      </c>
      <c r="Q433">
        <v>32.167580000000001</v>
      </c>
      <c r="R433">
        <v>-83.579424160000002</v>
      </c>
      <c r="S433">
        <v>32.812350500000001</v>
      </c>
      <c r="T433" s="1">
        <v>28474</v>
      </c>
      <c r="U433" s="2">
        <v>13853</v>
      </c>
      <c r="V433" s="3">
        <v>5.77</v>
      </c>
      <c r="W433" s="3">
        <v>42.3</v>
      </c>
      <c r="X433" s="3">
        <v>45.411000000000001</v>
      </c>
      <c r="Y433" s="3">
        <v>44.176000000000002</v>
      </c>
      <c r="Z433" s="3">
        <v>49.081000000000003</v>
      </c>
      <c r="AA433" s="3">
        <v>1.4E-2</v>
      </c>
      <c r="AB433" s="3">
        <v>9.9000000000000005E-2</v>
      </c>
      <c r="AC433" s="3">
        <v>7.2679999999999998</v>
      </c>
      <c r="AD433" s="3">
        <v>9.6370000000000005</v>
      </c>
      <c r="AE433" s="3">
        <v>4.0949999999999998</v>
      </c>
      <c r="AF433" s="4">
        <v>0.4385</v>
      </c>
      <c r="AG433" s="3">
        <v>2.42</v>
      </c>
      <c r="AH433" s="3">
        <v>40.067999999999998</v>
      </c>
      <c r="AI433" s="3">
        <v>7.7670000000000003</v>
      </c>
      <c r="AJ433" s="3">
        <v>3.496</v>
      </c>
      <c r="AK433" s="3">
        <v>155.11000000000001</v>
      </c>
      <c r="AL433" s="3">
        <v>392.6283444</v>
      </c>
      <c r="AM433">
        <v>2</v>
      </c>
    </row>
    <row r="434" spans="1:39" x14ac:dyDescent="0.2">
      <c r="A434" t="s">
        <v>359</v>
      </c>
      <c r="B434">
        <v>13095</v>
      </c>
      <c r="C434" t="s">
        <v>394</v>
      </c>
      <c r="D434">
        <v>10227</v>
      </c>
      <c r="E434">
        <v>23224</v>
      </c>
      <c r="F434">
        <v>33925</v>
      </c>
      <c r="G434">
        <v>2016</v>
      </c>
      <c r="H434">
        <v>12997</v>
      </c>
      <c r="I434">
        <v>0.30145910100000001</v>
      </c>
      <c r="J434">
        <v>0.68456890199999998</v>
      </c>
      <c r="K434">
        <v>0.38310980100000003</v>
      </c>
      <c r="L434">
        <v>0.98602800300000004</v>
      </c>
      <c r="M434">
        <f t="shared" si="6"/>
        <v>13095</v>
      </c>
      <c r="N434">
        <v>227</v>
      </c>
      <c r="O434">
        <v>304</v>
      </c>
      <c r="P434">
        <v>-84.167625000000001</v>
      </c>
      <c r="Q434">
        <v>31.573426000000001</v>
      </c>
      <c r="R434">
        <v>-83.579424160000002</v>
      </c>
      <c r="S434">
        <v>32.812350500000001</v>
      </c>
      <c r="T434" s="1">
        <v>33755</v>
      </c>
      <c r="U434" s="2">
        <v>90389</v>
      </c>
      <c r="V434" s="3">
        <v>6.83</v>
      </c>
      <c r="W434" s="3">
        <v>34.6</v>
      </c>
      <c r="X434" s="3">
        <v>53.658999999999999</v>
      </c>
      <c r="Y434" s="3">
        <v>27.852</v>
      </c>
      <c r="Z434" s="3">
        <v>68.525999999999996</v>
      </c>
      <c r="AA434" s="3">
        <v>0.14499999999999999</v>
      </c>
      <c r="AB434" s="3">
        <v>0.84199999999999997</v>
      </c>
      <c r="AC434" s="3">
        <v>2.5419999999999998</v>
      </c>
      <c r="AD434" s="3">
        <v>9.1359999999999992</v>
      </c>
      <c r="AE434" s="3">
        <v>2.7629999999999999</v>
      </c>
      <c r="AF434" s="4">
        <v>0.52290000000000003</v>
      </c>
      <c r="AG434" s="3">
        <v>2.5</v>
      </c>
      <c r="AH434" s="3">
        <v>28.350999999999999</v>
      </c>
      <c r="AI434" s="3">
        <v>11.861000000000001</v>
      </c>
      <c r="AJ434" s="3">
        <v>7.9050000000000002</v>
      </c>
      <c r="AK434" s="3">
        <v>940.76</v>
      </c>
      <c r="AL434" s="3">
        <v>328.64193549999999</v>
      </c>
      <c r="AM434">
        <v>7</v>
      </c>
    </row>
    <row r="435" spans="1:39" x14ac:dyDescent="0.2">
      <c r="A435" t="s">
        <v>359</v>
      </c>
      <c r="B435">
        <v>13097</v>
      </c>
      <c r="C435" t="s">
        <v>258</v>
      </c>
      <c r="D435">
        <v>24803</v>
      </c>
      <c r="E435">
        <v>30971</v>
      </c>
      <c r="F435">
        <v>57365</v>
      </c>
      <c r="G435">
        <v>2016</v>
      </c>
      <c r="H435">
        <v>6168</v>
      </c>
      <c r="I435">
        <v>0.43237165500000002</v>
      </c>
      <c r="J435">
        <v>0.53989366299999997</v>
      </c>
      <c r="K435">
        <v>0.107522008</v>
      </c>
      <c r="L435">
        <v>0.97226531900000002</v>
      </c>
      <c r="M435">
        <f t="shared" si="6"/>
        <v>13097</v>
      </c>
      <c r="N435">
        <v>227</v>
      </c>
      <c r="O435">
        <v>304</v>
      </c>
      <c r="P435">
        <v>-84.734644000000003</v>
      </c>
      <c r="Q435">
        <v>33.724922999999997</v>
      </c>
      <c r="R435">
        <v>-83.579424160000002</v>
      </c>
      <c r="S435">
        <v>32.812350500000001</v>
      </c>
      <c r="T435" s="1">
        <v>33236</v>
      </c>
      <c r="U435" s="2">
        <v>141664</v>
      </c>
      <c r="V435" s="3">
        <v>5.54</v>
      </c>
      <c r="W435" s="3">
        <v>36.1</v>
      </c>
      <c r="X435" s="3">
        <v>52.064</v>
      </c>
      <c r="Y435" s="3">
        <v>49.506999999999998</v>
      </c>
      <c r="Z435" s="3">
        <v>43.475000000000001</v>
      </c>
      <c r="AA435" s="3">
        <v>0.18099999999999999</v>
      </c>
      <c r="AB435" s="3">
        <v>1.6439999999999999</v>
      </c>
      <c r="AC435" s="3">
        <v>9</v>
      </c>
      <c r="AD435" s="3">
        <v>9.8460000000000001</v>
      </c>
      <c r="AE435" s="3">
        <v>9.1199999999999992</v>
      </c>
      <c r="AF435" s="4">
        <v>0.41320000000000001</v>
      </c>
      <c r="AG435" s="3">
        <v>2.88</v>
      </c>
      <c r="AH435" s="3">
        <v>31.4</v>
      </c>
      <c r="AI435" s="3">
        <v>16.545999999999999</v>
      </c>
      <c r="AJ435" s="3">
        <v>9.6020000000000003</v>
      </c>
      <c r="AK435" s="3">
        <v>306.02999999999997</v>
      </c>
      <c r="AL435" s="3">
        <v>200.09502889999999</v>
      </c>
      <c r="AM435">
        <v>3</v>
      </c>
    </row>
    <row r="436" spans="1:39" x14ac:dyDescent="0.2">
      <c r="A436" t="s">
        <v>359</v>
      </c>
      <c r="B436">
        <v>13099</v>
      </c>
      <c r="C436" t="s">
        <v>395</v>
      </c>
      <c r="D436">
        <v>2552</v>
      </c>
      <c r="E436">
        <v>2165</v>
      </c>
      <c r="F436">
        <v>4782</v>
      </c>
      <c r="G436">
        <v>2016</v>
      </c>
      <c r="H436">
        <v>387</v>
      </c>
      <c r="I436">
        <v>0.53366792100000005</v>
      </c>
      <c r="J436">
        <v>0.45273943999999999</v>
      </c>
      <c r="K436">
        <v>8.0928481999999996E-2</v>
      </c>
      <c r="L436">
        <v>0.98640736100000004</v>
      </c>
      <c r="M436">
        <f t="shared" si="6"/>
        <v>13099</v>
      </c>
      <c r="N436">
        <v>227</v>
      </c>
      <c r="O436">
        <v>304</v>
      </c>
      <c r="P436">
        <v>-84.916721999999993</v>
      </c>
      <c r="Q436">
        <v>31.331726</v>
      </c>
      <c r="R436">
        <v>-83.579424160000002</v>
      </c>
      <c r="S436">
        <v>32.812350500000001</v>
      </c>
      <c r="T436" s="1">
        <v>36020</v>
      </c>
      <c r="U436" s="2">
        <v>10306</v>
      </c>
      <c r="V436" s="3">
        <v>6.86</v>
      </c>
      <c r="W436" s="3">
        <v>40.299999999999997</v>
      </c>
      <c r="X436" s="3">
        <v>53.988999999999997</v>
      </c>
      <c r="Y436" s="3">
        <v>46.899000000000001</v>
      </c>
      <c r="Z436" s="3">
        <v>50.468000000000004</v>
      </c>
      <c r="AA436" s="3">
        <v>2.9000000000000001E-2</v>
      </c>
      <c r="AB436" s="3">
        <v>0.63900000000000001</v>
      </c>
      <c r="AC436" s="3">
        <v>2.0609999999999999</v>
      </c>
      <c r="AD436" s="3">
        <v>7.99</v>
      </c>
      <c r="AE436" s="3">
        <v>1.66</v>
      </c>
      <c r="AF436" s="4">
        <v>0.48580000000000001</v>
      </c>
      <c r="AG436" s="3">
        <v>2.57</v>
      </c>
      <c r="AH436" s="3">
        <v>40.612000000000002</v>
      </c>
      <c r="AI436" s="3">
        <v>7.8789999999999996</v>
      </c>
      <c r="AJ436" s="3">
        <v>6.1920000000000002</v>
      </c>
      <c r="AK436" s="3">
        <v>776.91</v>
      </c>
      <c r="AL436" s="3">
        <v>512.59663030000002</v>
      </c>
      <c r="AM436">
        <v>7</v>
      </c>
    </row>
    <row r="437" spans="1:39" x14ac:dyDescent="0.2">
      <c r="A437" t="s">
        <v>359</v>
      </c>
      <c r="B437">
        <v>13101</v>
      </c>
      <c r="C437" t="s">
        <v>396</v>
      </c>
      <c r="D437">
        <v>1006</v>
      </c>
      <c r="E437">
        <v>156</v>
      </c>
      <c r="F437">
        <v>1175</v>
      </c>
      <c r="G437">
        <v>2016</v>
      </c>
      <c r="H437">
        <v>850</v>
      </c>
      <c r="I437">
        <v>0.85617021299999996</v>
      </c>
      <c r="J437">
        <v>0.13276595699999999</v>
      </c>
      <c r="K437">
        <v>0.72340425500000005</v>
      </c>
      <c r="L437">
        <v>0.98893617</v>
      </c>
      <c r="M437">
        <f t="shared" si="6"/>
        <v>13101</v>
      </c>
      <c r="N437">
        <v>227</v>
      </c>
      <c r="O437">
        <v>304</v>
      </c>
      <c r="P437">
        <v>-83.057989000000006</v>
      </c>
      <c r="Q437">
        <v>30.708628999999998</v>
      </c>
      <c r="R437">
        <v>-83.579424160000002</v>
      </c>
      <c r="S437">
        <v>32.812350500000001</v>
      </c>
      <c r="T437" s="1">
        <v>24998</v>
      </c>
      <c r="U437" s="2">
        <v>3956</v>
      </c>
      <c r="V437" s="3">
        <v>4.3</v>
      </c>
      <c r="W437" s="3">
        <v>37.1</v>
      </c>
      <c r="X437" s="3">
        <v>52.521999999999998</v>
      </c>
      <c r="Y437" s="3">
        <v>77.491</v>
      </c>
      <c r="Z437" s="3">
        <v>2.0369999999999999</v>
      </c>
      <c r="AA437" s="3">
        <v>1.3660000000000001</v>
      </c>
      <c r="AB437" s="3">
        <v>0</v>
      </c>
      <c r="AC437" s="3">
        <v>29.713999999999999</v>
      </c>
      <c r="AD437" s="3">
        <v>5.9450000000000003</v>
      </c>
      <c r="AE437" s="3">
        <v>16.969000000000001</v>
      </c>
      <c r="AF437" s="4">
        <v>0.45269999999999999</v>
      </c>
      <c r="AG437" s="3">
        <v>2.83</v>
      </c>
      <c r="AH437" s="3">
        <v>35.302999999999997</v>
      </c>
      <c r="AI437" s="3">
        <v>5.5190000000000001</v>
      </c>
      <c r="AJ437" s="3">
        <v>2.3479999999999999</v>
      </c>
      <c r="AK437" s="3">
        <v>86.27</v>
      </c>
      <c r="AL437" s="3">
        <v>420.40478039999999</v>
      </c>
      <c r="AM437">
        <v>12</v>
      </c>
    </row>
    <row r="438" spans="1:39" x14ac:dyDescent="0.2">
      <c r="A438" t="s">
        <v>359</v>
      </c>
      <c r="B438">
        <v>13103</v>
      </c>
      <c r="C438" t="s">
        <v>397</v>
      </c>
      <c r="D438">
        <v>17865</v>
      </c>
      <c r="E438">
        <v>4851</v>
      </c>
      <c r="F438">
        <v>23395</v>
      </c>
      <c r="G438">
        <v>2016</v>
      </c>
      <c r="H438">
        <v>13014</v>
      </c>
      <c r="I438">
        <v>0.76362470599999999</v>
      </c>
      <c r="J438">
        <v>0.20735199800000001</v>
      </c>
      <c r="K438">
        <v>0.55627270799999995</v>
      </c>
      <c r="L438">
        <v>0.97097670400000002</v>
      </c>
      <c r="M438">
        <f t="shared" si="6"/>
        <v>13103</v>
      </c>
      <c r="N438">
        <v>227</v>
      </c>
      <c r="O438">
        <v>304</v>
      </c>
      <c r="P438">
        <v>-81.299510999999995</v>
      </c>
      <c r="Q438">
        <v>32.291744999999999</v>
      </c>
      <c r="R438">
        <v>-83.579424160000002</v>
      </c>
      <c r="S438">
        <v>32.812350500000001</v>
      </c>
      <c r="T438" s="1">
        <v>38564</v>
      </c>
      <c r="U438" s="2">
        <v>58699</v>
      </c>
      <c r="V438" s="3">
        <v>4.8099999999999996</v>
      </c>
      <c r="W438" s="3">
        <v>36.1</v>
      </c>
      <c r="X438" s="3">
        <v>50.305999999999997</v>
      </c>
      <c r="Y438" s="3">
        <v>82.658000000000001</v>
      </c>
      <c r="Z438" s="3">
        <v>13.099</v>
      </c>
      <c r="AA438" s="3">
        <v>7.9000000000000001E-2</v>
      </c>
      <c r="AB438" s="3">
        <v>0.91300000000000003</v>
      </c>
      <c r="AC438" s="3">
        <v>3.681</v>
      </c>
      <c r="AD438" s="3">
        <v>12.175000000000001</v>
      </c>
      <c r="AE438" s="3">
        <v>3.9369999999999998</v>
      </c>
      <c r="AF438" s="4">
        <v>0.38100000000000001</v>
      </c>
      <c r="AG438" s="3">
        <v>2.97</v>
      </c>
      <c r="AH438" s="3">
        <v>36.901000000000003</v>
      </c>
      <c r="AI438" s="3">
        <v>12.316000000000001</v>
      </c>
      <c r="AJ438" s="3">
        <v>5.9630000000000001</v>
      </c>
      <c r="AK438" s="3">
        <v>118.4</v>
      </c>
      <c r="AL438" s="3">
        <v>478.7895297</v>
      </c>
      <c r="AM438">
        <v>12</v>
      </c>
    </row>
    <row r="439" spans="1:39" x14ac:dyDescent="0.2">
      <c r="A439" t="s">
        <v>359</v>
      </c>
      <c r="B439">
        <v>13105</v>
      </c>
      <c r="C439" t="s">
        <v>260</v>
      </c>
      <c r="D439">
        <v>5269</v>
      </c>
      <c r="E439">
        <v>2507</v>
      </c>
      <c r="F439">
        <v>7912</v>
      </c>
      <c r="G439">
        <v>2016</v>
      </c>
      <c r="H439">
        <v>2762</v>
      </c>
      <c r="I439">
        <v>0.66595045500000005</v>
      </c>
      <c r="J439">
        <v>0.31686046499999998</v>
      </c>
      <c r="K439">
        <v>0.34908999000000002</v>
      </c>
      <c r="L439">
        <v>0.98281092000000003</v>
      </c>
      <c r="M439">
        <f t="shared" si="6"/>
        <v>13105</v>
      </c>
      <c r="N439">
        <v>227</v>
      </c>
      <c r="O439">
        <v>304</v>
      </c>
      <c r="P439">
        <v>-82.879523000000006</v>
      </c>
      <c r="Q439">
        <v>34.126520999999997</v>
      </c>
      <c r="R439">
        <v>-83.579424160000002</v>
      </c>
      <c r="S439">
        <v>32.812350500000001</v>
      </c>
      <c r="T439" s="1">
        <v>32986</v>
      </c>
      <c r="U439" s="2">
        <v>19136</v>
      </c>
      <c r="V439" s="3">
        <v>6.46</v>
      </c>
      <c r="W439" s="3">
        <v>42.1</v>
      </c>
      <c r="X439" s="3">
        <v>52.387</v>
      </c>
      <c r="Y439" s="3">
        <v>66.686000000000007</v>
      </c>
      <c r="Z439" s="3">
        <v>30.344000000000001</v>
      </c>
      <c r="AA439" s="3">
        <v>0</v>
      </c>
      <c r="AB439" s="3">
        <v>0.33500000000000002</v>
      </c>
      <c r="AC439" s="3">
        <v>5.4240000000000004</v>
      </c>
      <c r="AD439" s="3">
        <v>10.675000000000001</v>
      </c>
      <c r="AE439" s="3">
        <v>2.3919999999999999</v>
      </c>
      <c r="AF439" s="4">
        <v>0.499</v>
      </c>
      <c r="AG439" s="3">
        <v>2.52</v>
      </c>
      <c r="AH439" s="3">
        <v>45.261000000000003</v>
      </c>
      <c r="AI439" s="3">
        <v>6.12</v>
      </c>
      <c r="AJ439" s="3">
        <v>5.57</v>
      </c>
      <c r="AK439" s="3">
        <v>358.81</v>
      </c>
      <c r="AL439" s="3">
        <v>351.09565429999998</v>
      </c>
      <c r="AM439">
        <v>2</v>
      </c>
    </row>
    <row r="440" spans="1:39" x14ac:dyDescent="0.2">
      <c r="A440" t="s">
        <v>359</v>
      </c>
      <c r="B440">
        <v>13107</v>
      </c>
      <c r="C440" t="s">
        <v>398</v>
      </c>
      <c r="D440">
        <v>5330</v>
      </c>
      <c r="E440">
        <v>2433</v>
      </c>
      <c r="F440">
        <v>7838</v>
      </c>
      <c r="G440">
        <v>2016</v>
      </c>
      <c r="H440">
        <v>2897</v>
      </c>
      <c r="I440">
        <v>0.68002041300000005</v>
      </c>
      <c r="J440">
        <v>0.310410819</v>
      </c>
      <c r="K440">
        <v>0.36960959399999999</v>
      </c>
      <c r="L440">
        <v>0.99043123200000005</v>
      </c>
      <c r="M440">
        <f t="shared" si="6"/>
        <v>13107</v>
      </c>
      <c r="N440">
        <v>227</v>
      </c>
      <c r="O440">
        <v>304</v>
      </c>
      <c r="P440">
        <v>-82.307952</v>
      </c>
      <c r="Q440">
        <v>32.585859999999997</v>
      </c>
      <c r="R440">
        <v>-83.579424160000002</v>
      </c>
      <c r="S440">
        <v>32.812350500000001</v>
      </c>
      <c r="T440" s="1">
        <v>30599</v>
      </c>
      <c r="U440" s="2">
        <v>22406</v>
      </c>
      <c r="V440" s="3">
        <v>7.71</v>
      </c>
      <c r="W440" s="3">
        <v>36.9</v>
      </c>
      <c r="X440" s="3">
        <v>50.86</v>
      </c>
      <c r="Y440" s="3">
        <v>61.043999999999997</v>
      </c>
      <c r="Z440" s="3">
        <v>34.018000000000001</v>
      </c>
      <c r="AA440" s="3">
        <v>3.1E-2</v>
      </c>
      <c r="AB440" s="3">
        <v>0.33900000000000002</v>
      </c>
      <c r="AC440" s="3">
        <v>4.4669999999999996</v>
      </c>
      <c r="AD440" s="3">
        <v>7.3570000000000002</v>
      </c>
      <c r="AE440" s="3">
        <v>1.1220000000000001</v>
      </c>
      <c r="AF440" s="4">
        <v>0.46860000000000002</v>
      </c>
      <c r="AG440" s="3">
        <v>2.67</v>
      </c>
      <c r="AH440" s="3">
        <v>40.197000000000003</v>
      </c>
      <c r="AI440" s="3">
        <v>6.3090000000000002</v>
      </c>
      <c r="AJ440" s="3">
        <v>5.4050000000000002</v>
      </c>
      <c r="AK440" s="3">
        <v>371.16</v>
      </c>
      <c r="AL440" s="3">
        <v>680.56774840000003</v>
      </c>
      <c r="AM440">
        <v>2</v>
      </c>
    </row>
    <row r="441" spans="1:39" x14ac:dyDescent="0.2">
      <c r="A441" t="s">
        <v>359</v>
      </c>
      <c r="B441">
        <v>13109</v>
      </c>
      <c r="C441" t="s">
        <v>399</v>
      </c>
      <c r="D441">
        <v>2404</v>
      </c>
      <c r="E441">
        <v>1130</v>
      </c>
      <c r="F441">
        <v>3602</v>
      </c>
      <c r="G441">
        <v>2016</v>
      </c>
      <c r="H441">
        <v>1274</v>
      </c>
      <c r="I441">
        <v>0.66740699599999997</v>
      </c>
      <c r="J441">
        <v>0.31371460299999998</v>
      </c>
      <c r="K441">
        <v>0.35369239299999999</v>
      </c>
      <c r="L441">
        <v>0.98112159899999996</v>
      </c>
      <c r="M441">
        <f t="shared" si="6"/>
        <v>13109</v>
      </c>
      <c r="N441">
        <v>227</v>
      </c>
      <c r="O441">
        <v>304</v>
      </c>
      <c r="P441">
        <v>-81.907366999999994</v>
      </c>
      <c r="Q441">
        <v>32.169649</v>
      </c>
      <c r="R441">
        <v>-83.579424160000002</v>
      </c>
      <c r="S441">
        <v>32.812350500000001</v>
      </c>
      <c r="T441" s="1">
        <v>33031</v>
      </c>
      <c r="U441" s="2">
        <v>10648</v>
      </c>
      <c r="V441" s="3">
        <v>4.9000000000000004</v>
      </c>
      <c r="W441" s="3">
        <v>37.1</v>
      </c>
      <c r="X441" s="3">
        <v>53.07</v>
      </c>
      <c r="Y441" s="3">
        <v>59.517000000000003</v>
      </c>
      <c r="Z441" s="3">
        <v>29.47</v>
      </c>
      <c r="AA441" s="3">
        <v>8.9999999999999993E-3</v>
      </c>
      <c r="AB441" s="3">
        <v>0.745</v>
      </c>
      <c r="AC441" s="3">
        <v>11.646000000000001</v>
      </c>
      <c r="AD441" s="3">
        <v>9.1950000000000003</v>
      </c>
      <c r="AE441" s="3">
        <v>4.5839999999999996</v>
      </c>
      <c r="AF441" s="4">
        <v>0.46389999999999998</v>
      </c>
      <c r="AG441" s="3">
        <v>2.59</v>
      </c>
      <c r="AH441" s="3">
        <v>39.683</v>
      </c>
      <c r="AI441" s="3">
        <v>10.359</v>
      </c>
      <c r="AJ441" s="3">
        <v>4.7380000000000004</v>
      </c>
      <c r="AK441" s="3">
        <v>160.33000000000001</v>
      </c>
      <c r="AL441" s="3">
        <v>182.89360439999999</v>
      </c>
      <c r="AM441">
        <v>2</v>
      </c>
    </row>
    <row r="442" spans="1:39" x14ac:dyDescent="0.2">
      <c r="A442" t="s">
        <v>359</v>
      </c>
      <c r="B442">
        <v>13111</v>
      </c>
      <c r="C442" t="s">
        <v>400</v>
      </c>
      <c r="D442">
        <v>9622</v>
      </c>
      <c r="E442">
        <v>1920</v>
      </c>
      <c r="F442">
        <v>11764</v>
      </c>
      <c r="G442">
        <v>2016</v>
      </c>
      <c r="H442">
        <v>7702</v>
      </c>
      <c r="I442">
        <v>0.81791907500000005</v>
      </c>
      <c r="J442">
        <v>0.16320979299999999</v>
      </c>
      <c r="K442">
        <v>0.65470928299999998</v>
      </c>
      <c r="L442">
        <v>0.98112886799999999</v>
      </c>
      <c r="M442">
        <f t="shared" si="6"/>
        <v>13111</v>
      </c>
      <c r="N442">
        <v>227</v>
      </c>
      <c r="O442">
        <v>304</v>
      </c>
      <c r="P442">
        <v>-84.313401999999996</v>
      </c>
      <c r="Q442">
        <v>34.901383000000003</v>
      </c>
      <c r="R442">
        <v>-83.579424160000002</v>
      </c>
      <c r="S442">
        <v>32.812350500000001</v>
      </c>
      <c r="T442" s="1">
        <v>32798</v>
      </c>
      <c r="U442" s="2">
        <v>25032</v>
      </c>
      <c r="V442" s="3">
        <v>5.33</v>
      </c>
      <c r="W442" s="3">
        <v>50.3</v>
      </c>
      <c r="X442" s="3">
        <v>51.509</v>
      </c>
      <c r="Y442" s="3">
        <v>97.165000000000006</v>
      </c>
      <c r="Z442" s="3">
        <v>0.19600000000000001</v>
      </c>
      <c r="AA442" s="3">
        <v>0.308</v>
      </c>
      <c r="AB442" s="3">
        <v>0.61599999999999999</v>
      </c>
      <c r="AC442" s="3">
        <v>2.0110000000000001</v>
      </c>
      <c r="AD442" s="3">
        <v>10.724</v>
      </c>
      <c r="AE442" s="3">
        <v>2.54</v>
      </c>
      <c r="AF442" s="4">
        <v>0.4516</v>
      </c>
      <c r="AG442" s="3">
        <v>2.4</v>
      </c>
      <c r="AH442" s="3">
        <v>38.795000000000002</v>
      </c>
      <c r="AI442" s="3">
        <v>11.04</v>
      </c>
      <c r="AJ442" s="3">
        <v>6.6820000000000004</v>
      </c>
      <c r="AK442" s="3">
        <v>124.33</v>
      </c>
      <c r="AL442" s="3">
        <v>387.02755580000002</v>
      </c>
      <c r="AM442">
        <v>0</v>
      </c>
    </row>
    <row r="443" spans="1:39" x14ac:dyDescent="0.2">
      <c r="A443" t="s">
        <v>359</v>
      </c>
      <c r="B443">
        <v>13113</v>
      </c>
      <c r="C443" t="s">
        <v>40</v>
      </c>
      <c r="D443">
        <v>35034</v>
      </c>
      <c r="E443">
        <v>23255</v>
      </c>
      <c r="F443">
        <v>60387</v>
      </c>
      <c r="G443">
        <v>2016</v>
      </c>
      <c r="H443">
        <v>11779</v>
      </c>
      <c r="I443">
        <v>0.58015798100000004</v>
      </c>
      <c r="J443">
        <v>0.38509944200000001</v>
      </c>
      <c r="K443">
        <v>0.195058539</v>
      </c>
      <c r="L443">
        <v>0.96525742299999995</v>
      </c>
      <c r="M443">
        <f t="shared" si="6"/>
        <v>13113</v>
      </c>
      <c r="N443">
        <v>227</v>
      </c>
      <c r="O443">
        <v>304</v>
      </c>
      <c r="P443">
        <v>-84.512414000000007</v>
      </c>
      <c r="Q443">
        <v>33.427940999999997</v>
      </c>
      <c r="R443">
        <v>-83.579424160000002</v>
      </c>
      <c r="S443">
        <v>32.812350500000001</v>
      </c>
      <c r="T443" s="1">
        <v>58535</v>
      </c>
      <c r="U443" s="2">
        <v>111218</v>
      </c>
      <c r="V443" s="3">
        <v>4.7</v>
      </c>
      <c r="W443" s="3">
        <v>43.5</v>
      </c>
      <c r="X443" s="3">
        <v>51.62</v>
      </c>
      <c r="Y443" s="3">
        <v>70.263999999999996</v>
      </c>
      <c r="Z443" s="3">
        <v>20.928999999999998</v>
      </c>
      <c r="AA443" s="3">
        <v>0.33600000000000002</v>
      </c>
      <c r="AB443" s="3">
        <v>4.3339999999999996</v>
      </c>
      <c r="AC443" s="3">
        <v>6.9889999999999999</v>
      </c>
      <c r="AD443" s="3">
        <v>12.675000000000001</v>
      </c>
      <c r="AE443" s="3">
        <v>10.519</v>
      </c>
      <c r="AF443" s="4">
        <v>0.43130000000000002</v>
      </c>
      <c r="AG443" s="3">
        <v>2.8</v>
      </c>
      <c r="AH443" s="3">
        <v>20.716999999999999</v>
      </c>
      <c r="AI443" s="3">
        <v>29.212</v>
      </c>
      <c r="AJ443" s="3">
        <v>16.565000000000001</v>
      </c>
      <c r="AK443" s="3">
        <v>73.5</v>
      </c>
      <c r="AL443" s="3">
        <v>194.3704937</v>
      </c>
      <c r="AM443">
        <v>6</v>
      </c>
    </row>
    <row r="444" spans="1:39" x14ac:dyDescent="0.2">
      <c r="A444" t="s">
        <v>359</v>
      </c>
      <c r="B444">
        <v>13115</v>
      </c>
      <c r="C444" t="s">
        <v>401</v>
      </c>
      <c r="D444">
        <v>24045</v>
      </c>
      <c r="E444">
        <v>9127</v>
      </c>
      <c r="F444">
        <v>34250</v>
      </c>
      <c r="G444">
        <v>2016</v>
      </c>
      <c r="H444">
        <v>14918</v>
      </c>
      <c r="I444">
        <v>0.702043796</v>
      </c>
      <c r="J444">
        <v>0.26648175200000002</v>
      </c>
      <c r="K444">
        <v>0.43556204399999998</v>
      </c>
      <c r="L444">
        <v>0.96852554700000004</v>
      </c>
      <c r="M444">
        <f t="shared" si="6"/>
        <v>13115</v>
      </c>
      <c r="N444">
        <v>227</v>
      </c>
      <c r="O444">
        <v>304</v>
      </c>
      <c r="P444">
        <v>-85.183164000000005</v>
      </c>
      <c r="Q444">
        <v>34.255795999999997</v>
      </c>
      <c r="R444">
        <v>-83.579424160000002</v>
      </c>
      <c r="S444">
        <v>32.812350500000001</v>
      </c>
      <c r="T444" s="1">
        <v>36137</v>
      </c>
      <c r="U444" s="2">
        <v>96698</v>
      </c>
      <c r="V444" s="3">
        <v>5.99</v>
      </c>
      <c r="W444" s="3">
        <v>38.299999999999997</v>
      </c>
      <c r="X444" s="3">
        <v>51.279000000000003</v>
      </c>
      <c r="Y444" s="3">
        <v>76.683000000000007</v>
      </c>
      <c r="Z444" s="3">
        <v>14.534000000000001</v>
      </c>
      <c r="AA444" s="3">
        <v>0.19800000000000001</v>
      </c>
      <c r="AB444" s="3">
        <v>1.371</v>
      </c>
      <c r="AC444" s="3">
        <v>10.302</v>
      </c>
      <c r="AD444" s="3">
        <v>9.5169999999999995</v>
      </c>
      <c r="AE444" s="3">
        <v>7.234</v>
      </c>
      <c r="AF444" s="4">
        <v>0.46179999999999999</v>
      </c>
      <c r="AG444" s="3">
        <v>2.62</v>
      </c>
      <c r="AH444" s="3">
        <v>31.036000000000001</v>
      </c>
      <c r="AI444" s="3">
        <v>11.685</v>
      </c>
      <c r="AJ444" s="3">
        <v>8.1150000000000002</v>
      </c>
      <c r="AK444" s="3">
        <v>338.34</v>
      </c>
      <c r="AL444" s="3">
        <v>509.81975499999999</v>
      </c>
      <c r="AM444">
        <v>12</v>
      </c>
    </row>
    <row r="445" spans="1:39" x14ac:dyDescent="0.2">
      <c r="A445" t="s">
        <v>359</v>
      </c>
      <c r="B445">
        <v>13117</v>
      </c>
      <c r="C445" t="s">
        <v>402</v>
      </c>
      <c r="D445">
        <v>69801</v>
      </c>
      <c r="E445">
        <v>23427</v>
      </c>
      <c r="F445">
        <v>97314</v>
      </c>
      <c r="G445">
        <v>2016</v>
      </c>
      <c r="H445">
        <v>46374</v>
      </c>
      <c r="I445">
        <v>0.71727603399999995</v>
      </c>
      <c r="J445">
        <v>0.240736174</v>
      </c>
      <c r="K445">
        <v>0.47653986100000001</v>
      </c>
      <c r="L445">
        <v>0.95801220799999998</v>
      </c>
      <c r="M445">
        <f t="shared" si="6"/>
        <v>13117</v>
      </c>
      <c r="N445">
        <v>227</v>
      </c>
      <c r="O445">
        <v>304</v>
      </c>
      <c r="P445">
        <v>-84.144322000000003</v>
      </c>
      <c r="Q445">
        <v>34.194920000000003</v>
      </c>
      <c r="R445">
        <v>-83.579424160000002</v>
      </c>
      <c r="S445">
        <v>32.812350500000001</v>
      </c>
      <c r="T445" s="1">
        <v>59628</v>
      </c>
      <c r="U445" s="2">
        <v>220481</v>
      </c>
      <c r="V445" s="3">
        <v>4.16</v>
      </c>
      <c r="W445" s="3">
        <v>38.1</v>
      </c>
      <c r="X445" s="3">
        <v>50.414999999999999</v>
      </c>
      <c r="Y445" s="3">
        <v>84.075000000000003</v>
      </c>
      <c r="Z445" s="3">
        <v>2.9359999999999999</v>
      </c>
      <c r="AA445" s="3">
        <v>0.193</v>
      </c>
      <c r="AB445" s="3">
        <v>9.3810000000000002</v>
      </c>
      <c r="AC445" s="3">
        <v>9.3800000000000008</v>
      </c>
      <c r="AD445" s="3">
        <v>7.1210000000000004</v>
      </c>
      <c r="AE445" s="3">
        <v>15.845000000000001</v>
      </c>
      <c r="AF445" s="4">
        <v>0.41010000000000002</v>
      </c>
      <c r="AG445" s="3">
        <v>3.06</v>
      </c>
      <c r="AH445" s="3">
        <v>17.632000000000001</v>
      </c>
      <c r="AI445" s="3">
        <v>32.569000000000003</v>
      </c>
      <c r="AJ445" s="3">
        <v>15.701000000000001</v>
      </c>
      <c r="AK445" s="3">
        <v>55.32</v>
      </c>
      <c r="AL445" s="3">
        <v>224.55015270000001</v>
      </c>
      <c r="AM445">
        <v>5</v>
      </c>
    </row>
    <row r="446" spans="1:39" x14ac:dyDescent="0.2">
      <c r="A446" t="s">
        <v>359</v>
      </c>
      <c r="B446">
        <v>13119</v>
      </c>
      <c r="C446" t="s">
        <v>41</v>
      </c>
      <c r="D446">
        <v>7054</v>
      </c>
      <c r="E446">
        <v>1243</v>
      </c>
      <c r="F446">
        <v>8474</v>
      </c>
      <c r="G446">
        <v>2016</v>
      </c>
      <c r="H446">
        <v>5811</v>
      </c>
      <c r="I446">
        <v>0.83242860500000004</v>
      </c>
      <c r="J446">
        <v>0.14668397499999999</v>
      </c>
      <c r="K446">
        <v>0.68574463100000005</v>
      </c>
      <c r="L446">
        <v>0.97911258000000001</v>
      </c>
      <c r="M446">
        <f t="shared" si="6"/>
        <v>13119</v>
      </c>
      <c r="N446">
        <v>227</v>
      </c>
      <c r="O446">
        <v>304</v>
      </c>
      <c r="P446">
        <v>-83.186079000000007</v>
      </c>
      <c r="Q446">
        <v>34.377335000000002</v>
      </c>
      <c r="R446">
        <v>-83.579424160000002</v>
      </c>
      <c r="S446">
        <v>32.812350500000001</v>
      </c>
      <c r="T446" s="1">
        <v>33949</v>
      </c>
      <c r="U446" s="2">
        <v>22316</v>
      </c>
      <c r="V446" s="3">
        <v>5.23</v>
      </c>
      <c r="W446" s="3">
        <v>40.700000000000003</v>
      </c>
      <c r="X446" s="3">
        <v>51.067999999999998</v>
      </c>
      <c r="Y446" s="3">
        <v>86.001000000000005</v>
      </c>
      <c r="Z446" s="3">
        <v>9.4600000000000009</v>
      </c>
      <c r="AA446" s="3">
        <v>3.5999999999999997E-2</v>
      </c>
      <c r="AB446" s="3">
        <v>0.68500000000000005</v>
      </c>
      <c r="AC446" s="3">
        <v>4.3090000000000002</v>
      </c>
      <c r="AD446" s="3">
        <v>6.4390000000000001</v>
      </c>
      <c r="AE446" s="3">
        <v>3.488</v>
      </c>
      <c r="AF446" s="4">
        <v>0.46550000000000002</v>
      </c>
      <c r="AG446" s="3">
        <v>2.61</v>
      </c>
      <c r="AH446" s="3">
        <v>40.024000000000001</v>
      </c>
      <c r="AI446" s="3">
        <v>7.9969999999999999</v>
      </c>
      <c r="AJ446" s="3">
        <v>4.6379999999999999</v>
      </c>
      <c r="AK446" s="3">
        <v>145.43</v>
      </c>
      <c r="AL446" s="3">
        <v>261.5591728</v>
      </c>
      <c r="AM446">
        <v>0</v>
      </c>
    </row>
    <row r="447" spans="1:39" x14ac:dyDescent="0.2">
      <c r="A447" t="s">
        <v>359</v>
      </c>
      <c r="B447">
        <v>13121</v>
      </c>
      <c r="C447" t="s">
        <v>144</v>
      </c>
      <c r="D447">
        <v>110372</v>
      </c>
      <c r="E447">
        <v>281875</v>
      </c>
      <c r="F447">
        <v>407173</v>
      </c>
      <c r="G447">
        <v>2016</v>
      </c>
      <c r="H447">
        <v>171503</v>
      </c>
      <c r="I447">
        <v>0.27106905399999998</v>
      </c>
      <c r="J447">
        <v>0.69227330899999995</v>
      </c>
      <c r="K447">
        <v>0.42120425500000003</v>
      </c>
      <c r="L447">
        <v>0.96334236299999998</v>
      </c>
      <c r="M447">
        <f t="shared" si="6"/>
        <v>13121</v>
      </c>
      <c r="N447">
        <v>227</v>
      </c>
      <c r="O447">
        <v>304</v>
      </c>
      <c r="P447">
        <v>-84.393645000000006</v>
      </c>
      <c r="Q447">
        <v>33.836086000000002</v>
      </c>
      <c r="R447">
        <v>-83.579424160000002</v>
      </c>
      <c r="S447">
        <v>32.812350500000001</v>
      </c>
      <c r="T447" s="1">
        <v>76629</v>
      </c>
      <c r="U447" s="2">
        <v>1022866</v>
      </c>
      <c r="V447" s="3">
        <v>5.37</v>
      </c>
      <c r="W447" s="3">
        <v>35</v>
      </c>
      <c r="X447" s="3">
        <v>51.5</v>
      </c>
      <c r="Y447" s="3">
        <v>45.24</v>
      </c>
      <c r="Z447" s="3">
        <v>44.070999999999998</v>
      </c>
      <c r="AA447" s="3">
        <v>0.40899999999999997</v>
      </c>
      <c r="AB447" s="3">
        <v>6.4409999999999998</v>
      </c>
      <c r="AC447" s="3">
        <v>7.4189999999999996</v>
      </c>
      <c r="AD447" s="3">
        <v>5.8259999999999996</v>
      </c>
      <c r="AE447" s="3">
        <v>13.500999999999999</v>
      </c>
      <c r="AF447" s="4">
        <v>0.54169999999999996</v>
      </c>
      <c r="AG447" s="3">
        <v>2.5</v>
      </c>
      <c r="AH447" s="3">
        <v>18.073</v>
      </c>
      <c r="AI447" s="3">
        <v>29.891999999999999</v>
      </c>
      <c r="AJ447" s="3">
        <v>19.914000000000001</v>
      </c>
      <c r="AK447" s="3">
        <v>763.19</v>
      </c>
      <c r="AL447" s="3">
        <v>526.73636399999998</v>
      </c>
      <c r="AM447">
        <v>5</v>
      </c>
    </row>
    <row r="448" spans="1:39" x14ac:dyDescent="0.2">
      <c r="A448" t="s">
        <v>359</v>
      </c>
      <c r="B448">
        <v>13123</v>
      </c>
      <c r="C448" t="s">
        <v>403</v>
      </c>
      <c r="D448">
        <v>10465</v>
      </c>
      <c r="E448">
        <v>1955</v>
      </c>
      <c r="F448">
        <v>12713</v>
      </c>
      <c r="G448">
        <v>2016</v>
      </c>
      <c r="H448">
        <v>8510</v>
      </c>
      <c r="I448">
        <v>0.82317313000000003</v>
      </c>
      <c r="J448">
        <v>0.15377959599999999</v>
      </c>
      <c r="K448">
        <v>0.66939353400000001</v>
      </c>
      <c r="L448">
        <v>0.97695272600000005</v>
      </c>
      <c r="M448">
        <f t="shared" si="6"/>
        <v>13123</v>
      </c>
      <c r="N448">
        <v>227</v>
      </c>
      <c r="O448">
        <v>304</v>
      </c>
      <c r="P448">
        <v>-84.483645999999993</v>
      </c>
      <c r="Q448">
        <v>34.677249000000003</v>
      </c>
      <c r="R448">
        <v>-83.579424160000002</v>
      </c>
      <c r="S448">
        <v>32.812350500000001</v>
      </c>
      <c r="T448" s="1">
        <v>32675</v>
      </c>
      <c r="U448" s="2">
        <v>29911</v>
      </c>
      <c r="V448" s="3">
        <v>5.66</v>
      </c>
      <c r="W448" s="3">
        <v>46.1</v>
      </c>
      <c r="X448" s="3">
        <v>49.802999999999997</v>
      </c>
      <c r="Y448" s="3">
        <v>90.427000000000007</v>
      </c>
      <c r="Z448" s="3">
        <v>0.85599999999999998</v>
      </c>
      <c r="AA448" s="3">
        <v>2.452</v>
      </c>
      <c r="AB448" s="3">
        <v>0.67</v>
      </c>
      <c r="AC448" s="3">
        <v>10.944000000000001</v>
      </c>
      <c r="AD448" s="3">
        <v>10.326000000000001</v>
      </c>
      <c r="AE448" s="3">
        <v>7.601</v>
      </c>
      <c r="AF448" s="4">
        <v>0.44540000000000002</v>
      </c>
      <c r="AG448" s="3">
        <v>2.58</v>
      </c>
      <c r="AH448" s="3">
        <v>35.884999999999998</v>
      </c>
      <c r="AI448" s="3">
        <v>11.193</v>
      </c>
      <c r="AJ448" s="3">
        <v>6.6459999999999999</v>
      </c>
      <c r="AK448" s="3">
        <v>270.85000000000002</v>
      </c>
      <c r="AL448" s="3">
        <v>426.21072709999999</v>
      </c>
      <c r="AM448">
        <v>0</v>
      </c>
    </row>
    <row r="449" spans="1:39" x14ac:dyDescent="0.2">
      <c r="A449" t="s">
        <v>359</v>
      </c>
      <c r="B449">
        <v>13125</v>
      </c>
      <c r="C449" t="s">
        <v>404</v>
      </c>
      <c r="D449">
        <v>1235</v>
      </c>
      <c r="E449">
        <v>138</v>
      </c>
      <c r="F449">
        <v>1390</v>
      </c>
      <c r="G449">
        <v>2016</v>
      </c>
      <c r="H449">
        <v>1097</v>
      </c>
      <c r="I449">
        <v>0.88848920899999995</v>
      </c>
      <c r="J449">
        <v>9.9280575999999995E-2</v>
      </c>
      <c r="K449">
        <v>0.78920863299999999</v>
      </c>
      <c r="L449">
        <v>0.98776978400000004</v>
      </c>
      <c r="M449">
        <f t="shared" si="6"/>
        <v>13125</v>
      </c>
      <c r="N449">
        <v>227</v>
      </c>
      <c r="O449">
        <v>304</v>
      </c>
      <c r="P449">
        <v>-82.609847000000002</v>
      </c>
      <c r="Q449">
        <v>33.235926999999997</v>
      </c>
      <c r="R449">
        <v>-83.579424160000002</v>
      </c>
      <c r="S449">
        <v>32.812350500000001</v>
      </c>
      <c r="T449" s="1">
        <v>32763</v>
      </c>
      <c r="U449" s="2">
        <v>2978</v>
      </c>
      <c r="V449" s="3">
        <v>5.99</v>
      </c>
      <c r="W449" s="3">
        <v>40.6</v>
      </c>
      <c r="X449" s="3">
        <v>51.162999999999997</v>
      </c>
      <c r="Y449" s="3">
        <v>88.47</v>
      </c>
      <c r="Z449" s="3">
        <v>6.78</v>
      </c>
      <c r="AA449" s="3">
        <v>0.49099999999999999</v>
      </c>
      <c r="AB449" s="3">
        <v>0</v>
      </c>
      <c r="AC449" s="3">
        <v>1.5389999999999999</v>
      </c>
      <c r="AD449" s="3">
        <v>7.1769999999999996</v>
      </c>
      <c r="AE449" s="3">
        <v>1.048</v>
      </c>
      <c r="AF449" s="4">
        <v>0.38490000000000002</v>
      </c>
      <c r="AG449" s="3">
        <v>2.68</v>
      </c>
      <c r="AH449" s="3">
        <v>43.326999999999998</v>
      </c>
      <c r="AI449" s="3">
        <v>6.2859999999999996</v>
      </c>
      <c r="AJ449" s="3">
        <v>1.9339999999999999</v>
      </c>
      <c r="AK449" s="3">
        <v>90.76</v>
      </c>
      <c r="AL449" s="3">
        <v>143.74473889999999</v>
      </c>
      <c r="AM449">
        <v>0</v>
      </c>
    </row>
    <row r="450" spans="1:39" x14ac:dyDescent="0.2">
      <c r="A450" t="s">
        <v>359</v>
      </c>
      <c r="B450">
        <v>13127</v>
      </c>
      <c r="C450" t="s">
        <v>405</v>
      </c>
      <c r="D450">
        <v>21482</v>
      </c>
      <c r="E450">
        <v>11738</v>
      </c>
      <c r="F450">
        <v>34041</v>
      </c>
      <c r="G450">
        <v>2016</v>
      </c>
      <c r="H450">
        <v>9744</v>
      </c>
      <c r="I450">
        <v>0.631062542</v>
      </c>
      <c r="J450">
        <v>0.34481948200000001</v>
      </c>
      <c r="K450">
        <v>0.28624305999999999</v>
      </c>
      <c r="L450">
        <v>0.97588202499999999</v>
      </c>
      <c r="M450">
        <f t="shared" si="6"/>
        <v>13127</v>
      </c>
      <c r="N450">
        <v>227</v>
      </c>
      <c r="O450">
        <v>304</v>
      </c>
      <c r="P450">
        <v>-81.486487999999994</v>
      </c>
      <c r="Q450">
        <v>31.202698000000002</v>
      </c>
      <c r="R450">
        <v>-83.579424160000002</v>
      </c>
      <c r="S450">
        <v>32.812350500000001</v>
      </c>
      <c r="T450" s="1">
        <v>42322</v>
      </c>
      <c r="U450" s="2">
        <v>84099</v>
      </c>
      <c r="V450" s="3">
        <v>5.29</v>
      </c>
      <c r="W450" s="3">
        <v>40.6</v>
      </c>
      <c r="X450" s="3">
        <v>52.819000000000003</v>
      </c>
      <c r="Y450" s="3">
        <v>66.948999999999998</v>
      </c>
      <c r="Z450" s="3">
        <v>25.434000000000001</v>
      </c>
      <c r="AA450" s="3">
        <v>0.39100000000000001</v>
      </c>
      <c r="AB450" s="3">
        <v>1.1379999999999999</v>
      </c>
      <c r="AC450" s="3">
        <v>6.5679999999999996</v>
      </c>
      <c r="AD450" s="3">
        <v>10.856999999999999</v>
      </c>
      <c r="AE450" s="3">
        <v>6.2969999999999997</v>
      </c>
      <c r="AF450" s="4">
        <v>0.49609999999999999</v>
      </c>
      <c r="AG450" s="3">
        <v>2.4900000000000002</v>
      </c>
      <c r="AH450" s="3">
        <v>27.605</v>
      </c>
      <c r="AI450" s="3">
        <v>17.097000000000001</v>
      </c>
      <c r="AJ450" s="3">
        <v>11.067</v>
      </c>
      <c r="AK450" s="3">
        <v>479.36</v>
      </c>
      <c r="AL450" s="3">
        <v>419.54853639999999</v>
      </c>
      <c r="AM450">
        <v>2</v>
      </c>
    </row>
    <row r="451" spans="1:39" x14ac:dyDescent="0.2">
      <c r="A451" t="s">
        <v>359</v>
      </c>
      <c r="B451">
        <v>13129</v>
      </c>
      <c r="C451" t="s">
        <v>406</v>
      </c>
      <c r="D451">
        <v>15171</v>
      </c>
      <c r="E451">
        <v>3176</v>
      </c>
      <c r="F451">
        <v>18850</v>
      </c>
      <c r="G451">
        <v>2016</v>
      </c>
      <c r="H451">
        <v>11995</v>
      </c>
      <c r="I451">
        <v>0.80482758600000004</v>
      </c>
      <c r="J451">
        <v>0.16848806399999999</v>
      </c>
      <c r="K451">
        <v>0.63633952299999996</v>
      </c>
      <c r="L451">
        <v>0.97331564999999998</v>
      </c>
      <c r="M451">
        <f t="shared" ref="M451:M514" si="7">IF(LEN(B451)=4,_xlfn.CONCAT(0,B451),B451)</f>
        <v>13129</v>
      </c>
      <c r="N451">
        <v>227</v>
      </c>
      <c r="O451">
        <v>304</v>
      </c>
      <c r="P451">
        <v>-84.908794999999998</v>
      </c>
      <c r="Q451">
        <v>34.498325999999999</v>
      </c>
      <c r="R451">
        <v>-83.579424160000002</v>
      </c>
      <c r="S451">
        <v>32.812350500000001</v>
      </c>
      <c r="T451" s="1">
        <v>32674</v>
      </c>
      <c r="U451" s="2">
        <v>56933</v>
      </c>
      <c r="V451" s="3">
        <v>5.58</v>
      </c>
      <c r="W451" s="3">
        <v>37</v>
      </c>
      <c r="X451" s="3">
        <v>50.540999999999997</v>
      </c>
      <c r="Y451" s="3">
        <v>89.777000000000001</v>
      </c>
      <c r="Z451" s="3">
        <v>4.1660000000000004</v>
      </c>
      <c r="AA451" s="3">
        <v>0.95799999999999996</v>
      </c>
      <c r="AB451" s="3">
        <v>1.081</v>
      </c>
      <c r="AC451" s="3">
        <v>14.994999999999999</v>
      </c>
      <c r="AD451" s="3">
        <v>7.8719999999999999</v>
      </c>
      <c r="AE451" s="3">
        <v>10.15</v>
      </c>
      <c r="AF451" s="4">
        <v>0.44040000000000001</v>
      </c>
      <c r="AG451" s="3">
        <v>2.8</v>
      </c>
      <c r="AH451" s="3">
        <v>35.33</v>
      </c>
      <c r="AI451" s="3">
        <v>7.6849999999999996</v>
      </c>
      <c r="AJ451" s="3">
        <v>5.2320000000000002</v>
      </c>
      <c r="AK451" s="3">
        <v>273.88</v>
      </c>
      <c r="AL451" s="3">
        <v>355.82925690000002</v>
      </c>
      <c r="AM451">
        <v>12</v>
      </c>
    </row>
    <row r="452" spans="1:39" x14ac:dyDescent="0.2">
      <c r="A452" t="s">
        <v>359</v>
      </c>
      <c r="B452">
        <v>13131</v>
      </c>
      <c r="C452" t="s">
        <v>407</v>
      </c>
      <c r="D452">
        <v>6047</v>
      </c>
      <c r="E452">
        <v>3005</v>
      </c>
      <c r="F452">
        <v>9187</v>
      </c>
      <c r="G452">
        <v>2016</v>
      </c>
      <c r="H452">
        <v>3042</v>
      </c>
      <c r="I452">
        <v>0.65821269199999999</v>
      </c>
      <c r="J452">
        <v>0.32709263100000002</v>
      </c>
      <c r="K452">
        <v>0.33112006100000002</v>
      </c>
      <c r="L452">
        <v>0.98530532299999996</v>
      </c>
      <c r="M452">
        <f t="shared" si="7"/>
        <v>13131</v>
      </c>
      <c r="N452">
        <v>227</v>
      </c>
      <c r="O452">
        <v>304</v>
      </c>
      <c r="P452">
        <v>-84.214287999999996</v>
      </c>
      <c r="Q452">
        <v>30.882764000000002</v>
      </c>
      <c r="R452">
        <v>-83.579424160000002</v>
      </c>
      <c r="S452">
        <v>32.812350500000001</v>
      </c>
      <c r="T452" s="1">
        <v>31319</v>
      </c>
      <c r="U452" s="2">
        <v>24869</v>
      </c>
      <c r="V452" s="3">
        <v>5.42</v>
      </c>
      <c r="W452" s="3">
        <v>39.799999999999997</v>
      </c>
      <c r="X452" s="3">
        <v>50.499000000000002</v>
      </c>
      <c r="Y452" s="3">
        <v>65.802000000000007</v>
      </c>
      <c r="Z452" s="3">
        <v>28.69</v>
      </c>
      <c r="AA452" s="3">
        <v>0.441</v>
      </c>
      <c r="AB452" s="3">
        <v>0.54500000000000004</v>
      </c>
      <c r="AC452" s="3">
        <v>10.65</v>
      </c>
      <c r="AD452" s="3">
        <v>8.9969999999999999</v>
      </c>
      <c r="AE452" s="3">
        <v>5.9420000000000002</v>
      </c>
      <c r="AF452" s="4">
        <v>0.46129999999999999</v>
      </c>
      <c r="AG452" s="3">
        <v>2.72</v>
      </c>
      <c r="AH452" s="3">
        <v>37.206000000000003</v>
      </c>
      <c r="AI452" s="3">
        <v>7.734</v>
      </c>
      <c r="AJ452" s="3">
        <v>5.0359999999999996</v>
      </c>
      <c r="AK452" s="3">
        <v>193.57</v>
      </c>
      <c r="AL452" s="3">
        <v>454.49847290000002</v>
      </c>
      <c r="AM452">
        <v>2</v>
      </c>
    </row>
    <row r="453" spans="1:39" x14ac:dyDescent="0.2">
      <c r="A453" t="s">
        <v>359</v>
      </c>
      <c r="B453">
        <v>13133</v>
      </c>
      <c r="C453" t="s">
        <v>43</v>
      </c>
      <c r="D453">
        <v>5488</v>
      </c>
      <c r="E453">
        <v>3194</v>
      </c>
      <c r="F453">
        <v>8831</v>
      </c>
      <c r="G453">
        <v>2016</v>
      </c>
      <c r="H453">
        <v>2294</v>
      </c>
      <c r="I453">
        <v>0.62144717500000002</v>
      </c>
      <c r="J453">
        <v>0.36168044399999999</v>
      </c>
      <c r="K453">
        <v>0.25976673099999997</v>
      </c>
      <c r="L453">
        <v>0.98312761900000001</v>
      </c>
      <c r="M453">
        <f t="shared" si="7"/>
        <v>13133</v>
      </c>
      <c r="N453">
        <v>227</v>
      </c>
      <c r="O453">
        <v>304</v>
      </c>
      <c r="P453">
        <v>-83.166093000000004</v>
      </c>
      <c r="Q453">
        <v>33.549875999999998</v>
      </c>
      <c r="R453">
        <v>-83.579424160000002</v>
      </c>
      <c r="S453">
        <v>32.812350500000001</v>
      </c>
      <c r="T453" s="1">
        <v>51162</v>
      </c>
      <c r="U453" s="2">
        <v>16869</v>
      </c>
      <c r="V453" s="3">
        <v>6.02</v>
      </c>
      <c r="W453" s="3">
        <v>48.3</v>
      </c>
      <c r="X453" s="3">
        <v>51.4</v>
      </c>
      <c r="Y453" s="3">
        <v>59.764000000000003</v>
      </c>
      <c r="Z453" s="3">
        <v>36.225999999999999</v>
      </c>
      <c r="AA453" s="3">
        <v>3.5999999999999997E-2</v>
      </c>
      <c r="AB453" s="3">
        <v>0.81</v>
      </c>
      <c r="AC453" s="3">
        <v>6.1689999999999996</v>
      </c>
      <c r="AD453" s="3">
        <v>10.114000000000001</v>
      </c>
      <c r="AE453" s="3">
        <v>5.31</v>
      </c>
      <c r="AF453" s="4">
        <v>0.56799999999999995</v>
      </c>
      <c r="AG453" s="3">
        <v>2.4500000000000002</v>
      </c>
      <c r="AH453" s="3">
        <v>33.521000000000001</v>
      </c>
      <c r="AI453" s="3">
        <v>13.051</v>
      </c>
      <c r="AJ453" s="3">
        <v>11.696</v>
      </c>
      <c r="AK453" s="3">
        <v>252.28</v>
      </c>
      <c r="AL453" s="3">
        <v>387.64897639999998</v>
      </c>
      <c r="AM453">
        <v>2</v>
      </c>
    </row>
    <row r="454" spans="1:39" x14ac:dyDescent="0.2">
      <c r="A454" t="s">
        <v>359</v>
      </c>
      <c r="B454">
        <v>13135</v>
      </c>
      <c r="C454" t="s">
        <v>408</v>
      </c>
      <c r="D454">
        <v>146463</v>
      </c>
      <c r="E454">
        <v>165063</v>
      </c>
      <c r="F454">
        <v>323931</v>
      </c>
      <c r="G454">
        <v>2016</v>
      </c>
      <c r="H454">
        <v>18600</v>
      </c>
      <c r="I454">
        <v>0.45214258600000001</v>
      </c>
      <c r="J454">
        <v>0.50956222200000001</v>
      </c>
      <c r="K454">
        <v>5.7419636000000003E-2</v>
      </c>
      <c r="L454">
        <v>0.96170480800000002</v>
      </c>
      <c r="M454">
        <f t="shared" si="7"/>
        <v>13135</v>
      </c>
      <c r="N454">
        <v>227</v>
      </c>
      <c r="O454">
        <v>304</v>
      </c>
      <c r="P454">
        <v>-84.057963000000001</v>
      </c>
      <c r="Q454">
        <v>33.951956000000003</v>
      </c>
      <c r="R454">
        <v>-83.579424160000002</v>
      </c>
      <c r="S454">
        <v>32.812350500000001</v>
      </c>
      <c r="T454" s="1">
        <v>38714</v>
      </c>
      <c r="U454" s="2">
        <v>904962</v>
      </c>
      <c r="V454" s="3">
        <v>4.74</v>
      </c>
      <c r="W454" s="3">
        <v>34.799999999999997</v>
      </c>
      <c r="X454" s="3">
        <v>51.051000000000002</v>
      </c>
      <c r="Y454" s="3">
        <v>51.695999999999998</v>
      </c>
      <c r="Z454" s="3">
        <v>26.085999999999999</v>
      </c>
      <c r="AA454" s="3">
        <v>0.33300000000000002</v>
      </c>
      <c r="AB454" s="3">
        <v>11.14</v>
      </c>
      <c r="AC454" s="3">
        <v>20.547000000000001</v>
      </c>
      <c r="AD454" s="3">
        <v>5.9550000000000001</v>
      </c>
      <c r="AE454" s="3">
        <v>25.838999999999999</v>
      </c>
      <c r="AF454" s="4">
        <v>0.42670000000000002</v>
      </c>
      <c r="AG454" s="3">
        <v>3.12</v>
      </c>
      <c r="AH454" s="3">
        <v>23.33</v>
      </c>
      <c r="AI454" s="3">
        <v>23.271000000000001</v>
      </c>
      <c r="AJ454" s="3">
        <v>11.657999999999999</v>
      </c>
      <c r="AK454" s="3">
        <v>221.31</v>
      </c>
      <c r="AL454" s="3">
        <v>430.55069570000001</v>
      </c>
      <c r="AM454">
        <v>5</v>
      </c>
    </row>
    <row r="455" spans="1:39" x14ac:dyDescent="0.2">
      <c r="A455" t="s">
        <v>359</v>
      </c>
      <c r="B455">
        <v>13137</v>
      </c>
      <c r="C455" t="s">
        <v>409</v>
      </c>
      <c r="D455">
        <v>13184</v>
      </c>
      <c r="E455">
        <v>2483</v>
      </c>
      <c r="F455">
        <v>16128</v>
      </c>
      <c r="G455">
        <v>2016</v>
      </c>
      <c r="H455">
        <v>10701</v>
      </c>
      <c r="I455">
        <v>0.81746031699999999</v>
      </c>
      <c r="J455">
        <v>0.153955853</v>
      </c>
      <c r="K455">
        <v>0.66350446399999996</v>
      </c>
      <c r="L455">
        <v>0.97141617099999999</v>
      </c>
      <c r="M455">
        <f t="shared" si="7"/>
        <v>13137</v>
      </c>
      <c r="N455">
        <v>227</v>
      </c>
      <c r="O455">
        <v>304</v>
      </c>
      <c r="P455">
        <v>-83.541625999999994</v>
      </c>
      <c r="Q455">
        <v>34.565159999999999</v>
      </c>
      <c r="R455">
        <v>-83.579424160000002</v>
      </c>
      <c r="S455">
        <v>32.812350500000001</v>
      </c>
      <c r="T455" s="1">
        <v>32073</v>
      </c>
      <c r="U455" s="2">
        <v>44104</v>
      </c>
      <c r="V455" s="3">
        <v>5.27</v>
      </c>
      <c r="W455" s="3">
        <v>39.5</v>
      </c>
      <c r="X455" s="3">
        <v>52.564</v>
      </c>
      <c r="Y455" s="3">
        <v>87.179000000000002</v>
      </c>
      <c r="Z455" s="3">
        <v>3.2770000000000001</v>
      </c>
      <c r="AA455" s="3">
        <v>9.0999999999999998E-2</v>
      </c>
      <c r="AB455" s="3">
        <v>2.42</v>
      </c>
      <c r="AC455" s="3">
        <v>13.752000000000001</v>
      </c>
      <c r="AD455" s="3">
        <v>8.8550000000000004</v>
      </c>
      <c r="AE455" s="3">
        <v>9.5760000000000005</v>
      </c>
      <c r="AF455" s="4">
        <v>0.43240000000000001</v>
      </c>
      <c r="AG455" s="3">
        <v>2.75</v>
      </c>
      <c r="AH455" s="3">
        <v>34.247</v>
      </c>
      <c r="AI455" s="3">
        <v>9.6270000000000007</v>
      </c>
      <c r="AJ455" s="3">
        <v>7.8849999999999998</v>
      </c>
      <c r="AK455" s="3">
        <v>181.45</v>
      </c>
      <c r="AL455" s="3">
        <v>276.8260626</v>
      </c>
      <c r="AM455">
        <v>12</v>
      </c>
    </row>
    <row r="456" spans="1:39" x14ac:dyDescent="0.2">
      <c r="A456" t="s">
        <v>359</v>
      </c>
      <c r="B456">
        <v>13139</v>
      </c>
      <c r="C456" t="s">
        <v>410</v>
      </c>
      <c r="D456">
        <v>51681</v>
      </c>
      <c r="E456">
        <v>16153</v>
      </c>
      <c r="F456">
        <v>70133</v>
      </c>
      <c r="G456">
        <v>2016</v>
      </c>
      <c r="H456">
        <v>35528</v>
      </c>
      <c r="I456">
        <v>0.73689989</v>
      </c>
      <c r="J456">
        <v>0.23031953599999999</v>
      </c>
      <c r="K456">
        <v>0.50658035400000001</v>
      </c>
      <c r="L456">
        <v>0.96721942599999999</v>
      </c>
      <c r="M456">
        <f t="shared" si="7"/>
        <v>13139</v>
      </c>
      <c r="N456">
        <v>227</v>
      </c>
      <c r="O456">
        <v>304</v>
      </c>
      <c r="P456">
        <v>-83.844712000000001</v>
      </c>
      <c r="Q456">
        <v>34.275205</v>
      </c>
      <c r="R456">
        <v>-83.579424160000002</v>
      </c>
      <c r="S456">
        <v>32.812350500000001</v>
      </c>
      <c r="T456" s="1">
        <v>40172</v>
      </c>
      <c r="U456" s="2">
        <v>196159</v>
      </c>
      <c r="V456" s="3">
        <v>4.49</v>
      </c>
      <c r="W456" s="3">
        <v>35.799999999999997</v>
      </c>
      <c r="X456" s="3">
        <v>50.197000000000003</v>
      </c>
      <c r="Y456" s="3">
        <v>83.052999999999997</v>
      </c>
      <c r="Z456" s="3">
        <v>7.476</v>
      </c>
      <c r="AA456" s="3">
        <v>0.223</v>
      </c>
      <c r="AB456" s="3">
        <v>1.7669999999999999</v>
      </c>
      <c r="AC456" s="3">
        <v>27.38</v>
      </c>
      <c r="AD456" s="3">
        <v>7.44</v>
      </c>
      <c r="AE456" s="3">
        <v>17.173999999999999</v>
      </c>
      <c r="AF456" s="4">
        <v>0.44640000000000002</v>
      </c>
      <c r="AG456" s="3">
        <v>3.02</v>
      </c>
      <c r="AH456" s="3">
        <v>27.699000000000002</v>
      </c>
      <c r="AI456" s="3">
        <v>14.077999999999999</v>
      </c>
      <c r="AJ456" s="3">
        <v>8.3960000000000008</v>
      </c>
      <c r="AK456" s="3">
        <v>315.91000000000003</v>
      </c>
      <c r="AL456" s="3">
        <v>392.9818545</v>
      </c>
      <c r="AM456">
        <v>12</v>
      </c>
    </row>
    <row r="457" spans="1:39" x14ac:dyDescent="0.2">
      <c r="A457" t="s">
        <v>359</v>
      </c>
      <c r="B457">
        <v>13141</v>
      </c>
      <c r="C457" t="s">
        <v>411</v>
      </c>
      <c r="D457">
        <v>841</v>
      </c>
      <c r="E457">
        <v>2695</v>
      </c>
      <c r="F457">
        <v>3572</v>
      </c>
      <c r="G457">
        <v>2016</v>
      </c>
      <c r="H457">
        <v>1854</v>
      </c>
      <c r="I457">
        <v>0.23544232900000001</v>
      </c>
      <c r="J457">
        <v>0.754479283</v>
      </c>
      <c r="K457">
        <v>0.51903695400000005</v>
      </c>
      <c r="L457">
        <v>0.98992161300000003</v>
      </c>
      <c r="M457">
        <f t="shared" si="7"/>
        <v>13141</v>
      </c>
      <c r="N457">
        <v>227</v>
      </c>
      <c r="O457">
        <v>304</v>
      </c>
      <c r="P457">
        <v>-83.002047000000005</v>
      </c>
      <c r="Q457">
        <v>33.255825000000002</v>
      </c>
      <c r="R457">
        <v>-83.579424160000002</v>
      </c>
      <c r="S457">
        <v>32.812350500000001</v>
      </c>
      <c r="T457" s="1">
        <v>27110</v>
      </c>
      <c r="U457" s="2">
        <v>8633</v>
      </c>
      <c r="V457" s="3">
        <v>8.3699999999999992</v>
      </c>
      <c r="W457" s="3">
        <v>44.1</v>
      </c>
      <c r="X457" s="3">
        <v>43.534999999999997</v>
      </c>
      <c r="Y457" s="3">
        <v>24.327999999999999</v>
      </c>
      <c r="Z457" s="3">
        <v>73.397000000000006</v>
      </c>
      <c r="AA457" s="3">
        <v>0</v>
      </c>
      <c r="AB457" s="3">
        <v>0.64</v>
      </c>
      <c r="AC457" s="3">
        <v>1.9319999999999999</v>
      </c>
      <c r="AD457" s="3">
        <v>6.5860000000000003</v>
      </c>
      <c r="AE457" s="3">
        <v>3.5329999999999999</v>
      </c>
      <c r="AF457" s="4">
        <v>0.4995</v>
      </c>
      <c r="AG457" s="3">
        <v>2.4</v>
      </c>
      <c r="AH457" s="3">
        <v>40.328000000000003</v>
      </c>
      <c r="AI457" s="3">
        <v>5.5439999999999996</v>
      </c>
      <c r="AJ457" s="3">
        <v>5.3449999999999998</v>
      </c>
      <c r="AK457" s="3">
        <v>334.13</v>
      </c>
      <c r="AL457" s="3">
        <v>471.06440689999999</v>
      </c>
      <c r="AM457">
        <v>7</v>
      </c>
    </row>
    <row r="458" spans="1:39" x14ac:dyDescent="0.2">
      <c r="A458" t="s">
        <v>359</v>
      </c>
      <c r="B458">
        <v>13143</v>
      </c>
      <c r="C458" t="s">
        <v>412</v>
      </c>
      <c r="D458">
        <v>9579</v>
      </c>
      <c r="E458">
        <v>1474</v>
      </c>
      <c r="F458">
        <v>11317</v>
      </c>
      <c r="G458">
        <v>2016</v>
      </c>
      <c r="H458">
        <v>8105</v>
      </c>
      <c r="I458">
        <v>0.84642573099999996</v>
      </c>
      <c r="J458">
        <v>0.130246532</v>
      </c>
      <c r="K458">
        <v>0.71617919900000004</v>
      </c>
      <c r="L458">
        <v>0.97667226299999998</v>
      </c>
      <c r="M458">
        <f t="shared" si="7"/>
        <v>13143</v>
      </c>
      <c r="N458">
        <v>227</v>
      </c>
      <c r="O458">
        <v>304</v>
      </c>
      <c r="P458">
        <v>-85.185469999999995</v>
      </c>
      <c r="Q458">
        <v>33.761920000000003</v>
      </c>
      <c r="R458">
        <v>-83.579424160000002</v>
      </c>
      <c r="S458">
        <v>32.812350500000001</v>
      </c>
      <c r="T458" s="1">
        <v>34097</v>
      </c>
      <c r="U458" s="2">
        <v>28830</v>
      </c>
      <c r="V458" s="3">
        <v>5.78</v>
      </c>
      <c r="W458" s="3">
        <v>40.799999999999997</v>
      </c>
      <c r="X458" s="3">
        <v>51.244</v>
      </c>
      <c r="Y458" s="3">
        <v>91.930999999999997</v>
      </c>
      <c r="Z458" s="3">
        <v>4.7510000000000003</v>
      </c>
      <c r="AA458" s="3">
        <v>0.29299999999999998</v>
      </c>
      <c r="AB458" s="3">
        <v>0.81599999999999995</v>
      </c>
      <c r="AC458" s="3">
        <v>1.4650000000000001</v>
      </c>
      <c r="AD458" s="3">
        <v>8.5730000000000004</v>
      </c>
      <c r="AE458" s="3">
        <v>1.6919999999999999</v>
      </c>
      <c r="AF458" s="4">
        <v>0.45079999999999998</v>
      </c>
      <c r="AG458" s="3">
        <v>2.6</v>
      </c>
      <c r="AH458" s="3">
        <v>36.692999999999998</v>
      </c>
      <c r="AI458" s="3">
        <v>7.61</v>
      </c>
      <c r="AJ458" s="3">
        <v>6.1529999999999996</v>
      </c>
      <c r="AK458" s="3">
        <v>639.87</v>
      </c>
      <c r="AL458" s="3">
        <v>282.16365029999997</v>
      </c>
      <c r="AM458">
        <v>0</v>
      </c>
    </row>
    <row r="459" spans="1:39" x14ac:dyDescent="0.2">
      <c r="A459" t="s">
        <v>359</v>
      </c>
      <c r="B459">
        <v>13145</v>
      </c>
      <c r="C459" t="s">
        <v>413</v>
      </c>
      <c r="D459">
        <v>11931</v>
      </c>
      <c r="E459">
        <v>4082</v>
      </c>
      <c r="F459">
        <v>16392</v>
      </c>
      <c r="G459">
        <v>2016</v>
      </c>
      <c r="H459">
        <v>7849</v>
      </c>
      <c r="I459">
        <v>0.72785505100000003</v>
      </c>
      <c r="J459">
        <v>0.24902391400000001</v>
      </c>
      <c r="K459">
        <v>0.47883113700000002</v>
      </c>
      <c r="L459">
        <v>0.97687896500000004</v>
      </c>
      <c r="M459">
        <f t="shared" si="7"/>
        <v>13145</v>
      </c>
      <c r="N459">
        <v>227</v>
      </c>
      <c r="O459">
        <v>304</v>
      </c>
      <c r="P459">
        <v>-84.895033999999995</v>
      </c>
      <c r="Q459">
        <v>32.699933000000001</v>
      </c>
      <c r="R459">
        <v>-83.579424160000002</v>
      </c>
      <c r="S459">
        <v>32.812350500000001</v>
      </c>
      <c r="T459" s="1">
        <v>44626</v>
      </c>
      <c r="U459" s="2">
        <v>33633</v>
      </c>
      <c r="V459" s="3">
        <v>4.87</v>
      </c>
      <c r="W459" s="3">
        <v>42.8</v>
      </c>
      <c r="X459" s="3">
        <v>50.027000000000001</v>
      </c>
      <c r="Y459" s="3">
        <v>79.156000000000006</v>
      </c>
      <c r="Z459" s="3">
        <v>15.78</v>
      </c>
      <c r="AA459" s="3">
        <v>0.14899999999999999</v>
      </c>
      <c r="AB459" s="3">
        <v>1.024</v>
      </c>
      <c r="AC459" s="3">
        <v>3.14</v>
      </c>
      <c r="AD459" s="3">
        <v>13.702</v>
      </c>
      <c r="AE459" s="3">
        <v>4.2160000000000002</v>
      </c>
      <c r="AF459" s="4">
        <v>0.432</v>
      </c>
      <c r="AG459" s="3">
        <v>2.78</v>
      </c>
      <c r="AH459" s="3">
        <v>26.95</v>
      </c>
      <c r="AI459" s="3">
        <v>15.996</v>
      </c>
      <c r="AJ459" s="3">
        <v>10.605</v>
      </c>
      <c r="AK459" s="3">
        <v>123.7</v>
      </c>
      <c r="AL459" s="3">
        <v>463.84480839999998</v>
      </c>
      <c r="AM459">
        <v>1</v>
      </c>
    </row>
    <row r="460" spans="1:39" x14ac:dyDescent="0.2">
      <c r="A460" t="s">
        <v>359</v>
      </c>
      <c r="B460">
        <v>13147</v>
      </c>
      <c r="C460" t="s">
        <v>414</v>
      </c>
      <c r="D460">
        <v>7285</v>
      </c>
      <c r="E460">
        <v>2583</v>
      </c>
      <c r="F460">
        <v>10077</v>
      </c>
      <c r="G460">
        <v>2016</v>
      </c>
      <c r="H460">
        <v>4702</v>
      </c>
      <c r="I460">
        <v>0.72293341300000002</v>
      </c>
      <c r="J460">
        <v>0.25632628800000001</v>
      </c>
      <c r="K460">
        <v>0.46660712500000001</v>
      </c>
      <c r="L460">
        <v>0.97925969999999996</v>
      </c>
      <c r="M460">
        <f t="shared" si="7"/>
        <v>13147</v>
      </c>
      <c r="N460">
        <v>227</v>
      </c>
      <c r="O460">
        <v>304</v>
      </c>
      <c r="P460">
        <v>-82.964952999999994</v>
      </c>
      <c r="Q460">
        <v>34.355412999999999</v>
      </c>
      <c r="R460">
        <v>-83.579424160000002</v>
      </c>
      <c r="S460">
        <v>32.812350500000001</v>
      </c>
      <c r="T460" s="1">
        <v>34294</v>
      </c>
      <c r="U460" s="2">
        <v>25471</v>
      </c>
      <c r="V460" s="3">
        <v>5.36</v>
      </c>
      <c r="W460" s="3">
        <v>43.1</v>
      </c>
      <c r="X460" s="3">
        <v>50.776000000000003</v>
      </c>
      <c r="Y460" s="3">
        <v>77.322000000000003</v>
      </c>
      <c r="Z460" s="3">
        <v>19.053000000000001</v>
      </c>
      <c r="AA460" s="3">
        <v>4.7E-2</v>
      </c>
      <c r="AB460" s="3">
        <v>0.999</v>
      </c>
      <c r="AC460" s="3">
        <v>3.601</v>
      </c>
      <c r="AD460" s="3">
        <v>8.44</v>
      </c>
      <c r="AE460" s="3">
        <v>2.8959999999999999</v>
      </c>
      <c r="AF460" s="4">
        <v>0.46629999999999999</v>
      </c>
      <c r="AG460" s="3">
        <v>2.46</v>
      </c>
      <c r="AH460" s="3">
        <v>37.722000000000001</v>
      </c>
      <c r="AI460" s="3">
        <v>8.5790000000000006</v>
      </c>
      <c r="AJ460" s="3">
        <v>5.0730000000000004</v>
      </c>
      <c r="AK460" s="3">
        <v>347.01</v>
      </c>
      <c r="AL460" s="3">
        <v>232.4198815</v>
      </c>
      <c r="AM460">
        <v>2</v>
      </c>
    </row>
    <row r="461" spans="1:39" x14ac:dyDescent="0.2">
      <c r="A461" t="s">
        <v>359</v>
      </c>
      <c r="B461">
        <v>13149</v>
      </c>
      <c r="C461" t="s">
        <v>415</v>
      </c>
      <c r="D461">
        <v>3370</v>
      </c>
      <c r="E461">
        <v>743</v>
      </c>
      <c r="F461">
        <v>4206</v>
      </c>
      <c r="G461">
        <v>2016</v>
      </c>
      <c r="H461">
        <v>2627</v>
      </c>
      <c r="I461">
        <v>0.80123632899999997</v>
      </c>
      <c r="J461">
        <v>0.17665240099999999</v>
      </c>
      <c r="K461">
        <v>0.62458392799999995</v>
      </c>
      <c r="L461">
        <v>0.97788872999999998</v>
      </c>
      <c r="M461">
        <f t="shared" si="7"/>
        <v>13149</v>
      </c>
      <c r="N461">
        <v>227</v>
      </c>
      <c r="O461">
        <v>304</v>
      </c>
      <c r="P461">
        <v>-85.113399999999999</v>
      </c>
      <c r="Q461">
        <v>33.309334</v>
      </c>
      <c r="R461">
        <v>-83.579424160000002</v>
      </c>
      <c r="S461">
        <v>32.812350500000001</v>
      </c>
      <c r="T461" s="1">
        <v>29694</v>
      </c>
      <c r="U461" s="2">
        <v>11579</v>
      </c>
      <c r="V461" s="3">
        <v>5.92</v>
      </c>
      <c r="W461" s="3">
        <v>41.5</v>
      </c>
      <c r="X461" s="3">
        <v>50.402000000000001</v>
      </c>
      <c r="Y461" s="3">
        <v>85.55</v>
      </c>
      <c r="Z461" s="3">
        <v>10.5</v>
      </c>
      <c r="AA461" s="3">
        <v>4.2999999999999997E-2</v>
      </c>
      <c r="AB461" s="3">
        <v>0.45800000000000002</v>
      </c>
      <c r="AC461" s="3">
        <v>0.61399999999999999</v>
      </c>
      <c r="AD461" s="3">
        <v>10.019</v>
      </c>
      <c r="AE461" s="3">
        <v>1.141</v>
      </c>
      <c r="AF461" s="4">
        <v>0.40460000000000002</v>
      </c>
      <c r="AG461" s="3">
        <v>2.62</v>
      </c>
      <c r="AH461" s="3">
        <v>43.551000000000002</v>
      </c>
      <c r="AI461" s="3">
        <v>5.7610000000000001</v>
      </c>
      <c r="AJ461" s="3">
        <v>4.7409999999999997</v>
      </c>
      <c r="AK461" s="3">
        <v>195.76</v>
      </c>
      <c r="AL461" s="3">
        <v>295.9999565</v>
      </c>
      <c r="AM461">
        <v>0</v>
      </c>
    </row>
    <row r="462" spans="1:39" x14ac:dyDescent="0.2">
      <c r="A462" t="s">
        <v>359</v>
      </c>
      <c r="B462">
        <v>13151</v>
      </c>
      <c r="C462" t="s">
        <v>45</v>
      </c>
      <c r="D462">
        <v>45641</v>
      </c>
      <c r="E462">
        <v>49902</v>
      </c>
      <c r="F462">
        <v>98037</v>
      </c>
      <c r="G462">
        <v>2016</v>
      </c>
      <c r="H462">
        <v>4261</v>
      </c>
      <c r="I462">
        <v>0.465548721</v>
      </c>
      <c r="J462">
        <v>0.50901190399999996</v>
      </c>
      <c r="K462">
        <v>4.3463182000000003E-2</v>
      </c>
      <c r="L462">
        <v>0.97456062499999996</v>
      </c>
      <c r="M462">
        <f t="shared" si="7"/>
        <v>13151</v>
      </c>
      <c r="N462">
        <v>227</v>
      </c>
      <c r="O462">
        <v>304</v>
      </c>
      <c r="P462">
        <v>-84.175415999999998</v>
      </c>
      <c r="Q462">
        <v>33.475842</v>
      </c>
      <c r="R462">
        <v>-83.579424160000002</v>
      </c>
      <c r="S462">
        <v>32.812350500000001</v>
      </c>
      <c r="T462" s="1">
        <v>36809</v>
      </c>
      <c r="U462" s="2">
        <v>220896</v>
      </c>
      <c r="V462" s="3">
        <v>5.49</v>
      </c>
      <c r="W462" s="3">
        <v>36.5</v>
      </c>
      <c r="X462" s="3">
        <v>52.148000000000003</v>
      </c>
      <c r="Y462" s="3">
        <v>51.761000000000003</v>
      </c>
      <c r="Z462" s="3">
        <v>40.250999999999998</v>
      </c>
      <c r="AA462" s="3">
        <v>4.5999999999999999E-2</v>
      </c>
      <c r="AB462" s="3">
        <v>3.2280000000000002</v>
      </c>
      <c r="AC462" s="3">
        <v>6.3</v>
      </c>
      <c r="AD462" s="3">
        <v>11.231999999999999</v>
      </c>
      <c r="AE462" s="3">
        <v>8.6210000000000004</v>
      </c>
      <c r="AF462" s="4">
        <v>0.40110000000000001</v>
      </c>
      <c r="AG462" s="3">
        <v>3</v>
      </c>
      <c r="AH462" s="3">
        <v>29.933</v>
      </c>
      <c r="AI462" s="3">
        <v>17.677</v>
      </c>
      <c r="AJ462" s="3">
        <v>9.8019999999999996</v>
      </c>
      <c r="AK462" s="3">
        <v>175.8</v>
      </c>
      <c r="AL462" s="3">
        <v>318.64695319999998</v>
      </c>
      <c r="AM462">
        <v>3</v>
      </c>
    </row>
    <row r="463" spans="1:39" x14ac:dyDescent="0.2">
      <c r="A463" t="s">
        <v>359</v>
      </c>
      <c r="B463">
        <v>13153</v>
      </c>
      <c r="C463" t="s">
        <v>46</v>
      </c>
      <c r="D463">
        <v>35351</v>
      </c>
      <c r="E463">
        <v>22460</v>
      </c>
      <c r="F463">
        <v>59559</v>
      </c>
      <c r="G463">
        <v>2016</v>
      </c>
      <c r="H463">
        <v>12891</v>
      </c>
      <c r="I463">
        <v>0.59354589599999996</v>
      </c>
      <c r="J463">
        <v>0.37710505500000002</v>
      </c>
      <c r="K463">
        <v>0.21644084</v>
      </c>
      <c r="L463">
        <v>0.97065095099999998</v>
      </c>
      <c r="M463">
        <f t="shared" si="7"/>
        <v>13153</v>
      </c>
      <c r="N463">
        <v>227</v>
      </c>
      <c r="O463">
        <v>304</v>
      </c>
      <c r="P463">
        <v>-83.663357000000005</v>
      </c>
      <c r="Q463">
        <v>32.571603000000003</v>
      </c>
      <c r="R463">
        <v>-83.579424160000002</v>
      </c>
      <c r="S463">
        <v>32.812350500000001</v>
      </c>
      <c r="T463" s="1">
        <v>40040</v>
      </c>
      <c r="U463" s="2">
        <v>151622</v>
      </c>
      <c r="V463" s="3">
        <v>5.33</v>
      </c>
      <c r="W463" s="3">
        <v>35</v>
      </c>
      <c r="X463" s="3">
        <v>51.356999999999999</v>
      </c>
      <c r="Y463" s="3">
        <v>61.972999999999999</v>
      </c>
      <c r="Z463" s="3">
        <v>29.553000000000001</v>
      </c>
      <c r="AA463" s="3">
        <v>0.34699999999999998</v>
      </c>
      <c r="AB463" s="3">
        <v>2.8580000000000001</v>
      </c>
      <c r="AC463" s="3">
        <v>6.4459999999999997</v>
      </c>
      <c r="AD463" s="3">
        <v>16.260999999999999</v>
      </c>
      <c r="AE463" s="3">
        <v>7.4390000000000001</v>
      </c>
      <c r="AF463" s="4">
        <v>0.42720000000000002</v>
      </c>
      <c r="AG463" s="3">
        <v>2.72</v>
      </c>
      <c r="AH463" s="3">
        <v>29.312000000000001</v>
      </c>
      <c r="AI463" s="3">
        <v>14.462999999999999</v>
      </c>
      <c r="AJ463" s="3">
        <v>9.5709999999999997</v>
      </c>
      <c r="AK463" s="3">
        <v>361.58</v>
      </c>
      <c r="AL463" s="3">
        <v>376.05486990000003</v>
      </c>
      <c r="AM463">
        <v>2</v>
      </c>
    </row>
    <row r="464" spans="1:39" x14ac:dyDescent="0.2">
      <c r="A464" t="s">
        <v>359</v>
      </c>
      <c r="B464">
        <v>13155</v>
      </c>
      <c r="C464" t="s">
        <v>416</v>
      </c>
      <c r="D464">
        <v>2711</v>
      </c>
      <c r="E464">
        <v>890</v>
      </c>
      <c r="F464">
        <v>3659</v>
      </c>
      <c r="G464">
        <v>2016</v>
      </c>
      <c r="H464">
        <v>1821</v>
      </c>
      <c r="I464">
        <v>0.74091281799999997</v>
      </c>
      <c r="J464">
        <v>0.243235857</v>
      </c>
      <c r="K464">
        <v>0.49767696099999997</v>
      </c>
      <c r="L464">
        <v>0.98414867500000003</v>
      </c>
      <c r="M464">
        <f t="shared" si="7"/>
        <v>13155</v>
      </c>
      <c r="N464">
        <v>227</v>
      </c>
      <c r="O464">
        <v>304</v>
      </c>
      <c r="P464">
        <v>-83.280833999999999</v>
      </c>
      <c r="Q464">
        <v>31.604647</v>
      </c>
      <c r="R464">
        <v>-83.579424160000002</v>
      </c>
      <c r="S464">
        <v>32.812350500000001</v>
      </c>
      <c r="T464" s="1">
        <v>30524</v>
      </c>
      <c r="U464" s="2">
        <v>9302</v>
      </c>
      <c r="V464" s="3">
        <v>7.82</v>
      </c>
      <c r="W464" s="3">
        <v>38.6</v>
      </c>
      <c r="X464" s="3">
        <v>48.777000000000001</v>
      </c>
      <c r="Y464" s="3">
        <v>68.959000000000003</v>
      </c>
      <c r="Z464" s="3">
        <v>27.934000000000001</v>
      </c>
      <c r="AA464" s="3">
        <v>0</v>
      </c>
      <c r="AB464" s="3">
        <v>8.5000000000000006E-2</v>
      </c>
      <c r="AC464" s="3">
        <v>1.143</v>
      </c>
      <c r="AD464" s="3">
        <v>7.524</v>
      </c>
      <c r="AE464" s="3">
        <v>0.88600000000000001</v>
      </c>
      <c r="AF464" s="4">
        <v>0.51880000000000004</v>
      </c>
      <c r="AG464" s="3">
        <v>2.72</v>
      </c>
      <c r="AH464" s="3">
        <v>43.47</v>
      </c>
      <c r="AI464" s="3">
        <v>5.8410000000000002</v>
      </c>
      <c r="AJ464" s="3">
        <v>5.3079999999999998</v>
      </c>
      <c r="AK464" s="3">
        <v>258.3</v>
      </c>
      <c r="AL464" s="3">
        <v>354.36073870000001</v>
      </c>
      <c r="AM464">
        <v>2</v>
      </c>
    </row>
    <row r="465" spans="1:39" x14ac:dyDescent="0.2">
      <c r="A465" t="s">
        <v>359</v>
      </c>
      <c r="B465">
        <v>13157</v>
      </c>
      <c r="C465" t="s">
        <v>47</v>
      </c>
      <c r="D465">
        <v>21754</v>
      </c>
      <c r="E465">
        <v>4469</v>
      </c>
      <c r="F465">
        <v>27057</v>
      </c>
      <c r="G465">
        <v>2016</v>
      </c>
      <c r="H465">
        <v>17285</v>
      </c>
      <c r="I465">
        <v>0.804006357</v>
      </c>
      <c r="J465">
        <v>0.16516982699999999</v>
      </c>
      <c r="K465">
        <v>0.63883652999999996</v>
      </c>
      <c r="L465">
        <v>0.96917618400000005</v>
      </c>
      <c r="M465">
        <f t="shared" si="7"/>
        <v>13157</v>
      </c>
      <c r="N465">
        <v>227</v>
      </c>
      <c r="O465">
        <v>304</v>
      </c>
      <c r="P465">
        <v>-83.584805000000003</v>
      </c>
      <c r="Q465">
        <v>34.132058999999998</v>
      </c>
      <c r="R465">
        <v>-83.579424160000002</v>
      </c>
      <c r="S465">
        <v>32.812350500000001</v>
      </c>
      <c r="T465" s="1">
        <v>39390</v>
      </c>
      <c r="U465" s="2">
        <v>65061</v>
      </c>
      <c r="V465" s="3">
        <v>4.25</v>
      </c>
      <c r="W465" s="3">
        <v>38.5</v>
      </c>
      <c r="X465" s="3">
        <v>50.688000000000002</v>
      </c>
      <c r="Y465" s="3">
        <v>87.861000000000004</v>
      </c>
      <c r="Z465" s="3">
        <v>6.9770000000000003</v>
      </c>
      <c r="AA465" s="3">
        <v>0.217</v>
      </c>
      <c r="AB465" s="3">
        <v>1.804</v>
      </c>
      <c r="AC465" s="3">
        <v>6.9509999999999996</v>
      </c>
      <c r="AD465" s="3">
        <v>9.1880000000000006</v>
      </c>
      <c r="AE465" s="3">
        <v>5.149</v>
      </c>
      <c r="AF465" s="4">
        <v>0.432</v>
      </c>
      <c r="AG465" s="3">
        <v>2.91</v>
      </c>
      <c r="AH465" s="3">
        <v>33.296999999999997</v>
      </c>
      <c r="AI465" s="3">
        <v>12.757</v>
      </c>
      <c r="AJ465" s="3">
        <v>6.3109999999999999</v>
      </c>
      <c r="AK465" s="3">
        <v>222.39</v>
      </c>
      <c r="AL465" s="3">
        <v>339.66438849999997</v>
      </c>
      <c r="AM465">
        <v>12</v>
      </c>
    </row>
    <row r="466" spans="1:39" x14ac:dyDescent="0.2">
      <c r="A466" t="s">
        <v>359</v>
      </c>
      <c r="B466">
        <v>13159</v>
      </c>
      <c r="C466" t="s">
        <v>417</v>
      </c>
      <c r="D466">
        <v>4353</v>
      </c>
      <c r="E466">
        <v>1544</v>
      </c>
      <c r="F466">
        <v>6016</v>
      </c>
      <c r="G466">
        <v>2016</v>
      </c>
      <c r="H466">
        <v>2809</v>
      </c>
      <c r="I466">
        <v>0.72357047900000004</v>
      </c>
      <c r="J466">
        <v>0.25664893599999999</v>
      </c>
      <c r="K466">
        <v>0.46692154299999999</v>
      </c>
      <c r="L466">
        <v>0.98021941499999998</v>
      </c>
      <c r="M466">
        <f t="shared" si="7"/>
        <v>13159</v>
      </c>
      <c r="N466">
        <v>227</v>
      </c>
      <c r="O466">
        <v>304</v>
      </c>
      <c r="P466">
        <v>-83.724340999999995</v>
      </c>
      <c r="Q466">
        <v>33.356251</v>
      </c>
      <c r="R466">
        <v>-83.579424160000002</v>
      </c>
      <c r="S466">
        <v>32.812350500000001</v>
      </c>
      <c r="T466" s="1">
        <v>35184</v>
      </c>
      <c r="U466" s="2">
        <v>13767</v>
      </c>
      <c r="V466" s="3">
        <v>4.7699999999999996</v>
      </c>
      <c r="W466" s="3">
        <v>40.9</v>
      </c>
      <c r="X466" s="3">
        <v>51.337000000000003</v>
      </c>
      <c r="Y466" s="3">
        <v>75.587999999999994</v>
      </c>
      <c r="Z466" s="3">
        <v>20.477</v>
      </c>
      <c r="AA466" s="3">
        <v>0.10299999999999999</v>
      </c>
      <c r="AB466" s="3">
        <v>0.55300000000000005</v>
      </c>
      <c r="AC466" s="3">
        <v>3.8540000000000001</v>
      </c>
      <c r="AD466" s="3">
        <v>7.8879999999999999</v>
      </c>
      <c r="AE466" s="3">
        <v>2.645</v>
      </c>
      <c r="AF466" s="4">
        <v>0.43709999999999999</v>
      </c>
      <c r="AG466" s="3">
        <v>2.61</v>
      </c>
      <c r="AH466" s="3">
        <v>41.222999999999999</v>
      </c>
      <c r="AI466" s="3">
        <v>5.8769999999999998</v>
      </c>
      <c r="AJ466" s="3">
        <v>4.4859999999999998</v>
      </c>
      <c r="AK466" s="3">
        <v>411.59</v>
      </c>
      <c r="AL466" s="3">
        <v>368.4059494</v>
      </c>
      <c r="AM466">
        <v>2</v>
      </c>
    </row>
    <row r="467" spans="1:39" x14ac:dyDescent="0.2">
      <c r="A467" t="s">
        <v>359</v>
      </c>
      <c r="B467">
        <v>13161</v>
      </c>
      <c r="C467" t="s">
        <v>418</v>
      </c>
      <c r="D467">
        <v>4102</v>
      </c>
      <c r="E467">
        <v>901</v>
      </c>
      <c r="F467">
        <v>5089</v>
      </c>
      <c r="G467">
        <v>2016</v>
      </c>
      <c r="H467">
        <v>3201</v>
      </c>
      <c r="I467">
        <v>0.80605227000000002</v>
      </c>
      <c r="J467">
        <v>0.17704853600000001</v>
      </c>
      <c r="K467">
        <v>0.62900373399999998</v>
      </c>
      <c r="L467">
        <v>0.98310080600000005</v>
      </c>
      <c r="M467">
        <f t="shared" si="7"/>
        <v>13161</v>
      </c>
      <c r="N467">
        <v>227</v>
      </c>
      <c r="O467">
        <v>304</v>
      </c>
      <c r="P467">
        <v>-82.600695999999999</v>
      </c>
      <c r="Q467">
        <v>31.848776000000001</v>
      </c>
      <c r="R467">
        <v>-83.579424160000002</v>
      </c>
      <c r="S467">
        <v>32.812350500000001</v>
      </c>
      <c r="T467" s="1">
        <v>28448</v>
      </c>
      <c r="U467" s="2">
        <v>14965</v>
      </c>
      <c r="V467" s="3">
        <v>6.34</v>
      </c>
      <c r="W467" s="3">
        <v>35.799999999999997</v>
      </c>
      <c r="X467" s="3">
        <v>51.902999999999999</v>
      </c>
      <c r="Y467" s="3">
        <v>77.998000000000005</v>
      </c>
      <c r="Z467" s="3">
        <v>16.472000000000001</v>
      </c>
      <c r="AA467" s="3">
        <v>6.7000000000000004E-2</v>
      </c>
      <c r="AB467" s="3">
        <v>0</v>
      </c>
      <c r="AC467" s="3">
        <v>11.422000000000001</v>
      </c>
      <c r="AD467" s="3">
        <v>5.8460000000000001</v>
      </c>
      <c r="AE467" s="3">
        <v>5.7309999999999999</v>
      </c>
      <c r="AF467" s="4">
        <v>0.44469999999999998</v>
      </c>
      <c r="AG467" s="3">
        <v>2.84</v>
      </c>
      <c r="AH467" s="3">
        <v>38.542999999999999</v>
      </c>
      <c r="AI467" s="3">
        <v>5.5419999999999998</v>
      </c>
      <c r="AJ467" s="3">
        <v>5.2060000000000004</v>
      </c>
      <c r="AK467" s="3">
        <v>347.84</v>
      </c>
      <c r="AL467" s="3">
        <v>330.91603240000001</v>
      </c>
      <c r="AM467">
        <v>12</v>
      </c>
    </row>
    <row r="468" spans="1:39" x14ac:dyDescent="0.2">
      <c r="A468" t="s">
        <v>359</v>
      </c>
      <c r="B468">
        <v>13163</v>
      </c>
      <c r="C468" t="s">
        <v>48</v>
      </c>
      <c r="D468">
        <v>3057</v>
      </c>
      <c r="E468">
        <v>3809</v>
      </c>
      <c r="F468">
        <v>6934</v>
      </c>
      <c r="G468">
        <v>2016</v>
      </c>
      <c r="H468">
        <v>752</v>
      </c>
      <c r="I468">
        <v>0.44087106999999998</v>
      </c>
      <c r="J468">
        <v>0.54932218099999996</v>
      </c>
      <c r="K468">
        <v>0.10845111</v>
      </c>
      <c r="L468">
        <v>0.990193251</v>
      </c>
      <c r="M468">
        <f t="shared" si="7"/>
        <v>13163</v>
      </c>
      <c r="N468">
        <v>227</v>
      </c>
      <c r="O468">
        <v>304</v>
      </c>
      <c r="P468">
        <v>-82.407657</v>
      </c>
      <c r="Q468">
        <v>33.063550999999997</v>
      </c>
      <c r="R468">
        <v>-83.579424160000002</v>
      </c>
      <c r="S468">
        <v>32.812350500000001</v>
      </c>
      <c r="T468" s="1">
        <v>31901</v>
      </c>
      <c r="U468" s="2">
        <v>15755</v>
      </c>
      <c r="V468" s="3">
        <v>7.36</v>
      </c>
      <c r="W468" s="3">
        <v>38.700000000000003</v>
      </c>
      <c r="X468" s="3">
        <v>51.639000000000003</v>
      </c>
      <c r="Y468" s="3">
        <v>43.207000000000001</v>
      </c>
      <c r="Z468" s="3">
        <v>54.070999999999998</v>
      </c>
      <c r="AA468" s="3">
        <v>0.14799999999999999</v>
      </c>
      <c r="AB468" s="3">
        <v>0.20399999999999999</v>
      </c>
      <c r="AC468" s="3">
        <v>3.444</v>
      </c>
      <c r="AD468" s="3">
        <v>7.8550000000000004</v>
      </c>
      <c r="AE468" s="3">
        <v>2.617</v>
      </c>
      <c r="AF468" s="4">
        <v>0.48680000000000001</v>
      </c>
      <c r="AG468" s="3">
        <v>2.67</v>
      </c>
      <c r="AH468" s="3">
        <v>41.363999999999997</v>
      </c>
      <c r="AI468" s="3">
        <v>7.1360000000000001</v>
      </c>
      <c r="AJ468" s="3">
        <v>3.2789999999999999</v>
      </c>
      <c r="AK468" s="3">
        <v>508.23</v>
      </c>
      <c r="AL468" s="3">
        <v>526.54796880000004</v>
      </c>
      <c r="AM468">
        <v>7</v>
      </c>
    </row>
    <row r="469" spans="1:39" x14ac:dyDescent="0.2">
      <c r="A469" t="s">
        <v>359</v>
      </c>
      <c r="B469">
        <v>13165</v>
      </c>
      <c r="C469" t="s">
        <v>419</v>
      </c>
      <c r="D469">
        <v>1892</v>
      </c>
      <c r="E469">
        <v>1108</v>
      </c>
      <c r="F469">
        <v>3034</v>
      </c>
      <c r="G469">
        <v>2016</v>
      </c>
      <c r="H469">
        <v>784</v>
      </c>
      <c r="I469">
        <v>0.62359920899999999</v>
      </c>
      <c r="J469">
        <v>0.36519446300000002</v>
      </c>
      <c r="K469">
        <v>0.25840474600000002</v>
      </c>
      <c r="L469">
        <v>0.98879367200000001</v>
      </c>
      <c r="M469">
        <f t="shared" si="7"/>
        <v>13165</v>
      </c>
      <c r="N469">
        <v>227</v>
      </c>
      <c r="O469">
        <v>304</v>
      </c>
      <c r="P469">
        <v>-81.950132999999994</v>
      </c>
      <c r="Q469">
        <v>32.794618</v>
      </c>
      <c r="R469">
        <v>-83.579424160000002</v>
      </c>
      <c r="S469">
        <v>32.812350500000001</v>
      </c>
      <c r="T469" s="1">
        <v>29274</v>
      </c>
      <c r="U469" s="2">
        <v>8812</v>
      </c>
      <c r="V469" s="3">
        <v>7.55</v>
      </c>
      <c r="W469" s="3">
        <v>42.2</v>
      </c>
      <c r="X469" s="3">
        <v>50.79</v>
      </c>
      <c r="Y469" s="3">
        <v>62.43</v>
      </c>
      <c r="Z469" s="3">
        <v>34.335000000000001</v>
      </c>
      <c r="AA469" s="3">
        <v>0.34200000000000003</v>
      </c>
      <c r="AB469" s="3">
        <v>0.26500000000000001</v>
      </c>
      <c r="AC469" s="3">
        <v>3.8980000000000001</v>
      </c>
      <c r="AD469" s="3">
        <v>8.8019999999999996</v>
      </c>
      <c r="AE469" s="3">
        <v>2.1309999999999998</v>
      </c>
      <c r="AF469" s="4">
        <v>0.51060000000000005</v>
      </c>
      <c r="AG469" s="3">
        <v>2.5299999999999998</v>
      </c>
      <c r="AH469" s="3">
        <v>39.743000000000002</v>
      </c>
      <c r="AI469" s="3">
        <v>7.39</v>
      </c>
      <c r="AJ469" s="3">
        <v>5.6360000000000001</v>
      </c>
      <c r="AK469" s="3">
        <v>0</v>
      </c>
      <c r="AL469" s="3">
        <v>347.32294460000003</v>
      </c>
      <c r="AM469">
        <v>2</v>
      </c>
    </row>
    <row r="470" spans="1:39" x14ac:dyDescent="0.2">
      <c r="A470" t="s">
        <v>359</v>
      </c>
      <c r="B470">
        <v>13167</v>
      </c>
      <c r="C470" t="s">
        <v>152</v>
      </c>
      <c r="D470">
        <v>2519</v>
      </c>
      <c r="E470">
        <v>1136</v>
      </c>
      <c r="F470">
        <v>3682</v>
      </c>
      <c r="G470">
        <v>2016</v>
      </c>
      <c r="H470">
        <v>1383</v>
      </c>
      <c r="I470">
        <v>0.68413905500000005</v>
      </c>
      <c r="J470">
        <v>0.30852797399999998</v>
      </c>
      <c r="K470">
        <v>0.37561108100000001</v>
      </c>
      <c r="L470">
        <v>0.99266702900000003</v>
      </c>
      <c r="M470">
        <f t="shared" si="7"/>
        <v>13167</v>
      </c>
      <c r="N470">
        <v>227</v>
      </c>
      <c r="O470">
        <v>304</v>
      </c>
      <c r="P470">
        <v>-82.679535000000001</v>
      </c>
      <c r="Q470">
        <v>32.701199000000003</v>
      </c>
      <c r="R470">
        <v>-83.579424160000002</v>
      </c>
      <c r="S470">
        <v>32.812350500000001</v>
      </c>
      <c r="T470" s="1">
        <v>24140</v>
      </c>
      <c r="U470" s="2">
        <v>9660</v>
      </c>
      <c r="V470" s="3">
        <v>6.08</v>
      </c>
      <c r="W470" s="3">
        <v>39.799999999999997</v>
      </c>
      <c r="X470" s="3">
        <v>46.966999999999999</v>
      </c>
      <c r="Y470" s="3">
        <v>64.647999999999996</v>
      </c>
      <c r="Z470" s="3">
        <v>33.753</v>
      </c>
      <c r="AA470" s="3">
        <v>0</v>
      </c>
      <c r="AB470" s="3">
        <v>0.60899999999999999</v>
      </c>
      <c r="AC470" s="3">
        <v>2.3109999999999999</v>
      </c>
      <c r="AD470" s="3">
        <v>6.6239999999999997</v>
      </c>
      <c r="AE470" s="3">
        <v>1.4750000000000001</v>
      </c>
      <c r="AF470" s="4">
        <v>0.4476</v>
      </c>
      <c r="AG470" s="3">
        <v>2.98</v>
      </c>
      <c r="AH470" s="3">
        <v>37.600999999999999</v>
      </c>
      <c r="AI470" s="3">
        <v>5.0739999999999998</v>
      </c>
      <c r="AJ470" s="3">
        <v>3.6160000000000001</v>
      </c>
      <c r="AK470" s="3">
        <v>373.65</v>
      </c>
      <c r="AL470" s="3">
        <v>303.01715990000002</v>
      </c>
      <c r="AM470">
        <v>2</v>
      </c>
    </row>
    <row r="471" spans="1:39" x14ac:dyDescent="0.2">
      <c r="A471" t="s">
        <v>359</v>
      </c>
      <c r="B471">
        <v>13169</v>
      </c>
      <c r="C471" t="s">
        <v>420</v>
      </c>
      <c r="D471">
        <v>8304</v>
      </c>
      <c r="E471">
        <v>3960</v>
      </c>
      <c r="F471">
        <v>12524</v>
      </c>
      <c r="G471">
        <v>2016</v>
      </c>
      <c r="H471">
        <v>4344</v>
      </c>
      <c r="I471">
        <v>0.66304695000000002</v>
      </c>
      <c r="J471">
        <v>0.31619290999999999</v>
      </c>
      <c r="K471">
        <v>0.34685403999999997</v>
      </c>
      <c r="L471">
        <v>0.97923985899999999</v>
      </c>
      <c r="M471">
        <f t="shared" si="7"/>
        <v>13169</v>
      </c>
      <c r="N471">
        <v>227</v>
      </c>
      <c r="O471">
        <v>304</v>
      </c>
      <c r="P471">
        <v>-83.545140000000004</v>
      </c>
      <c r="Q471">
        <v>32.962133999999999</v>
      </c>
      <c r="R471">
        <v>-83.579424160000002</v>
      </c>
      <c r="S471">
        <v>32.812350500000001</v>
      </c>
      <c r="T471" s="1">
        <v>34925</v>
      </c>
      <c r="U471" s="2">
        <v>28574</v>
      </c>
      <c r="V471" s="3">
        <v>4.79</v>
      </c>
      <c r="W471" s="3">
        <v>40.200000000000003</v>
      </c>
      <c r="X471" s="3">
        <v>51.534999999999997</v>
      </c>
      <c r="Y471" s="3">
        <v>73.039000000000001</v>
      </c>
      <c r="Z471" s="3">
        <v>24.71</v>
      </c>
      <c r="AA471" s="3">
        <v>0.20899999999999999</v>
      </c>
      <c r="AB471" s="3">
        <v>0.67200000000000004</v>
      </c>
      <c r="AC471" s="3">
        <v>1.369</v>
      </c>
      <c r="AD471" s="3">
        <v>9.8710000000000004</v>
      </c>
      <c r="AE471" s="3">
        <v>1.387</v>
      </c>
      <c r="AF471" s="4">
        <v>0.44359999999999999</v>
      </c>
      <c r="AG471" s="3">
        <v>2.74</v>
      </c>
      <c r="AH471" s="3">
        <v>38.085000000000001</v>
      </c>
      <c r="AI471" s="3">
        <v>11.864000000000001</v>
      </c>
      <c r="AJ471" s="3">
        <v>8.3680000000000003</v>
      </c>
      <c r="AK471" s="3">
        <v>98.92</v>
      </c>
      <c r="AL471" s="3">
        <v>393.93645550000002</v>
      </c>
      <c r="AM471">
        <v>2</v>
      </c>
    </row>
    <row r="472" spans="1:39" x14ac:dyDescent="0.2">
      <c r="A472" t="s">
        <v>359</v>
      </c>
      <c r="B472">
        <v>13171</v>
      </c>
      <c r="C472" t="s">
        <v>49</v>
      </c>
      <c r="D472">
        <v>5183</v>
      </c>
      <c r="E472">
        <v>2267</v>
      </c>
      <c r="F472">
        <v>7575</v>
      </c>
      <c r="G472">
        <v>2016</v>
      </c>
      <c r="H472">
        <v>2916</v>
      </c>
      <c r="I472">
        <v>0.684224422</v>
      </c>
      <c r="J472">
        <v>0.299273927</v>
      </c>
      <c r="K472">
        <v>0.384950495</v>
      </c>
      <c r="L472">
        <v>0.98349834999999997</v>
      </c>
      <c r="M472">
        <f t="shared" si="7"/>
        <v>13171</v>
      </c>
      <c r="N472">
        <v>227</v>
      </c>
      <c r="O472">
        <v>304</v>
      </c>
      <c r="P472">
        <v>-84.154399999999995</v>
      </c>
      <c r="Q472">
        <v>33.080019999999998</v>
      </c>
      <c r="R472">
        <v>-83.579424160000002</v>
      </c>
      <c r="S472">
        <v>32.812350500000001</v>
      </c>
      <c r="T472" s="1">
        <v>30874</v>
      </c>
      <c r="U472" s="2">
        <v>18484</v>
      </c>
      <c r="V472" s="3">
        <v>6.54</v>
      </c>
      <c r="W472" s="3">
        <v>38.4</v>
      </c>
      <c r="X472" s="3">
        <v>51.816000000000003</v>
      </c>
      <c r="Y472" s="3">
        <v>65.930000000000007</v>
      </c>
      <c r="Z472" s="3">
        <v>29.452999999999999</v>
      </c>
      <c r="AA472" s="3">
        <v>8.2000000000000003E-2</v>
      </c>
      <c r="AB472" s="3">
        <v>0.70299999999999996</v>
      </c>
      <c r="AC472" s="3">
        <v>2.198</v>
      </c>
      <c r="AD472" s="3">
        <v>10.554</v>
      </c>
      <c r="AE472" s="3">
        <v>2.847</v>
      </c>
      <c r="AF472" s="4">
        <v>0.45639999999999997</v>
      </c>
      <c r="AG472" s="3">
        <v>2.69</v>
      </c>
      <c r="AH472" s="3">
        <v>38.689</v>
      </c>
      <c r="AI472" s="3">
        <v>12.218</v>
      </c>
      <c r="AJ472" s="3">
        <v>4.9400000000000004</v>
      </c>
      <c r="AK472" s="3">
        <v>495.52</v>
      </c>
      <c r="AL472" s="3">
        <v>183.49960179999999</v>
      </c>
      <c r="AM472">
        <v>2</v>
      </c>
    </row>
    <row r="473" spans="1:39" x14ac:dyDescent="0.2">
      <c r="A473" t="s">
        <v>359</v>
      </c>
      <c r="B473">
        <v>13173</v>
      </c>
      <c r="C473" t="s">
        <v>421</v>
      </c>
      <c r="D473">
        <v>1984</v>
      </c>
      <c r="E473">
        <v>805</v>
      </c>
      <c r="F473">
        <v>2861</v>
      </c>
      <c r="G473">
        <v>2016</v>
      </c>
      <c r="H473">
        <v>1179</v>
      </c>
      <c r="I473">
        <v>0.69346382399999995</v>
      </c>
      <c r="J473">
        <v>0.28137014999999999</v>
      </c>
      <c r="K473">
        <v>0.41209367400000002</v>
      </c>
      <c r="L473">
        <v>0.97483397400000005</v>
      </c>
      <c r="M473">
        <f t="shared" si="7"/>
        <v>13173</v>
      </c>
      <c r="N473">
        <v>227</v>
      </c>
      <c r="O473">
        <v>304</v>
      </c>
      <c r="P473">
        <v>-83.090885999999998</v>
      </c>
      <c r="Q473">
        <v>31.035392999999999</v>
      </c>
      <c r="R473">
        <v>-83.579424160000002</v>
      </c>
      <c r="S473">
        <v>32.812350500000001</v>
      </c>
      <c r="T473" s="1">
        <v>24995</v>
      </c>
      <c r="U473" s="2">
        <v>10430</v>
      </c>
      <c r="V473" s="3">
        <v>5.77</v>
      </c>
      <c r="W473" s="3">
        <v>34.200000000000003</v>
      </c>
      <c r="X473" s="3">
        <v>49.460999999999999</v>
      </c>
      <c r="Y473" s="3">
        <v>73.588999999999999</v>
      </c>
      <c r="Z473" s="3">
        <v>25.100999999999999</v>
      </c>
      <c r="AA473" s="3">
        <v>0</v>
      </c>
      <c r="AB473" s="3">
        <v>0.27900000000000003</v>
      </c>
      <c r="AC473" s="3">
        <v>5.2590000000000003</v>
      </c>
      <c r="AD473" s="3">
        <v>14.334</v>
      </c>
      <c r="AE473" s="3">
        <v>4.0839999999999996</v>
      </c>
      <c r="AF473" s="4">
        <v>0.48020000000000002</v>
      </c>
      <c r="AG473" s="3">
        <v>2.7</v>
      </c>
      <c r="AH473" s="3">
        <v>28.738</v>
      </c>
      <c r="AI473" s="3">
        <v>10.151</v>
      </c>
      <c r="AJ473" s="3">
        <v>5.25</v>
      </c>
      <c r="AK473" s="3">
        <v>383.38</v>
      </c>
      <c r="AL473" s="3">
        <v>196.53504939999999</v>
      </c>
      <c r="AM473">
        <v>2</v>
      </c>
    </row>
    <row r="474" spans="1:39" x14ac:dyDescent="0.2">
      <c r="A474" t="s">
        <v>359</v>
      </c>
      <c r="B474">
        <v>13175</v>
      </c>
      <c r="C474" t="s">
        <v>422</v>
      </c>
      <c r="D474">
        <v>12401</v>
      </c>
      <c r="E474">
        <v>6737</v>
      </c>
      <c r="F474">
        <v>19448</v>
      </c>
      <c r="G474">
        <v>2016</v>
      </c>
      <c r="H474">
        <v>5664</v>
      </c>
      <c r="I474">
        <v>0.63764911599999996</v>
      </c>
      <c r="J474">
        <v>0.346410942</v>
      </c>
      <c r="K474">
        <v>0.29123817400000002</v>
      </c>
      <c r="L474">
        <v>0.98406005799999996</v>
      </c>
      <c r="M474">
        <f t="shared" si="7"/>
        <v>13175</v>
      </c>
      <c r="N474">
        <v>227</v>
      </c>
      <c r="O474">
        <v>304</v>
      </c>
      <c r="P474">
        <v>-82.926130999999998</v>
      </c>
      <c r="Q474">
        <v>32.516486999999998</v>
      </c>
      <c r="R474">
        <v>-83.579424160000002</v>
      </c>
      <c r="S474">
        <v>32.812350500000001</v>
      </c>
      <c r="T474" s="1">
        <v>35230</v>
      </c>
      <c r="U474" s="2">
        <v>47279</v>
      </c>
      <c r="V474" s="3">
        <v>6.63</v>
      </c>
      <c r="W474" s="3">
        <v>38.4</v>
      </c>
      <c r="X474" s="3">
        <v>52.530999999999999</v>
      </c>
      <c r="Y474" s="3">
        <v>60.868000000000002</v>
      </c>
      <c r="Z474" s="3">
        <v>36.609000000000002</v>
      </c>
      <c r="AA474" s="3">
        <v>5.8999999999999997E-2</v>
      </c>
      <c r="AB474" s="3">
        <v>1.1020000000000001</v>
      </c>
      <c r="AC474" s="3">
        <v>2.5190000000000001</v>
      </c>
      <c r="AD474" s="3">
        <v>9.5380000000000003</v>
      </c>
      <c r="AE474" s="3">
        <v>2.5790000000000002</v>
      </c>
      <c r="AF474" s="4">
        <v>0.52149999999999996</v>
      </c>
      <c r="AG474" s="3">
        <v>2.65</v>
      </c>
      <c r="AH474" s="3">
        <v>44.011000000000003</v>
      </c>
      <c r="AI474" s="3">
        <v>7.9859999999999998</v>
      </c>
      <c r="AJ474" s="3">
        <v>7.2510000000000003</v>
      </c>
      <c r="AK474" s="3">
        <v>358.92</v>
      </c>
      <c r="AL474" s="3">
        <v>807.29246799999999</v>
      </c>
      <c r="AM474">
        <v>2</v>
      </c>
    </row>
    <row r="475" spans="1:39" x14ac:dyDescent="0.2">
      <c r="A475" t="s">
        <v>359</v>
      </c>
      <c r="B475">
        <v>13177</v>
      </c>
      <c r="C475" t="s">
        <v>52</v>
      </c>
      <c r="D475">
        <v>10641</v>
      </c>
      <c r="E475">
        <v>3166</v>
      </c>
      <c r="F475">
        <v>14106</v>
      </c>
      <c r="G475">
        <v>2016</v>
      </c>
      <c r="H475">
        <v>7475</v>
      </c>
      <c r="I475">
        <v>0.75435984700000003</v>
      </c>
      <c r="J475">
        <v>0.22444349899999999</v>
      </c>
      <c r="K475">
        <v>0.52991634799999998</v>
      </c>
      <c r="L475">
        <v>0.97880334599999996</v>
      </c>
      <c r="M475">
        <f t="shared" si="7"/>
        <v>13177</v>
      </c>
      <c r="N475">
        <v>227</v>
      </c>
      <c r="O475">
        <v>304</v>
      </c>
      <c r="P475">
        <v>-84.173395999999997</v>
      </c>
      <c r="Q475">
        <v>31.681194000000001</v>
      </c>
      <c r="R475">
        <v>-83.579424160000002</v>
      </c>
      <c r="S475">
        <v>32.812350500000001</v>
      </c>
      <c r="T475" s="1">
        <v>43861</v>
      </c>
      <c r="U475" s="2">
        <v>29184</v>
      </c>
      <c r="V475" s="3">
        <v>4.68</v>
      </c>
      <c r="W475" s="3">
        <v>36.799999999999997</v>
      </c>
      <c r="X475" s="3">
        <v>49.87</v>
      </c>
      <c r="Y475" s="3">
        <v>74.971000000000004</v>
      </c>
      <c r="Z475" s="3">
        <v>19.492999999999999</v>
      </c>
      <c r="AA475" s="3">
        <v>7.5999999999999998E-2</v>
      </c>
      <c r="AB475" s="3">
        <v>2.379</v>
      </c>
      <c r="AC475" s="3">
        <v>2.6739999999999999</v>
      </c>
      <c r="AD475" s="3">
        <v>11.077</v>
      </c>
      <c r="AE475" s="3">
        <v>4.8949999999999996</v>
      </c>
      <c r="AF475" s="4">
        <v>0.42699999999999999</v>
      </c>
      <c r="AG475" s="3">
        <v>2.76</v>
      </c>
      <c r="AH475" s="3">
        <v>28.829000000000001</v>
      </c>
      <c r="AI475" s="3">
        <v>13.739000000000001</v>
      </c>
      <c r="AJ475" s="3">
        <v>10.423999999999999</v>
      </c>
      <c r="AK475" s="3">
        <v>174.7</v>
      </c>
      <c r="AL475" s="3">
        <v>355.8803441</v>
      </c>
      <c r="AM475">
        <v>12</v>
      </c>
    </row>
    <row r="476" spans="1:39" x14ac:dyDescent="0.2">
      <c r="A476" t="s">
        <v>359</v>
      </c>
      <c r="B476">
        <v>13179</v>
      </c>
      <c r="C476" t="s">
        <v>337</v>
      </c>
      <c r="D476">
        <v>6125</v>
      </c>
      <c r="E476">
        <v>9531</v>
      </c>
      <c r="F476">
        <v>16082</v>
      </c>
      <c r="G476">
        <v>2016</v>
      </c>
      <c r="H476">
        <v>3406</v>
      </c>
      <c r="I476">
        <v>0.38086058900000003</v>
      </c>
      <c r="J476">
        <v>0.59265016800000003</v>
      </c>
      <c r="K476">
        <v>0.21178957800000001</v>
      </c>
      <c r="L476">
        <v>0.973510757</v>
      </c>
      <c r="M476">
        <f t="shared" si="7"/>
        <v>13179</v>
      </c>
      <c r="N476">
        <v>227</v>
      </c>
      <c r="O476">
        <v>304</v>
      </c>
      <c r="P476">
        <v>-81.578481999999994</v>
      </c>
      <c r="Q476">
        <v>31.827766</v>
      </c>
      <c r="R476">
        <v>-83.579424160000002</v>
      </c>
      <c r="S476">
        <v>32.812350500000001</v>
      </c>
      <c r="T476" s="1">
        <v>33159</v>
      </c>
      <c r="U476" s="2">
        <v>61473</v>
      </c>
      <c r="V476" s="3">
        <v>5.83</v>
      </c>
      <c r="W476" s="3">
        <v>27.4</v>
      </c>
      <c r="X476" s="3">
        <v>48.966000000000001</v>
      </c>
      <c r="Y476" s="3">
        <v>46.776000000000003</v>
      </c>
      <c r="Z476" s="3">
        <v>41.277999999999999</v>
      </c>
      <c r="AA476" s="3">
        <v>0.46400000000000002</v>
      </c>
      <c r="AB476" s="3">
        <v>2.1659999999999999</v>
      </c>
      <c r="AC476" s="3">
        <v>12.05</v>
      </c>
      <c r="AD476" s="3">
        <v>24.106000000000002</v>
      </c>
      <c r="AE476" s="3">
        <v>9.3390000000000004</v>
      </c>
      <c r="AF476" s="4">
        <v>0.41249999999999998</v>
      </c>
      <c r="AG476" s="3">
        <v>2.72</v>
      </c>
      <c r="AH476" s="3">
        <v>31.484999999999999</v>
      </c>
      <c r="AI476" s="3">
        <v>12.781000000000001</v>
      </c>
      <c r="AJ476" s="3">
        <v>6.1189999999999998</v>
      </c>
      <c r="AK476" s="3">
        <v>478.33</v>
      </c>
      <c r="AL476" s="3">
        <v>516.46758199999999</v>
      </c>
      <c r="AM476">
        <v>3</v>
      </c>
    </row>
    <row r="477" spans="1:39" x14ac:dyDescent="0.2">
      <c r="A477" t="s">
        <v>359</v>
      </c>
      <c r="B477">
        <v>13181</v>
      </c>
      <c r="C477" t="s">
        <v>154</v>
      </c>
      <c r="D477">
        <v>2759</v>
      </c>
      <c r="E477">
        <v>1271</v>
      </c>
      <c r="F477">
        <v>4100</v>
      </c>
      <c r="G477">
        <v>2016</v>
      </c>
      <c r="H477">
        <v>1488</v>
      </c>
      <c r="I477">
        <v>0.672926829</v>
      </c>
      <c r="J477">
        <v>0.31</v>
      </c>
      <c r="K477">
        <v>0.36292682900000001</v>
      </c>
      <c r="L477">
        <v>0.98292682899999995</v>
      </c>
      <c r="M477">
        <f t="shared" si="7"/>
        <v>13181</v>
      </c>
      <c r="N477">
        <v>227</v>
      </c>
      <c r="O477">
        <v>304</v>
      </c>
      <c r="P477">
        <v>-82.446380000000005</v>
      </c>
      <c r="Q477">
        <v>33.781126</v>
      </c>
      <c r="R477">
        <v>-83.579424160000002</v>
      </c>
      <c r="S477">
        <v>32.812350500000001</v>
      </c>
      <c r="T477" s="1">
        <v>34647</v>
      </c>
      <c r="U477" s="2">
        <v>7855</v>
      </c>
      <c r="V477" s="3">
        <v>5.89</v>
      </c>
      <c r="W477" s="3">
        <v>47.3</v>
      </c>
      <c r="X477" s="3">
        <v>53.241999999999997</v>
      </c>
      <c r="Y477" s="3">
        <v>66.572000000000003</v>
      </c>
      <c r="Z477" s="3">
        <v>32.378</v>
      </c>
      <c r="AA477" s="3">
        <v>0</v>
      </c>
      <c r="AB477" s="3">
        <v>0.246</v>
      </c>
      <c r="AC477" s="3">
        <v>1.413</v>
      </c>
      <c r="AD477" s="3">
        <v>10.319000000000001</v>
      </c>
      <c r="AE477" s="3">
        <v>2.7360000000000002</v>
      </c>
      <c r="AF477" s="4">
        <v>0.4849</v>
      </c>
      <c r="AG477" s="3">
        <v>2.2000000000000002</v>
      </c>
      <c r="AH477" s="3">
        <v>42.499000000000002</v>
      </c>
      <c r="AI477" s="3">
        <v>8.4779999999999998</v>
      </c>
      <c r="AJ477" s="3">
        <v>4.6749999999999998</v>
      </c>
      <c r="AK477" s="3">
        <v>417.65</v>
      </c>
      <c r="AL477" s="3">
        <v>210.3800166</v>
      </c>
      <c r="AM477">
        <v>2</v>
      </c>
    </row>
    <row r="478" spans="1:39" x14ac:dyDescent="0.2">
      <c r="A478" t="s">
        <v>359</v>
      </c>
      <c r="B478">
        <v>13183</v>
      </c>
      <c r="C478" t="s">
        <v>423</v>
      </c>
      <c r="D478">
        <v>2623</v>
      </c>
      <c r="E478">
        <v>1356</v>
      </c>
      <c r="F478">
        <v>4109</v>
      </c>
      <c r="G478">
        <v>2016</v>
      </c>
      <c r="H478">
        <v>1267</v>
      </c>
      <c r="I478">
        <v>0.63835483100000001</v>
      </c>
      <c r="J478">
        <v>0.33000730099999998</v>
      </c>
      <c r="K478">
        <v>0.30834752999999998</v>
      </c>
      <c r="L478">
        <v>0.96836213199999999</v>
      </c>
      <c r="M478">
        <f t="shared" si="7"/>
        <v>13183</v>
      </c>
      <c r="N478">
        <v>227</v>
      </c>
      <c r="O478">
        <v>304</v>
      </c>
      <c r="P478">
        <v>-81.733663000000007</v>
      </c>
      <c r="Q478">
        <v>31.778807</v>
      </c>
      <c r="R478">
        <v>-83.579424160000002</v>
      </c>
      <c r="S478">
        <v>32.812350500000001</v>
      </c>
      <c r="T478" s="1">
        <v>26089</v>
      </c>
      <c r="U478" s="2">
        <v>18372</v>
      </c>
      <c r="V478" s="3">
        <v>5.38</v>
      </c>
      <c r="W478" s="3">
        <v>31.7</v>
      </c>
      <c r="X478" s="3">
        <v>49.968000000000004</v>
      </c>
      <c r="Y478" s="3">
        <v>64.837999999999994</v>
      </c>
      <c r="Z478" s="3">
        <v>22.873000000000001</v>
      </c>
      <c r="AA478" s="3">
        <v>0.186</v>
      </c>
      <c r="AB478" s="3">
        <v>0.77100000000000002</v>
      </c>
      <c r="AC478" s="3">
        <v>11.779</v>
      </c>
      <c r="AD478" s="3">
        <v>15.769</v>
      </c>
      <c r="AE478" s="3">
        <v>9.5920000000000005</v>
      </c>
      <c r="AF478" s="4">
        <v>0.378</v>
      </c>
      <c r="AG478" s="3">
        <v>3.31</v>
      </c>
      <c r="AH478" s="3">
        <v>34.616</v>
      </c>
      <c r="AI478" s="3">
        <v>11.04</v>
      </c>
      <c r="AJ478" s="3">
        <v>4.1980000000000004</v>
      </c>
      <c r="AK478" s="3">
        <v>95.48</v>
      </c>
      <c r="AL478" s="3">
        <v>400.39091309999998</v>
      </c>
      <c r="AM478">
        <v>12</v>
      </c>
    </row>
    <row r="479" spans="1:39" x14ac:dyDescent="0.2">
      <c r="A479" t="s">
        <v>359</v>
      </c>
      <c r="B479">
        <v>13185</v>
      </c>
      <c r="C479" t="s">
        <v>54</v>
      </c>
      <c r="D479">
        <v>21308</v>
      </c>
      <c r="E479">
        <v>14614</v>
      </c>
      <c r="F479">
        <v>36813</v>
      </c>
      <c r="G479">
        <v>2016</v>
      </c>
      <c r="H479">
        <v>6694</v>
      </c>
      <c r="I479">
        <v>0.57881726600000005</v>
      </c>
      <c r="J479">
        <v>0.39697932800000002</v>
      </c>
      <c r="K479">
        <v>0.181837938</v>
      </c>
      <c r="L479">
        <v>0.97579659399999996</v>
      </c>
      <c r="M479">
        <f t="shared" si="7"/>
        <v>13185</v>
      </c>
      <c r="N479">
        <v>227</v>
      </c>
      <c r="O479">
        <v>304</v>
      </c>
      <c r="P479">
        <v>-83.280220999999997</v>
      </c>
      <c r="Q479">
        <v>30.857005999999998</v>
      </c>
      <c r="R479">
        <v>-83.579424160000002</v>
      </c>
      <c r="S479">
        <v>32.812350500000001</v>
      </c>
      <c r="T479" s="1">
        <v>34935</v>
      </c>
      <c r="U479" s="2">
        <v>114360</v>
      </c>
      <c r="V479" s="3">
        <v>5.26</v>
      </c>
      <c r="W479" s="3">
        <v>29.9</v>
      </c>
      <c r="X479" s="3">
        <v>50.94</v>
      </c>
      <c r="Y479" s="3">
        <v>57.963000000000001</v>
      </c>
      <c r="Z479" s="3">
        <v>36.408000000000001</v>
      </c>
      <c r="AA479" s="3">
        <v>0.16</v>
      </c>
      <c r="AB479" s="3">
        <v>1.861</v>
      </c>
      <c r="AC479" s="3">
        <v>5.3159999999999998</v>
      </c>
      <c r="AD479" s="3">
        <v>11.173</v>
      </c>
      <c r="AE479" s="3">
        <v>5.6829999999999998</v>
      </c>
      <c r="AF479" s="4">
        <v>0.48780000000000001</v>
      </c>
      <c r="AG479" s="3">
        <v>2.76</v>
      </c>
      <c r="AH479" s="3">
        <v>29.216000000000001</v>
      </c>
      <c r="AI479" s="3">
        <v>14.426</v>
      </c>
      <c r="AJ479" s="3">
        <v>9.4290000000000003</v>
      </c>
      <c r="AK479" s="3">
        <v>279.97000000000003</v>
      </c>
      <c r="AL479" s="3">
        <v>497.15092370000002</v>
      </c>
      <c r="AM479">
        <v>2</v>
      </c>
    </row>
    <row r="480" spans="1:39" x14ac:dyDescent="0.2">
      <c r="A480" t="s">
        <v>359</v>
      </c>
      <c r="B480">
        <v>13187</v>
      </c>
      <c r="C480" t="s">
        <v>424</v>
      </c>
      <c r="D480">
        <v>9613</v>
      </c>
      <c r="E480">
        <v>2216</v>
      </c>
      <c r="F480">
        <v>12324</v>
      </c>
      <c r="G480">
        <v>2016</v>
      </c>
      <c r="H480">
        <v>7397</v>
      </c>
      <c r="I480">
        <v>0.78002271999999995</v>
      </c>
      <c r="J480">
        <v>0.17981174899999999</v>
      </c>
      <c r="K480">
        <v>0.60021097000000001</v>
      </c>
      <c r="L480">
        <v>0.95983446900000002</v>
      </c>
      <c r="M480">
        <f t="shared" si="7"/>
        <v>13187</v>
      </c>
      <c r="N480">
        <v>227</v>
      </c>
      <c r="O480">
        <v>304</v>
      </c>
      <c r="P480">
        <v>-83.986879000000002</v>
      </c>
      <c r="Q480">
        <v>34.524951000000001</v>
      </c>
      <c r="R480">
        <v>-83.579424160000002</v>
      </c>
      <c r="S480">
        <v>32.812350500000001</v>
      </c>
      <c r="T480" s="1">
        <v>34730</v>
      </c>
      <c r="U480" s="2">
        <v>31415</v>
      </c>
      <c r="V480" s="3">
        <v>4.7699999999999996</v>
      </c>
      <c r="W480" s="3">
        <v>36.799999999999997</v>
      </c>
      <c r="X480" s="3">
        <v>50.566000000000003</v>
      </c>
      <c r="Y480" s="3">
        <v>94.575000000000003</v>
      </c>
      <c r="Z480" s="3">
        <v>1.9139999999999999</v>
      </c>
      <c r="AA480" s="3">
        <v>0.75600000000000001</v>
      </c>
      <c r="AB480" s="3">
        <v>0.379</v>
      </c>
      <c r="AC480" s="3">
        <v>4.5990000000000002</v>
      </c>
      <c r="AD480" s="3">
        <v>8.8780000000000001</v>
      </c>
      <c r="AE480" s="3">
        <v>3.8460000000000001</v>
      </c>
      <c r="AF480" s="4">
        <v>0.4768</v>
      </c>
      <c r="AG480" s="3">
        <v>2.63</v>
      </c>
      <c r="AH480" s="3">
        <v>29.013000000000002</v>
      </c>
      <c r="AI480" s="3">
        <v>16.248999999999999</v>
      </c>
      <c r="AJ480" s="3">
        <v>10.736000000000001</v>
      </c>
      <c r="AK480" s="3">
        <v>41.42</v>
      </c>
      <c r="AL480" s="3">
        <v>282.94044020000001</v>
      </c>
      <c r="AM480">
        <v>12</v>
      </c>
    </row>
    <row r="481" spans="1:39" x14ac:dyDescent="0.2">
      <c r="A481" t="s">
        <v>359</v>
      </c>
      <c r="B481">
        <v>13189</v>
      </c>
      <c r="C481" t="s">
        <v>425</v>
      </c>
      <c r="D481">
        <v>5432</v>
      </c>
      <c r="E481">
        <v>3699</v>
      </c>
      <c r="F481">
        <v>9268</v>
      </c>
      <c r="G481">
        <v>2016</v>
      </c>
      <c r="H481">
        <v>1733</v>
      </c>
      <c r="I481">
        <v>0.58610271899999999</v>
      </c>
      <c r="J481">
        <v>0.39911523500000001</v>
      </c>
      <c r="K481">
        <v>0.18698748400000001</v>
      </c>
      <c r="L481">
        <v>0.98521795400000001</v>
      </c>
      <c r="M481">
        <f t="shared" si="7"/>
        <v>13189</v>
      </c>
      <c r="N481">
        <v>227</v>
      </c>
      <c r="O481">
        <v>304</v>
      </c>
      <c r="P481">
        <v>-82.469865999999996</v>
      </c>
      <c r="Q481">
        <v>33.459617000000001</v>
      </c>
      <c r="R481">
        <v>-83.579424160000002</v>
      </c>
      <c r="S481">
        <v>32.812350500000001</v>
      </c>
      <c r="T481" s="1">
        <v>34033</v>
      </c>
      <c r="U481" s="2">
        <v>21456</v>
      </c>
      <c r="V481" s="3">
        <v>7.29</v>
      </c>
      <c r="W481" s="3">
        <v>38.1</v>
      </c>
      <c r="X481" s="3">
        <v>53.223999999999997</v>
      </c>
      <c r="Y481" s="3">
        <v>55.320999999999998</v>
      </c>
      <c r="Z481" s="3">
        <v>40.802</v>
      </c>
      <c r="AA481" s="3">
        <v>0</v>
      </c>
      <c r="AB481" s="3">
        <v>0.22700000000000001</v>
      </c>
      <c r="AC481" s="3">
        <v>2.7879999999999998</v>
      </c>
      <c r="AD481" s="3">
        <v>9.7609999999999992</v>
      </c>
      <c r="AE481" s="3">
        <v>3.5390000000000001</v>
      </c>
      <c r="AF481" s="4">
        <v>0.46910000000000002</v>
      </c>
      <c r="AG481" s="3">
        <v>2.63</v>
      </c>
      <c r="AH481" s="3">
        <v>39.655000000000001</v>
      </c>
      <c r="AI481" s="3">
        <v>9.5289999999999999</v>
      </c>
      <c r="AJ481" s="3">
        <v>4.6550000000000002</v>
      </c>
      <c r="AK481" s="3">
        <v>154.11000000000001</v>
      </c>
      <c r="AL481" s="3">
        <v>257.47028690000002</v>
      </c>
      <c r="AM481">
        <v>2</v>
      </c>
    </row>
    <row r="482" spans="1:39" x14ac:dyDescent="0.2">
      <c r="A482" t="s">
        <v>359</v>
      </c>
      <c r="B482">
        <v>13191</v>
      </c>
      <c r="C482" t="s">
        <v>426</v>
      </c>
      <c r="D482">
        <v>3482</v>
      </c>
      <c r="E482">
        <v>2298</v>
      </c>
      <c r="F482">
        <v>5893</v>
      </c>
      <c r="G482">
        <v>2016</v>
      </c>
      <c r="H482">
        <v>1184</v>
      </c>
      <c r="I482">
        <v>0.59087052399999995</v>
      </c>
      <c r="J482">
        <v>0.38995418300000001</v>
      </c>
      <c r="K482">
        <v>0.200916341</v>
      </c>
      <c r="L482">
        <v>0.98082470700000002</v>
      </c>
      <c r="M482">
        <f t="shared" si="7"/>
        <v>13191</v>
      </c>
      <c r="N482">
        <v>227</v>
      </c>
      <c r="O482">
        <v>304</v>
      </c>
      <c r="P482">
        <v>-81.407578999999998</v>
      </c>
      <c r="Q482">
        <v>31.475259999999999</v>
      </c>
      <c r="R482">
        <v>-83.579424160000002</v>
      </c>
      <c r="S482">
        <v>32.812350500000001</v>
      </c>
      <c r="T482" s="1">
        <v>27960</v>
      </c>
      <c r="U482" s="2">
        <v>14057</v>
      </c>
      <c r="V482" s="3">
        <v>5.82</v>
      </c>
      <c r="W482" s="3">
        <v>48</v>
      </c>
      <c r="X482" s="3">
        <v>50.756999999999998</v>
      </c>
      <c r="Y482" s="3">
        <v>61.774999999999999</v>
      </c>
      <c r="Z482" s="3">
        <v>35.134</v>
      </c>
      <c r="AA482" s="3">
        <v>0.17899999999999999</v>
      </c>
      <c r="AB482" s="3">
        <v>0.17899999999999999</v>
      </c>
      <c r="AC482" s="3">
        <v>1.399</v>
      </c>
      <c r="AD482" s="3">
        <v>13.068</v>
      </c>
      <c r="AE482" s="3">
        <v>3.0920000000000001</v>
      </c>
      <c r="AF482" s="4">
        <v>0.43490000000000001</v>
      </c>
      <c r="AG482" s="3">
        <v>2.66</v>
      </c>
      <c r="AH482" s="3">
        <v>35.121000000000002</v>
      </c>
      <c r="AI482" s="3">
        <v>7.7039999999999997</v>
      </c>
      <c r="AJ482" s="3">
        <v>6.0620000000000003</v>
      </c>
      <c r="AK482" s="3">
        <v>138.41</v>
      </c>
      <c r="AL482" s="3">
        <v>431.35147749999999</v>
      </c>
      <c r="AM482">
        <v>2</v>
      </c>
    </row>
    <row r="483" spans="1:39" x14ac:dyDescent="0.2">
      <c r="A483" t="s">
        <v>359</v>
      </c>
      <c r="B483">
        <v>13193</v>
      </c>
      <c r="C483" t="s">
        <v>55</v>
      </c>
      <c r="D483">
        <v>1540</v>
      </c>
      <c r="E483">
        <v>2705</v>
      </c>
      <c r="F483">
        <v>4287</v>
      </c>
      <c r="G483">
        <v>2016</v>
      </c>
      <c r="H483">
        <v>1165</v>
      </c>
      <c r="I483">
        <v>0.359225566</v>
      </c>
      <c r="J483">
        <v>0.63097737300000001</v>
      </c>
      <c r="K483">
        <v>0.27175180799999998</v>
      </c>
      <c r="L483">
        <v>0.990202939</v>
      </c>
      <c r="M483">
        <f t="shared" si="7"/>
        <v>13193</v>
      </c>
      <c r="N483">
        <v>227</v>
      </c>
      <c r="O483">
        <v>304</v>
      </c>
      <c r="P483">
        <v>-84.038814000000002</v>
      </c>
      <c r="Q483">
        <v>32.325042000000003</v>
      </c>
      <c r="R483">
        <v>-83.579424160000002</v>
      </c>
      <c r="S483">
        <v>32.812350500000001</v>
      </c>
      <c r="T483" s="1">
        <v>29197</v>
      </c>
      <c r="U483" s="2">
        <v>13478</v>
      </c>
      <c r="V483" s="3">
        <v>8.24</v>
      </c>
      <c r="W483" s="3">
        <v>40.1</v>
      </c>
      <c r="X483" s="3">
        <v>44.374000000000002</v>
      </c>
      <c r="Y483" s="3">
        <v>34.826000000000001</v>
      </c>
      <c r="Z483" s="3">
        <v>59.136000000000003</v>
      </c>
      <c r="AA483" s="3">
        <v>0.48399999999999999</v>
      </c>
      <c r="AB483" s="3">
        <v>1.6830000000000001</v>
      </c>
      <c r="AC483" s="3">
        <v>4.016</v>
      </c>
      <c r="AD483" s="3">
        <v>7.27</v>
      </c>
      <c r="AE483" s="3">
        <v>2.7879999999999998</v>
      </c>
      <c r="AF483" s="4">
        <v>0.4839</v>
      </c>
      <c r="AG483" s="3">
        <v>2.63</v>
      </c>
      <c r="AH483" s="3">
        <v>34.735999999999997</v>
      </c>
      <c r="AI483" s="3">
        <v>5.4809999999999999</v>
      </c>
      <c r="AJ483" s="3">
        <v>3.0489999999999999</v>
      </c>
      <c r="AK483" s="3">
        <v>310.56</v>
      </c>
      <c r="AL483" s="3">
        <v>400.65980739999998</v>
      </c>
      <c r="AM483">
        <v>7</v>
      </c>
    </row>
    <row r="484" spans="1:39" x14ac:dyDescent="0.2">
      <c r="A484" t="s">
        <v>359</v>
      </c>
      <c r="B484">
        <v>13195</v>
      </c>
      <c r="C484" t="s">
        <v>56</v>
      </c>
      <c r="D484">
        <v>9195</v>
      </c>
      <c r="E484">
        <v>2423</v>
      </c>
      <c r="F484">
        <v>11945</v>
      </c>
      <c r="G484">
        <v>2016</v>
      </c>
      <c r="H484">
        <v>6772</v>
      </c>
      <c r="I484">
        <v>0.76977815000000005</v>
      </c>
      <c r="J484">
        <v>0.20284637899999999</v>
      </c>
      <c r="K484">
        <v>0.56693177100000003</v>
      </c>
      <c r="L484">
        <v>0.97262452899999996</v>
      </c>
      <c r="M484">
        <f t="shared" si="7"/>
        <v>13195</v>
      </c>
      <c r="N484">
        <v>227</v>
      </c>
      <c r="O484">
        <v>304</v>
      </c>
      <c r="P484">
        <v>-83.240679999999998</v>
      </c>
      <c r="Q484">
        <v>34.104613999999998</v>
      </c>
      <c r="R484">
        <v>-83.579424160000002</v>
      </c>
      <c r="S484">
        <v>32.812350500000001</v>
      </c>
      <c r="T484" s="1">
        <v>34082</v>
      </c>
      <c r="U484" s="2">
        <v>28856</v>
      </c>
      <c r="V484" s="3">
        <v>4.93</v>
      </c>
      <c r="W484" s="3">
        <v>40.4</v>
      </c>
      <c r="X484" s="3">
        <v>50.503999999999998</v>
      </c>
      <c r="Y484" s="3">
        <v>84.718999999999994</v>
      </c>
      <c r="Z484" s="3">
        <v>8.702</v>
      </c>
      <c r="AA484" s="3">
        <v>0.39800000000000002</v>
      </c>
      <c r="AB484" s="3">
        <v>1.1950000000000001</v>
      </c>
      <c r="AC484" s="3">
        <v>4.6360000000000001</v>
      </c>
      <c r="AD484" s="3">
        <v>8.375</v>
      </c>
      <c r="AE484" s="3">
        <v>4.4139999999999997</v>
      </c>
      <c r="AF484" s="4">
        <v>0.42859999999999998</v>
      </c>
      <c r="AG484" s="3">
        <v>2.72</v>
      </c>
      <c r="AH484" s="3">
        <v>39.716999999999999</v>
      </c>
      <c r="AI484" s="3">
        <v>9.0370000000000008</v>
      </c>
      <c r="AJ484" s="3">
        <v>6.4349999999999996</v>
      </c>
      <c r="AK484" s="3">
        <v>191.18</v>
      </c>
      <c r="AL484" s="3">
        <v>282.32621110000002</v>
      </c>
      <c r="AM484">
        <v>0</v>
      </c>
    </row>
    <row r="485" spans="1:39" x14ac:dyDescent="0.2">
      <c r="A485" t="s">
        <v>359</v>
      </c>
      <c r="B485">
        <v>13197</v>
      </c>
      <c r="C485" t="s">
        <v>58</v>
      </c>
      <c r="D485">
        <v>1921</v>
      </c>
      <c r="E485">
        <v>1213</v>
      </c>
      <c r="F485">
        <v>3183</v>
      </c>
      <c r="G485">
        <v>2016</v>
      </c>
      <c r="H485">
        <v>708</v>
      </c>
      <c r="I485">
        <v>0.60351869300000005</v>
      </c>
      <c r="J485">
        <v>0.38108702500000002</v>
      </c>
      <c r="K485">
        <v>0.222431668</v>
      </c>
      <c r="L485">
        <v>0.98460571799999996</v>
      </c>
      <c r="M485">
        <f t="shared" si="7"/>
        <v>13197</v>
      </c>
      <c r="N485">
        <v>227</v>
      </c>
      <c r="O485">
        <v>304</v>
      </c>
      <c r="P485">
        <v>-84.523556999999997</v>
      </c>
      <c r="Q485">
        <v>32.380907000000001</v>
      </c>
      <c r="R485">
        <v>-83.579424160000002</v>
      </c>
      <c r="S485">
        <v>32.812350500000001</v>
      </c>
      <c r="T485" s="1">
        <v>26384</v>
      </c>
      <c r="U485" s="2">
        <v>8468</v>
      </c>
      <c r="V485" s="3">
        <v>7.3</v>
      </c>
      <c r="W485" s="3">
        <v>41.6</v>
      </c>
      <c r="X485" s="3">
        <v>50.890999999999998</v>
      </c>
      <c r="Y485" s="3">
        <v>59.322000000000003</v>
      </c>
      <c r="Z485" s="3">
        <v>36.155000000000001</v>
      </c>
      <c r="AA485" s="3">
        <v>0</v>
      </c>
      <c r="AB485" s="3">
        <v>0.17299999999999999</v>
      </c>
      <c r="AC485" s="3">
        <v>1.631</v>
      </c>
      <c r="AD485" s="3">
        <v>15.388</v>
      </c>
      <c r="AE485" s="3">
        <v>3.516</v>
      </c>
      <c r="AF485" s="4">
        <v>0.44209999999999999</v>
      </c>
      <c r="AG485" s="3">
        <v>2.83</v>
      </c>
      <c r="AH485" s="3">
        <v>38.542999999999999</v>
      </c>
      <c r="AI485" s="3">
        <v>6.2910000000000004</v>
      </c>
      <c r="AJ485" s="3">
        <v>4.7850000000000001</v>
      </c>
      <c r="AK485" s="3">
        <v>57.1</v>
      </c>
      <c r="AL485" s="3">
        <v>366.0148653</v>
      </c>
      <c r="AM485">
        <v>2</v>
      </c>
    </row>
    <row r="486" spans="1:39" x14ac:dyDescent="0.2">
      <c r="A486" t="s">
        <v>359</v>
      </c>
      <c r="B486">
        <v>13199</v>
      </c>
      <c r="C486" t="s">
        <v>427</v>
      </c>
      <c r="D486">
        <v>5216</v>
      </c>
      <c r="E486">
        <v>3800</v>
      </c>
      <c r="F486">
        <v>9181</v>
      </c>
      <c r="G486">
        <v>2016</v>
      </c>
      <c r="H486">
        <v>1416</v>
      </c>
      <c r="I486">
        <v>0.56812983299999997</v>
      </c>
      <c r="J486">
        <v>0.41389826800000001</v>
      </c>
      <c r="K486">
        <v>0.15423156499999999</v>
      </c>
      <c r="L486">
        <v>0.98202810200000001</v>
      </c>
      <c r="M486">
        <f t="shared" si="7"/>
        <v>13199</v>
      </c>
      <c r="N486">
        <v>227</v>
      </c>
      <c r="O486">
        <v>304</v>
      </c>
      <c r="P486">
        <v>-84.672846000000007</v>
      </c>
      <c r="Q486">
        <v>33.008862999999998</v>
      </c>
      <c r="R486">
        <v>-83.579424160000002</v>
      </c>
      <c r="S486">
        <v>32.812350500000001</v>
      </c>
      <c r="T486" s="1">
        <v>32694</v>
      </c>
      <c r="U486" s="2">
        <v>21074</v>
      </c>
      <c r="V486" s="3">
        <v>6.84</v>
      </c>
      <c r="W486" s="3">
        <v>42.3</v>
      </c>
      <c r="X486" s="3">
        <v>51.762</v>
      </c>
      <c r="Y486" s="3">
        <v>56.929000000000002</v>
      </c>
      <c r="Z486" s="3">
        <v>39.933999999999997</v>
      </c>
      <c r="AA486" s="3">
        <v>0.113</v>
      </c>
      <c r="AB486" s="3">
        <v>0.63700000000000001</v>
      </c>
      <c r="AC486" s="3">
        <v>0.89200000000000002</v>
      </c>
      <c r="AD486" s="3">
        <v>6.9930000000000003</v>
      </c>
      <c r="AE486" s="3">
        <v>1.524</v>
      </c>
      <c r="AF486" s="4">
        <v>0.48930000000000001</v>
      </c>
      <c r="AG486" s="3">
        <v>2.62</v>
      </c>
      <c r="AH486" s="3">
        <v>38.884999999999998</v>
      </c>
      <c r="AI486" s="3">
        <v>6.3719999999999999</v>
      </c>
      <c r="AJ486" s="3">
        <v>3.774</v>
      </c>
      <c r="AK486" s="3">
        <v>321.27999999999997</v>
      </c>
      <c r="AL486" s="3">
        <v>501.22055590000002</v>
      </c>
      <c r="AM486">
        <v>2</v>
      </c>
    </row>
    <row r="487" spans="1:39" x14ac:dyDescent="0.2">
      <c r="A487" t="s">
        <v>359</v>
      </c>
      <c r="B487">
        <v>13201</v>
      </c>
      <c r="C487" t="s">
        <v>158</v>
      </c>
      <c r="D487">
        <v>1888</v>
      </c>
      <c r="E487">
        <v>622</v>
      </c>
      <c r="F487">
        <v>2540</v>
      </c>
      <c r="G487">
        <v>2016</v>
      </c>
      <c r="H487">
        <v>1266</v>
      </c>
      <c r="I487">
        <v>0.74330708700000003</v>
      </c>
      <c r="J487">
        <v>0.24488188999999999</v>
      </c>
      <c r="K487">
        <v>0.49842519699999999</v>
      </c>
      <c r="L487">
        <v>0.988188976</v>
      </c>
      <c r="M487">
        <f t="shared" si="7"/>
        <v>13201</v>
      </c>
      <c r="N487">
        <v>227</v>
      </c>
      <c r="O487">
        <v>304</v>
      </c>
      <c r="P487">
        <v>-84.737198000000006</v>
      </c>
      <c r="Q487">
        <v>31.159721999999999</v>
      </c>
      <c r="R487">
        <v>-83.579424160000002</v>
      </c>
      <c r="S487">
        <v>32.812350500000001</v>
      </c>
      <c r="T487" s="1">
        <v>38291</v>
      </c>
      <c r="U487" s="2">
        <v>5874</v>
      </c>
      <c r="V487" s="3">
        <v>5.4</v>
      </c>
      <c r="W487" s="3">
        <v>40.299999999999997</v>
      </c>
      <c r="X487" s="3">
        <v>51.970999999999997</v>
      </c>
      <c r="Y487" s="3">
        <v>68.753</v>
      </c>
      <c r="Z487" s="3">
        <v>30.384</v>
      </c>
      <c r="AA487" s="3">
        <v>0.64300000000000002</v>
      </c>
      <c r="AB487" s="3">
        <v>0</v>
      </c>
      <c r="AC487" s="3">
        <v>0.10199999999999999</v>
      </c>
      <c r="AD487" s="3">
        <v>6.9950000000000001</v>
      </c>
      <c r="AE487" s="3">
        <v>1.2689999999999999</v>
      </c>
      <c r="AF487" s="4">
        <v>0.50280000000000002</v>
      </c>
      <c r="AG487" s="3">
        <v>2.5499999999999998</v>
      </c>
      <c r="AH487" s="3">
        <v>38.72</v>
      </c>
      <c r="AI487" s="3">
        <v>8.0920000000000005</v>
      </c>
      <c r="AJ487" s="3">
        <v>3.31</v>
      </c>
      <c r="AK487" s="3">
        <v>188.21</v>
      </c>
      <c r="AL487" s="3">
        <v>282.42125659999999</v>
      </c>
      <c r="AM487">
        <v>2</v>
      </c>
    </row>
    <row r="488" spans="1:39" x14ac:dyDescent="0.2">
      <c r="A488" t="s">
        <v>359</v>
      </c>
      <c r="B488">
        <v>13205</v>
      </c>
      <c r="C488" t="s">
        <v>428</v>
      </c>
      <c r="D488">
        <v>4272</v>
      </c>
      <c r="E488">
        <v>3492</v>
      </c>
      <c r="F488">
        <v>7857</v>
      </c>
      <c r="G488">
        <v>2016</v>
      </c>
      <c r="H488">
        <v>780</v>
      </c>
      <c r="I488">
        <v>0.54371897700000005</v>
      </c>
      <c r="J488">
        <v>0.44444444399999999</v>
      </c>
      <c r="K488">
        <v>9.9274531999999999E-2</v>
      </c>
      <c r="L488">
        <v>0.98816342099999999</v>
      </c>
      <c r="M488">
        <f t="shared" si="7"/>
        <v>13205</v>
      </c>
      <c r="N488">
        <v>227</v>
      </c>
      <c r="O488">
        <v>304</v>
      </c>
      <c r="P488">
        <v>-84.172094000000001</v>
      </c>
      <c r="Q488">
        <v>31.216853</v>
      </c>
      <c r="R488">
        <v>-83.579424160000002</v>
      </c>
      <c r="S488">
        <v>32.812350500000001</v>
      </c>
      <c r="T488" s="1">
        <v>33440</v>
      </c>
      <c r="U488" s="2">
        <v>22455</v>
      </c>
      <c r="V488" s="3">
        <v>6.55</v>
      </c>
      <c r="W488" s="3">
        <v>37.9</v>
      </c>
      <c r="X488" s="3">
        <v>47.988999999999997</v>
      </c>
      <c r="Y488" s="3">
        <v>49.222999999999999</v>
      </c>
      <c r="Z488" s="3">
        <v>47.598999999999997</v>
      </c>
      <c r="AA488" s="3">
        <v>0.16200000000000001</v>
      </c>
      <c r="AB488" s="3">
        <v>0.41699999999999998</v>
      </c>
      <c r="AC488" s="3">
        <v>4.3810000000000002</v>
      </c>
      <c r="AD488" s="3">
        <v>8.8789999999999996</v>
      </c>
      <c r="AE488" s="3">
        <v>2.7480000000000002</v>
      </c>
      <c r="AF488" s="4">
        <v>0.45960000000000001</v>
      </c>
      <c r="AG488" s="3">
        <v>2.5499999999999998</v>
      </c>
      <c r="AH488" s="3">
        <v>40.832000000000001</v>
      </c>
      <c r="AI488" s="3">
        <v>7.9850000000000003</v>
      </c>
      <c r="AJ488" s="3">
        <v>4.0090000000000003</v>
      </c>
      <c r="AK488" s="3">
        <v>262.39999999999998</v>
      </c>
      <c r="AL488" s="3">
        <v>512.15512139999998</v>
      </c>
      <c r="AM488">
        <v>2</v>
      </c>
    </row>
    <row r="489" spans="1:39" x14ac:dyDescent="0.2">
      <c r="A489" t="s">
        <v>359</v>
      </c>
      <c r="B489">
        <v>13207</v>
      </c>
      <c r="C489" t="s">
        <v>61</v>
      </c>
      <c r="D489">
        <v>8821</v>
      </c>
      <c r="E489">
        <v>3570</v>
      </c>
      <c r="F489">
        <v>12675</v>
      </c>
      <c r="G489">
        <v>2016</v>
      </c>
      <c r="H489">
        <v>5251</v>
      </c>
      <c r="I489">
        <v>0.69593688399999998</v>
      </c>
      <c r="J489">
        <v>0.28165680500000001</v>
      </c>
      <c r="K489">
        <v>0.41428007900000002</v>
      </c>
      <c r="L489">
        <v>0.97759368800000002</v>
      </c>
      <c r="M489">
        <f t="shared" si="7"/>
        <v>13207</v>
      </c>
      <c r="N489">
        <v>227</v>
      </c>
      <c r="O489">
        <v>304</v>
      </c>
      <c r="P489">
        <v>-83.906823000000003</v>
      </c>
      <c r="Q489">
        <v>33.038193999999997</v>
      </c>
      <c r="R489">
        <v>-83.579424160000002</v>
      </c>
      <c r="S489">
        <v>32.812350500000001</v>
      </c>
      <c r="T489" s="1">
        <v>41723</v>
      </c>
      <c r="U489" s="2">
        <v>26905</v>
      </c>
      <c r="V489" s="3">
        <v>5.16</v>
      </c>
      <c r="W489" s="3">
        <v>42.8</v>
      </c>
      <c r="X489" s="3">
        <v>49.893000000000001</v>
      </c>
      <c r="Y489" s="3">
        <v>73.218000000000004</v>
      </c>
      <c r="Z489" s="3">
        <v>23.898</v>
      </c>
      <c r="AA489" s="3">
        <v>0.192</v>
      </c>
      <c r="AB489" s="3">
        <v>0.91300000000000003</v>
      </c>
      <c r="AC489" s="3">
        <v>2.3220000000000001</v>
      </c>
      <c r="AD489" s="3">
        <v>9.4220000000000006</v>
      </c>
      <c r="AE489" s="3">
        <v>2.7210000000000001</v>
      </c>
      <c r="AF489" s="4">
        <v>0.52170000000000005</v>
      </c>
      <c r="AG489" s="3">
        <v>2.7</v>
      </c>
      <c r="AH489" s="3">
        <v>35.423000000000002</v>
      </c>
      <c r="AI489" s="3">
        <v>11.973000000000001</v>
      </c>
      <c r="AJ489" s="3">
        <v>10.212</v>
      </c>
      <c r="AK489" s="3">
        <v>178.28</v>
      </c>
      <c r="AL489" s="3">
        <v>396.08935259999998</v>
      </c>
      <c r="AM489">
        <v>2</v>
      </c>
    </row>
    <row r="490" spans="1:39" x14ac:dyDescent="0.2">
      <c r="A490" t="s">
        <v>359</v>
      </c>
      <c r="B490">
        <v>13209</v>
      </c>
      <c r="C490" t="s">
        <v>62</v>
      </c>
      <c r="D490">
        <v>2668</v>
      </c>
      <c r="E490">
        <v>847</v>
      </c>
      <c r="F490">
        <v>3560</v>
      </c>
      <c r="G490">
        <v>2016</v>
      </c>
      <c r="H490">
        <v>1821</v>
      </c>
      <c r="I490">
        <v>0.749438202</v>
      </c>
      <c r="J490">
        <v>0.237921348</v>
      </c>
      <c r="K490">
        <v>0.51151685400000002</v>
      </c>
      <c r="L490">
        <v>0.98735955099999995</v>
      </c>
      <c r="M490">
        <f t="shared" si="7"/>
        <v>13209</v>
      </c>
      <c r="N490">
        <v>227</v>
      </c>
      <c r="O490">
        <v>304</v>
      </c>
      <c r="P490">
        <v>-82.533260999999996</v>
      </c>
      <c r="Q490">
        <v>32.167318999999999</v>
      </c>
      <c r="R490">
        <v>-83.579424160000002</v>
      </c>
      <c r="S490">
        <v>32.812350500000001</v>
      </c>
      <c r="T490" s="1">
        <v>29472</v>
      </c>
      <c r="U490" s="2">
        <v>8985</v>
      </c>
      <c r="V490" s="3">
        <v>7.43</v>
      </c>
      <c r="W490" s="3">
        <v>38.700000000000003</v>
      </c>
      <c r="X490" s="3">
        <v>48.805999999999997</v>
      </c>
      <c r="Y490" s="3">
        <v>69.094999999999999</v>
      </c>
      <c r="Z490" s="3">
        <v>26.297000000000001</v>
      </c>
      <c r="AA490" s="3">
        <v>0.36599999999999999</v>
      </c>
      <c r="AB490" s="3">
        <v>0.34399999999999997</v>
      </c>
      <c r="AC490" s="3">
        <v>6.3739999999999997</v>
      </c>
      <c r="AD490" s="3">
        <v>6.1749999999999998</v>
      </c>
      <c r="AE490" s="3">
        <v>5.7629999999999999</v>
      </c>
      <c r="AF490" s="4">
        <v>0.48259999999999997</v>
      </c>
      <c r="AG490" s="3">
        <v>2.62</v>
      </c>
      <c r="AH490" s="3">
        <v>38.573</v>
      </c>
      <c r="AI490" s="3">
        <v>9.2850000000000001</v>
      </c>
      <c r="AJ490" s="3">
        <v>6.2679999999999998</v>
      </c>
      <c r="AK490" s="3">
        <v>0</v>
      </c>
      <c r="AL490" s="3">
        <v>241.14379750000001</v>
      </c>
      <c r="AM490">
        <v>2</v>
      </c>
    </row>
    <row r="491" spans="1:39" x14ac:dyDescent="0.2">
      <c r="A491" t="s">
        <v>359</v>
      </c>
      <c r="B491">
        <v>13211</v>
      </c>
      <c r="C491" t="s">
        <v>63</v>
      </c>
      <c r="D491">
        <v>6559</v>
      </c>
      <c r="E491">
        <v>2658</v>
      </c>
      <c r="F491">
        <v>9435</v>
      </c>
      <c r="G491">
        <v>2016</v>
      </c>
      <c r="H491">
        <v>3901</v>
      </c>
      <c r="I491">
        <v>0.69517753000000004</v>
      </c>
      <c r="J491">
        <v>0.28171701100000002</v>
      </c>
      <c r="K491">
        <v>0.41346051900000003</v>
      </c>
      <c r="L491">
        <v>0.97689454200000003</v>
      </c>
      <c r="M491">
        <f t="shared" si="7"/>
        <v>13211</v>
      </c>
      <c r="N491">
        <v>227</v>
      </c>
      <c r="O491">
        <v>304</v>
      </c>
      <c r="P491">
        <v>-83.485956999999999</v>
      </c>
      <c r="Q491">
        <v>33.600242999999999</v>
      </c>
      <c r="R491">
        <v>-83.579424160000002</v>
      </c>
      <c r="S491">
        <v>32.812350500000001</v>
      </c>
      <c r="T491" s="1">
        <v>45044</v>
      </c>
      <c r="U491" s="2">
        <v>18107</v>
      </c>
      <c r="V491" s="3">
        <v>5.04</v>
      </c>
      <c r="W491" s="3">
        <v>44.1</v>
      </c>
      <c r="X491" s="3">
        <v>52.003999999999998</v>
      </c>
      <c r="Y491" s="3">
        <v>74.174000000000007</v>
      </c>
      <c r="Z491" s="3">
        <v>23.625</v>
      </c>
      <c r="AA491" s="3">
        <v>5.6000000000000001E-2</v>
      </c>
      <c r="AB491" s="3">
        <v>3.9E-2</v>
      </c>
      <c r="AC491" s="3">
        <v>3.0990000000000002</v>
      </c>
      <c r="AD491" s="3">
        <v>9.1379999999999999</v>
      </c>
      <c r="AE491" s="3">
        <v>2.157</v>
      </c>
      <c r="AF491" s="4">
        <v>0.44679999999999997</v>
      </c>
      <c r="AG491" s="3">
        <v>2.67</v>
      </c>
      <c r="AH491" s="3">
        <v>35.033000000000001</v>
      </c>
      <c r="AI491" s="3">
        <v>13.016</v>
      </c>
      <c r="AJ491" s="3">
        <v>7.7539999999999996</v>
      </c>
      <c r="AK491" s="3">
        <v>176.14</v>
      </c>
      <c r="AL491" s="3">
        <v>347.40229160000001</v>
      </c>
      <c r="AM491">
        <v>2</v>
      </c>
    </row>
    <row r="492" spans="1:39" x14ac:dyDescent="0.2">
      <c r="A492" t="s">
        <v>359</v>
      </c>
      <c r="B492">
        <v>13213</v>
      </c>
      <c r="C492" t="s">
        <v>429</v>
      </c>
      <c r="D492">
        <v>10340</v>
      </c>
      <c r="E492">
        <v>1799</v>
      </c>
      <c r="F492">
        <v>12422</v>
      </c>
      <c r="G492">
        <v>2016</v>
      </c>
      <c r="H492">
        <v>8541</v>
      </c>
      <c r="I492">
        <v>0.83239413900000003</v>
      </c>
      <c r="J492">
        <v>0.1448237</v>
      </c>
      <c r="K492">
        <v>0.68757044</v>
      </c>
      <c r="L492">
        <v>0.97721783900000003</v>
      </c>
      <c r="M492">
        <f t="shared" si="7"/>
        <v>13213</v>
      </c>
      <c r="N492">
        <v>227</v>
      </c>
      <c r="O492">
        <v>304</v>
      </c>
      <c r="P492">
        <v>-84.792066000000005</v>
      </c>
      <c r="Q492">
        <v>34.782328999999997</v>
      </c>
      <c r="R492">
        <v>-83.579424160000002</v>
      </c>
      <c r="S492">
        <v>32.812350500000001</v>
      </c>
      <c r="T492" s="1">
        <v>28231</v>
      </c>
      <c r="U492" s="2">
        <v>39347</v>
      </c>
      <c r="V492" s="3">
        <v>7.08</v>
      </c>
      <c r="W492" s="3">
        <v>37.4</v>
      </c>
      <c r="X492" s="3">
        <v>50.404000000000003</v>
      </c>
      <c r="Y492" s="3">
        <v>96.72</v>
      </c>
      <c r="Z492" s="3">
        <v>0.98299999999999998</v>
      </c>
      <c r="AA492" s="3">
        <v>5.2999999999999999E-2</v>
      </c>
      <c r="AB492" s="3">
        <v>0.41699999999999998</v>
      </c>
      <c r="AC492" s="3">
        <v>13.964</v>
      </c>
      <c r="AD492" s="3">
        <v>6.6260000000000003</v>
      </c>
      <c r="AE492" s="3">
        <v>8.0749999999999993</v>
      </c>
      <c r="AF492" s="4">
        <v>0.40479999999999999</v>
      </c>
      <c r="AG492" s="3">
        <v>2.74</v>
      </c>
      <c r="AH492" s="3">
        <v>35.790999999999997</v>
      </c>
      <c r="AI492" s="3">
        <v>6.5910000000000002</v>
      </c>
      <c r="AJ492" s="3">
        <v>4.274</v>
      </c>
      <c r="AK492" s="3">
        <v>447.68</v>
      </c>
      <c r="AL492" s="3">
        <v>344.49199140000002</v>
      </c>
      <c r="AM492">
        <v>12</v>
      </c>
    </row>
    <row r="493" spans="1:39" x14ac:dyDescent="0.2">
      <c r="A493" t="s">
        <v>359</v>
      </c>
      <c r="B493">
        <v>13215</v>
      </c>
      <c r="C493" t="s">
        <v>430</v>
      </c>
      <c r="D493">
        <v>26901</v>
      </c>
      <c r="E493">
        <v>39602</v>
      </c>
      <c r="F493">
        <v>68320</v>
      </c>
      <c r="G493">
        <v>2016</v>
      </c>
      <c r="H493">
        <v>12701</v>
      </c>
      <c r="I493">
        <v>0.39374999999999999</v>
      </c>
      <c r="J493">
        <v>0.57965456699999995</v>
      </c>
      <c r="K493">
        <v>0.18590456699999999</v>
      </c>
      <c r="L493">
        <v>0.973404567</v>
      </c>
      <c r="M493">
        <f t="shared" si="7"/>
        <v>13215</v>
      </c>
      <c r="N493">
        <v>227</v>
      </c>
      <c r="O493">
        <v>304</v>
      </c>
      <c r="P493">
        <v>-84.930633999999998</v>
      </c>
      <c r="Q493">
        <v>32.492289</v>
      </c>
      <c r="R493">
        <v>-83.579424160000002</v>
      </c>
      <c r="S493">
        <v>32.812350500000001</v>
      </c>
      <c r="T493" s="1">
        <v>40989</v>
      </c>
      <c r="U493" s="2">
        <v>196219</v>
      </c>
      <c r="V493" s="3">
        <v>6.77</v>
      </c>
      <c r="W493" s="3">
        <v>33.6</v>
      </c>
      <c r="X493" s="3">
        <v>50.932000000000002</v>
      </c>
      <c r="Y493" s="3">
        <v>45.316000000000003</v>
      </c>
      <c r="Z493" s="3">
        <v>45.06</v>
      </c>
      <c r="AA493" s="3">
        <v>0.34899999999999998</v>
      </c>
      <c r="AB493" s="3">
        <v>2.3879999999999999</v>
      </c>
      <c r="AC493" s="3">
        <v>7.391</v>
      </c>
      <c r="AD493" s="3">
        <v>15.335000000000001</v>
      </c>
      <c r="AE493" s="3">
        <v>7.6440000000000001</v>
      </c>
      <c r="AF493" s="4">
        <v>0.49430000000000002</v>
      </c>
      <c r="AG493" s="3">
        <v>2.6</v>
      </c>
      <c r="AH493" s="3">
        <v>26.835000000000001</v>
      </c>
      <c r="AI493" s="3">
        <v>15.250999999999999</v>
      </c>
      <c r="AJ493" s="3">
        <v>9.7509999999999994</v>
      </c>
      <c r="AK493" s="3">
        <v>566.91999999999996</v>
      </c>
      <c r="AL493" s="3">
        <v>216.43605500000001</v>
      </c>
      <c r="AM493">
        <v>3</v>
      </c>
    </row>
    <row r="494" spans="1:39" x14ac:dyDescent="0.2">
      <c r="A494" t="s">
        <v>359</v>
      </c>
      <c r="B494">
        <v>13217</v>
      </c>
      <c r="C494" t="s">
        <v>161</v>
      </c>
      <c r="D494">
        <v>20907</v>
      </c>
      <c r="E494">
        <v>21936</v>
      </c>
      <c r="F494">
        <v>43787</v>
      </c>
      <c r="G494">
        <v>2016</v>
      </c>
      <c r="H494">
        <v>1029</v>
      </c>
      <c r="I494">
        <v>0.47747048199999997</v>
      </c>
      <c r="J494">
        <v>0.50097060800000004</v>
      </c>
      <c r="K494">
        <v>2.3500126E-2</v>
      </c>
      <c r="L494">
        <v>0.97844109000000001</v>
      </c>
      <c r="M494">
        <f t="shared" si="7"/>
        <v>13217</v>
      </c>
      <c r="N494">
        <v>227</v>
      </c>
      <c r="O494">
        <v>304</v>
      </c>
      <c r="P494">
        <v>-83.896608999999998</v>
      </c>
      <c r="Q494">
        <v>33.569519999999997</v>
      </c>
      <c r="R494">
        <v>-83.579424160000002</v>
      </c>
      <c r="S494">
        <v>32.812350500000001</v>
      </c>
      <c r="T494" s="1">
        <v>31609</v>
      </c>
      <c r="U494" s="2">
        <v>106499</v>
      </c>
      <c r="V494" s="3">
        <v>5.97</v>
      </c>
      <c r="W494" s="3">
        <v>36.1</v>
      </c>
      <c r="X494" s="3">
        <v>52.432000000000002</v>
      </c>
      <c r="Y494" s="3">
        <v>52.841000000000001</v>
      </c>
      <c r="Z494" s="3">
        <v>43.003999999999998</v>
      </c>
      <c r="AA494" s="3">
        <v>0.377</v>
      </c>
      <c r="AB494" s="3">
        <v>1.0229999999999999</v>
      </c>
      <c r="AC494" s="3">
        <v>4.9059999999999997</v>
      </c>
      <c r="AD494" s="3">
        <v>10.185</v>
      </c>
      <c r="AE494" s="3">
        <v>7.0330000000000004</v>
      </c>
      <c r="AF494" s="4">
        <v>0.41699999999999998</v>
      </c>
      <c r="AG494" s="3">
        <v>2.92</v>
      </c>
      <c r="AH494" s="3">
        <v>31.393999999999998</v>
      </c>
      <c r="AI494" s="3">
        <v>12.816000000000001</v>
      </c>
      <c r="AJ494" s="3">
        <v>6.9969999999999999</v>
      </c>
      <c r="AK494" s="3">
        <v>396.49</v>
      </c>
      <c r="AL494" s="3">
        <v>273.74765789999998</v>
      </c>
      <c r="AM494">
        <v>2</v>
      </c>
    </row>
    <row r="495" spans="1:39" x14ac:dyDescent="0.2">
      <c r="A495" t="s">
        <v>359</v>
      </c>
      <c r="B495">
        <v>13219</v>
      </c>
      <c r="C495" t="s">
        <v>431</v>
      </c>
      <c r="D495">
        <v>12885</v>
      </c>
      <c r="E495">
        <v>5253</v>
      </c>
      <c r="F495">
        <v>19030</v>
      </c>
      <c r="G495">
        <v>2016</v>
      </c>
      <c r="H495">
        <v>7632</v>
      </c>
      <c r="I495">
        <v>0.67708880699999996</v>
      </c>
      <c r="J495">
        <v>0.27603783500000001</v>
      </c>
      <c r="K495">
        <v>0.40105097200000001</v>
      </c>
      <c r="L495">
        <v>0.95312664199999997</v>
      </c>
      <c r="M495">
        <f t="shared" si="7"/>
        <v>13219</v>
      </c>
      <c r="N495">
        <v>227</v>
      </c>
      <c r="O495">
        <v>304</v>
      </c>
      <c r="P495">
        <v>-83.457946000000007</v>
      </c>
      <c r="Q495">
        <v>33.875278000000002</v>
      </c>
      <c r="R495">
        <v>-83.579424160000002</v>
      </c>
      <c r="S495">
        <v>32.812350500000001</v>
      </c>
      <c r="T495" s="1">
        <v>59760</v>
      </c>
      <c r="U495" s="2">
        <v>36929</v>
      </c>
      <c r="V495" s="3">
        <v>4.08</v>
      </c>
      <c r="W495" s="3">
        <v>39.799999999999997</v>
      </c>
      <c r="X495" s="3">
        <v>50.936999999999998</v>
      </c>
      <c r="Y495" s="3">
        <v>89.105000000000004</v>
      </c>
      <c r="Z495" s="3">
        <v>5.8620000000000001</v>
      </c>
      <c r="AA495" s="3">
        <v>6.8000000000000005E-2</v>
      </c>
      <c r="AB495" s="3">
        <v>3.8380000000000001</v>
      </c>
      <c r="AC495" s="3">
        <v>4.6479999999999997</v>
      </c>
      <c r="AD495" s="3">
        <v>8.3870000000000005</v>
      </c>
      <c r="AE495" s="3">
        <v>8.1039999999999992</v>
      </c>
      <c r="AF495" s="4">
        <v>0.45660000000000001</v>
      </c>
      <c r="AG495" s="3">
        <v>2.84</v>
      </c>
      <c r="AH495" s="3">
        <v>20.922999999999998</v>
      </c>
      <c r="AI495" s="3">
        <v>22.013999999999999</v>
      </c>
      <c r="AJ495" s="3">
        <v>24.544</v>
      </c>
      <c r="AK495" s="3">
        <v>114.12</v>
      </c>
      <c r="AL495" s="3">
        <v>184.32899130000001</v>
      </c>
      <c r="AM495">
        <v>6</v>
      </c>
    </row>
    <row r="496" spans="1:39" x14ac:dyDescent="0.2">
      <c r="A496" t="s">
        <v>359</v>
      </c>
      <c r="B496">
        <v>13221</v>
      </c>
      <c r="C496" t="s">
        <v>432</v>
      </c>
      <c r="D496">
        <v>4622</v>
      </c>
      <c r="E496">
        <v>1829</v>
      </c>
      <c r="F496">
        <v>6650</v>
      </c>
      <c r="G496">
        <v>2016</v>
      </c>
      <c r="H496">
        <v>2793</v>
      </c>
      <c r="I496">
        <v>0.69503759399999998</v>
      </c>
      <c r="J496">
        <v>0.275037594</v>
      </c>
      <c r="K496">
        <v>0.42</v>
      </c>
      <c r="L496">
        <v>0.97007518800000003</v>
      </c>
      <c r="M496">
        <f t="shared" si="7"/>
        <v>13221</v>
      </c>
      <c r="N496">
        <v>227</v>
      </c>
      <c r="O496">
        <v>304</v>
      </c>
      <c r="P496">
        <v>-83.144919999999999</v>
      </c>
      <c r="Q496">
        <v>33.916594000000003</v>
      </c>
      <c r="R496">
        <v>-83.579424160000002</v>
      </c>
      <c r="S496">
        <v>32.812350500000001</v>
      </c>
      <c r="T496" s="1">
        <v>34792</v>
      </c>
      <c r="U496" s="2">
        <v>14712</v>
      </c>
      <c r="V496" s="3">
        <v>4.8499999999999996</v>
      </c>
      <c r="W496" s="3">
        <v>42.3</v>
      </c>
      <c r="X496" s="3">
        <v>49.826999999999998</v>
      </c>
      <c r="Y496" s="3">
        <v>78.668000000000006</v>
      </c>
      <c r="Z496" s="3">
        <v>16.713000000000001</v>
      </c>
      <c r="AA496" s="3">
        <v>0.13600000000000001</v>
      </c>
      <c r="AB496" s="3">
        <v>0.53600000000000003</v>
      </c>
      <c r="AC496" s="3">
        <v>4.0019999999999998</v>
      </c>
      <c r="AD496" s="3">
        <v>9.1679999999999993</v>
      </c>
      <c r="AE496" s="3">
        <v>3.2349999999999999</v>
      </c>
      <c r="AF496" s="4">
        <v>0.39279999999999998</v>
      </c>
      <c r="AG496" s="3">
        <v>2.5499999999999998</v>
      </c>
      <c r="AH496" s="3">
        <v>36.982999999999997</v>
      </c>
      <c r="AI496" s="3">
        <v>9.6760000000000002</v>
      </c>
      <c r="AJ496" s="3">
        <v>6.9390000000000001</v>
      </c>
      <c r="AK496" s="3">
        <v>357.68</v>
      </c>
      <c r="AL496" s="3">
        <v>439.05993969999997</v>
      </c>
      <c r="AM496">
        <v>0</v>
      </c>
    </row>
    <row r="497" spans="1:39" x14ac:dyDescent="0.2">
      <c r="A497" t="s">
        <v>359</v>
      </c>
      <c r="B497">
        <v>13223</v>
      </c>
      <c r="C497" t="s">
        <v>433</v>
      </c>
      <c r="D497">
        <v>44646</v>
      </c>
      <c r="E497">
        <v>18004</v>
      </c>
      <c r="F497">
        <v>64601</v>
      </c>
      <c r="G497">
        <v>2016</v>
      </c>
      <c r="H497">
        <v>26642</v>
      </c>
      <c r="I497">
        <v>0.69110385299999999</v>
      </c>
      <c r="J497">
        <v>0.27869537599999999</v>
      </c>
      <c r="K497">
        <v>0.412408477</v>
      </c>
      <c r="L497">
        <v>0.96979922900000004</v>
      </c>
      <c r="M497">
        <f t="shared" si="7"/>
        <v>13223</v>
      </c>
      <c r="N497">
        <v>227</v>
      </c>
      <c r="O497">
        <v>304</v>
      </c>
      <c r="P497">
        <v>-84.816609</v>
      </c>
      <c r="Q497">
        <v>33.905687999999998</v>
      </c>
      <c r="R497">
        <v>-83.579424160000002</v>
      </c>
      <c r="S497">
        <v>32.812350500000001</v>
      </c>
      <c r="T497" s="1">
        <v>35218</v>
      </c>
      <c r="U497" s="2">
        <v>155246</v>
      </c>
      <c r="V497" s="3">
        <v>4.6100000000000003</v>
      </c>
      <c r="W497" s="3">
        <v>35.4</v>
      </c>
      <c r="X497" s="3">
        <v>51.295999999999999</v>
      </c>
      <c r="Y497" s="3">
        <v>76.915000000000006</v>
      </c>
      <c r="Z497" s="3">
        <v>18.312999999999999</v>
      </c>
      <c r="AA497" s="3">
        <v>0.20300000000000001</v>
      </c>
      <c r="AB497" s="3">
        <v>1</v>
      </c>
      <c r="AC497" s="3">
        <v>5.6289999999999996</v>
      </c>
      <c r="AD497" s="3">
        <v>9.1669999999999998</v>
      </c>
      <c r="AE497" s="3">
        <v>5.9880000000000004</v>
      </c>
      <c r="AF497" s="4">
        <v>0.39800000000000002</v>
      </c>
      <c r="AG497" s="3">
        <v>2.98</v>
      </c>
      <c r="AH497" s="3">
        <v>33.497</v>
      </c>
      <c r="AI497" s="3">
        <v>16.152000000000001</v>
      </c>
      <c r="AJ497" s="3">
        <v>8.4809999999999999</v>
      </c>
      <c r="AK497" s="3">
        <v>143.32</v>
      </c>
      <c r="AL497" s="3">
        <v>312.28998810000002</v>
      </c>
      <c r="AM497">
        <v>12</v>
      </c>
    </row>
    <row r="498" spans="1:39" x14ac:dyDescent="0.2">
      <c r="A498" t="s">
        <v>359</v>
      </c>
      <c r="B498">
        <v>13225</v>
      </c>
      <c r="C498" t="s">
        <v>434</v>
      </c>
      <c r="D498">
        <v>5405</v>
      </c>
      <c r="E498">
        <v>5083</v>
      </c>
      <c r="F498">
        <v>10699</v>
      </c>
      <c r="G498">
        <v>2016</v>
      </c>
      <c r="H498">
        <v>322</v>
      </c>
      <c r="I498">
        <v>0.50518740100000004</v>
      </c>
      <c r="J498">
        <v>0.47509112999999997</v>
      </c>
      <c r="K498">
        <v>3.0096271000000001E-2</v>
      </c>
      <c r="L498">
        <v>0.98027853099999995</v>
      </c>
      <c r="M498">
        <f t="shared" si="7"/>
        <v>13225</v>
      </c>
      <c r="N498">
        <v>227</v>
      </c>
      <c r="O498">
        <v>304</v>
      </c>
      <c r="P498">
        <v>-83.829580000000007</v>
      </c>
      <c r="Q498">
        <v>32.584826</v>
      </c>
      <c r="R498">
        <v>-83.579424160000002</v>
      </c>
      <c r="S498">
        <v>32.812350500000001</v>
      </c>
      <c r="T498" s="1">
        <v>35943</v>
      </c>
      <c r="U498" s="2">
        <v>26885</v>
      </c>
      <c r="V498" s="3">
        <v>6.99</v>
      </c>
      <c r="W498" s="3">
        <v>34.9</v>
      </c>
      <c r="X498" s="3">
        <v>51.658999999999999</v>
      </c>
      <c r="Y498" s="3">
        <v>48.066000000000003</v>
      </c>
      <c r="Z498" s="3">
        <v>45.262999999999998</v>
      </c>
      <c r="AA498" s="3">
        <v>8.2000000000000003E-2</v>
      </c>
      <c r="AB498" s="3">
        <v>1.119</v>
      </c>
      <c r="AC498" s="3">
        <v>7.2469999999999999</v>
      </c>
      <c r="AD498" s="3">
        <v>10.433</v>
      </c>
      <c r="AE498" s="3">
        <v>6.1210000000000004</v>
      </c>
      <c r="AF498" s="4">
        <v>0.44800000000000001</v>
      </c>
      <c r="AG498" s="3">
        <v>2.48</v>
      </c>
      <c r="AH498" s="3">
        <v>30.908000000000001</v>
      </c>
      <c r="AI498" s="3">
        <v>11.994999999999999</v>
      </c>
      <c r="AJ498" s="3">
        <v>8.1560000000000006</v>
      </c>
      <c r="AK498" s="3">
        <v>514.94000000000005</v>
      </c>
      <c r="AL498" s="3">
        <v>150.26561269999999</v>
      </c>
      <c r="AM498">
        <v>2</v>
      </c>
    </row>
    <row r="499" spans="1:39" x14ac:dyDescent="0.2">
      <c r="A499" t="s">
        <v>359</v>
      </c>
      <c r="B499">
        <v>13227</v>
      </c>
      <c r="C499" t="s">
        <v>65</v>
      </c>
      <c r="D499">
        <v>11651</v>
      </c>
      <c r="E499">
        <v>1977</v>
      </c>
      <c r="F499">
        <v>13982</v>
      </c>
      <c r="G499">
        <v>2016</v>
      </c>
      <c r="H499">
        <v>9674</v>
      </c>
      <c r="I499">
        <v>0.83328565300000002</v>
      </c>
      <c r="J499">
        <v>0.14139608100000001</v>
      </c>
      <c r="K499">
        <v>0.69188957200000001</v>
      </c>
      <c r="L499">
        <v>0.97468173400000002</v>
      </c>
      <c r="M499">
        <f t="shared" si="7"/>
        <v>13227</v>
      </c>
      <c r="N499">
        <v>227</v>
      </c>
      <c r="O499">
        <v>304</v>
      </c>
      <c r="P499">
        <v>-84.442301</v>
      </c>
      <c r="Q499">
        <v>34.455891999999999</v>
      </c>
      <c r="R499">
        <v>-83.579424160000002</v>
      </c>
      <c r="S499">
        <v>32.812350500000001</v>
      </c>
      <c r="T499" s="1">
        <v>44707</v>
      </c>
      <c r="U499" s="2">
        <v>30652</v>
      </c>
      <c r="V499" s="3">
        <v>4.8600000000000003</v>
      </c>
      <c r="W499" s="3">
        <v>44.8</v>
      </c>
      <c r="X499" s="3">
        <v>50.307000000000002</v>
      </c>
      <c r="Y499" s="3">
        <v>95.799000000000007</v>
      </c>
      <c r="Z499" s="3">
        <v>1.1970000000000001</v>
      </c>
      <c r="AA499" s="3">
        <v>0.04</v>
      </c>
      <c r="AB499" s="3">
        <v>0.57999999999999996</v>
      </c>
      <c r="AC499" s="3">
        <v>3.044</v>
      </c>
      <c r="AD499" s="3">
        <v>12.208</v>
      </c>
      <c r="AE499" s="3">
        <v>3.6110000000000002</v>
      </c>
      <c r="AF499" s="4">
        <v>0.4375</v>
      </c>
      <c r="AG499" s="3">
        <v>2.61</v>
      </c>
      <c r="AH499" s="3">
        <v>29.713999999999999</v>
      </c>
      <c r="AI499" s="3">
        <v>15.778</v>
      </c>
      <c r="AJ499" s="3">
        <v>8.9789999999999992</v>
      </c>
      <c r="AK499" s="3">
        <v>226.13</v>
      </c>
      <c r="AL499" s="3">
        <v>232.05687990000001</v>
      </c>
      <c r="AM499">
        <v>10</v>
      </c>
    </row>
    <row r="500" spans="1:39" x14ac:dyDescent="0.2">
      <c r="A500" t="s">
        <v>359</v>
      </c>
      <c r="B500">
        <v>13229</v>
      </c>
      <c r="C500" t="s">
        <v>435</v>
      </c>
      <c r="D500">
        <v>6301</v>
      </c>
      <c r="E500">
        <v>903</v>
      </c>
      <c r="F500">
        <v>7297</v>
      </c>
      <c r="G500">
        <v>2016</v>
      </c>
      <c r="H500">
        <v>5398</v>
      </c>
      <c r="I500">
        <v>0.86350554999999996</v>
      </c>
      <c r="J500">
        <v>0.12374948600000001</v>
      </c>
      <c r="K500">
        <v>0.73975606400000005</v>
      </c>
      <c r="L500">
        <v>0.98725503599999997</v>
      </c>
      <c r="M500">
        <f t="shared" si="7"/>
        <v>13229</v>
      </c>
      <c r="N500">
        <v>227</v>
      </c>
      <c r="O500">
        <v>304</v>
      </c>
      <c r="P500">
        <v>-82.240429000000006</v>
      </c>
      <c r="Q500">
        <v>31.314668000000001</v>
      </c>
      <c r="R500">
        <v>-83.579424160000002</v>
      </c>
      <c r="S500">
        <v>32.812350500000001</v>
      </c>
      <c r="T500" s="1">
        <v>33888</v>
      </c>
      <c r="U500" s="2">
        <v>19104</v>
      </c>
      <c r="V500" s="3">
        <v>5.28</v>
      </c>
      <c r="W500" s="3">
        <v>38.9</v>
      </c>
      <c r="X500" s="3">
        <v>49.743000000000002</v>
      </c>
      <c r="Y500" s="3">
        <v>86.4</v>
      </c>
      <c r="Z500" s="3">
        <v>8.2609999999999992</v>
      </c>
      <c r="AA500" s="3">
        <v>0.33600000000000002</v>
      </c>
      <c r="AB500" s="3">
        <v>0.25700000000000001</v>
      </c>
      <c r="AC500" s="3">
        <v>5.0970000000000004</v>
      </c>
      <c r="AD500" s="3">
        <v>8.9009999999999998</v>
      </c>
      <c r="AE500" s="3">
        <v>2.669</v>
      </c>
      <c r="AF500" s="4">
        <v>0.49940000000000001</v>
      </c>
      <c r="AG500" s="3">
        <v>2.71</v>
      </c>
      <c r="AH500" s="3">
        <v>40.380000000000003</v>
      </c>
      <c r="AI500" s="3">
        <v>6.9539999999999997</v>
      </c>
      <c r="AJ500" s="3">
        <v>5.9480000000000004</v>
      </c>
      <c r="AK500" s="3">
        <v>324.82</v>
      </c>
      <c r="AL500" s="3">
        <v>340.44714570000002</v>
      </c>
      <c r="AM500">
        <v>0</v>
      </c>
    </row>
    <row r="501" spans="1:39" x14ac:dyDescent="0.2">
      <c r="A501" t="s">
        <v>359</v>
      </c>
      <c r="B501">
        <v>13231</v>
      </c>
      <c r="C501" t="s">
        <v>66</v>
      </c>
      <c r="D501">
        <v>7273</v>
      </c>
      <c r="E501">
        <v>1239</v>
      </c>
      <c r="F501">
        <v>8675</v>
      </c>
      <c r="G501">
        <v>2016</v>
      </c>
      <c r="H501">
        <v>6034</v>
      </c>
      <c r="I501">
        <v>0.83838616700000002</v>
      </c>
      <c r="J501">
        <v>0.14282420700000001</v>
      </c>
      <c r="K501">
        <v>0.69556196000000003</v>
      </c>
      <c r="L501">
        <v>0.98121037499999997</v>
      </c>
      <c r="M501">
        <f t="shared" si="7"/>
        <v>13231</v>
      </c>
      <c r="N501">
        <v>227</v>
      </c>
      <c r="O501">
        <v>304</v>
      </c>
      <c r="P501">
        <v>-84.366795999999994</v>
      </c>
      <c r="Q501">
        <v>33.103226999999997</v>
      </c>
      <c r="R501">
        <v>-83.579424160000002</v>
      </c>
      <c r="S501">
        <v>32.812350500000001</v>
      </c>
      <c r="T501" s="1">
        <v>37700</v>
      </c>
      <c r="U501" s="2">
        <v>17897</v>
      </c>
      <c r="V501" s="3">
        <v>5.17</v>
      </c>
      <c r="W501" s="3">
        <v>39.4</v>
      </c>
      <c r="X501" s="3">
        <v>50.944000000000003</v>
      </c>
      <c r="Y501" s="3">
        <v>87.95</v>
      </c>
      <c r="Z501" s="3">
        <v>10.492000000000001</v>
      </c>
      <c r="AA501" s="3">
        <v>0</v>
      </c>
      <c r="AB501" s="3">
        <v>0.46500000000000002</v>
      </c>
      <c r="AC501" s="3">
        <v>1.4350000000000001</v>
      </c>
      <c r="AD501" s="3">
        <v>8.82</v>
      </c>
      <c r="AE501" s="3">
        <v>1.1259999999999999</v>
      </c>
      <c r="AF501" s="4">
        <v>0.42980000000000002</v>
      </c>
      <c r="AG501" s="3">
        <v>2.92</v>
      </c>
      <c r="AH501" s="3">
        <v>41.564999999999998</v>
      </c>
      <c r="AI501" s="3">
        <v>9.8729999999999993</v>
      </c>
      <c r="AJ501" s="3">
        <v>5.4340000000000002</v>
      </c>
      <c r="AK501" s="3">
        <v>93.26</v>
      </c>
      <c r="AL501" s="3">
        <v>216.0845511</v>
      </c>
      <c r="AM501">
        <v>0</v>
      </c>
    </row>
    <row r="502" spans="1:39" x14ac:dyDescent="0.2">
      <c r="A502" t="s">
        <v>359</v>
      </c>
      <c r="B502">
        <v>13233</v>
      </c>
      <c r="C502" t="s">
        <v>165</v>
      </c>
      <c r="D502">
        <v>11006</v>
      </c>
      <c r="E502">
        <v>2863</v>
      </c>
      <c r="F502">
        <v>14158</v>
      </c>
      <c r="G502">
        <v>2016</v>
      </c>
      <c r="H502">
        <v>8143</v>
      </c>
      <c r="I502">
        <v>0.77736968500000003</v>
      </c>
      <c r="J502">
        <v>0.20221782699999999</v>
      </c>
      <c r="K502">
        <v>0.57515185800000002</v>
      </c>
      <c r="L502">
        <v>0.97958751200000005</v>
      </c>
      <c r="M502">
        <f t="shared" si="7"/>
        <v>13233</v>
      </c>
      <c r="N502">
        <v>227</v>
      </c>
      <c r="O502">
        <v>304</v>
      </c>
      <c r="P502">
        <v>-85.176771000000002</v>
      </c>
      <c r="Q502">
        <v>34.010877999999998</v>
      </c>
      <c r="R502">
        <v>-83.579424160000002</v>
      </c>
      <c r="S502">
        <v>32.812350500000001</v>
      </c>
      <c r="T502" s="1">
        <v>31014</v>
      </c>
      <c r="U502" s="2">
        <v>41555</v>
      </c>
      <c r="V502" s="3">
        <v>6.12</v>
      </c>
      <c r="W502" s="3">
        <v>37.4</v>
      </c>
      <c r="X502" s="3">
        <v>51.271000000000001</v>
      </c>
      <c r="Y502" s="3">
        <v>76.754000000000005</v>
      </c>
      <c r="Z502" s="3">
        <v>12.285</v>
      </c>
      <c r="AA502" s="3">
        <v>0.14299999999999999</v>
      </c>
      <c r="AB502" s="3">
        <v>0.58399999999999996</v>
      </c>
      <c r="AC502" s="3">
        <v>12.813000000000001</v>
      </c>
      <c r="AD502" s="3">
        <v>9.4649999999999999</v>
      </c>
      <c r="AE502" s="3">
        <v>7.2830000000000004</v>
      </c>
      <c r="AF502" s="4">
        <v>0.48559999999999998</v>
      </c>
      <c r="AG502" s="3">
        <v>2.75</v>
      </c>
      <c r="AH502" s="3">
        <v>37.225000000000001</v>
      </c>
      <c r="AI502" s="3">
        <v>7.56</v>
      </c>
      <c r="AJ502" s="3">
        <v>5.4249999999999998</v>
      </c>
      <c r="AK502" s="3">
        <v>568.97</v>
      </c>
      <c r="AL502" s="3">
        <v>310.32864180000001</v>
      </c>
      <c r="AM502">
        <v>2</v>
      </c>
    </row>
    <row r="503" spans="1:39" x14ac:dyDescent="0.2">
      <c r="A503" t="s">
        <v>359</v>
      </c>
      <c r="B503">
        <v>13235</v>
      </c>
      <c r="C503" t="s">
        <v>168</v>
      </c>
      <c r="D503">
        <v>2436</v>
      </c>
      <c r="E503">
        <v>1104</v>
      </c>
      <c r="F503">
        <v>3598</v>
      </c>
      <c r="G503">
        <v>2016</v>
      </c>
      <c r="H503">
        <v>1332</v>
      </c>
      <c r="I503">
        <v>0.677042802</v>
      </c>
      <c r="J503">
        <v>0.30683713200000001</v>
      </c>
      <c r="K503">
        <v>0.37020566999999999</v>
      </c>
      <c r="L503">
        <v>0.98387993299999998</v>
      </c>
      <c r="M503">
        <f t="shared" si="7"/>
        <v>13235</v>
      </c>
      <c r="N503">
        <v>227</v>
      </c>
      <c r="O503">
        <v>304</v>
      </c>
      <c r="P503">
        <v>-83.480341999999993</v>
      </c>
      <c r="Q503">
        <v>32.275343999999997</v>
      </c>
      <c r="R503">
        <v>-83.579424160000002</v>
      </c>
      <c r="S503">
        <v>32.812350500000001</v>
      </c>
      <c r="T503" s="1">
        <v>28657</v>
      </c>
      <c r="U503" s="2">
        <v>11288</v>
      </c>
      <c r="V503" s="3">
        <v>5.84</v>
      </c>
      <c r="W503" s="3">
        <v>41.4</v>
      </c>
      <c r="X503" s="3">
        <v>58.499000000000002</v>
      </c>
      <c r="Y503" s="3">
        <v>63.088999999999999</v>
      </c>
      <c r="Z503" s="3">
        <v>33.795999999999999</v>
      </c>
      <c r="AA503" s="3">
        <v>0</v>
      </c>
      <c r="AB503" s="3">
        <v>0</v>
      </c>
      <c r="AC503" s="3">
        <v>4.6950000000000003</v>
      </c>
      <c r="AD503" s="3">
        <v>8.8460000000000001</v>
      </c>
      <c r="AE503" s="3">
        <v>2.2949999999999999</v>
      </c>
      <c r="AF503" s="4">
        <v>0.4536</v>
      </c>
      <c r="AG503" s="3">
        <v>2.58</v>
      </c>
      <c r="AH503" s="3">
        <v>42.942</v>
      </c>
      <c r="AI503" s="3">
        <v>5.3810000000000002</v>
      </c>
      <c r="AJ503" s="3">
        <v>6.431</v>
      </c>
      <c r="AK503" s="3">
        <v>632.25</v>
      </c>
      <c r="AL503" s="3">
        <v>249.25996499999999</v>
      </c>
      <c r="AM503">
        <v>2</v>
      </c>
    </row>
    <row r="504" spans="1:39" x14ac:dyDescent="0.2">
      <c r="A504" t="s">
        <v>359</v>
      </c>
      <c r="B504">
        <v>13237</v>
      </c>
      <c r="C504" t="s">
        <v>348</v>
      </c>
      <c r="D504">
        <v>6516</v>
      </c>
      <c r="E504">
        <v>2745</v>
      </c>
      <c r="F504">
        <v>9431</v>
      </c>
      <c r="G504">
        <v>2016</v>
      </c>
      <c r="H504">
        <v>3771</v>
      </c>
      <c r="I504">
        <v>0.69091294700000006</v>
      </c>
      <c r="J504">
        <v>0.291061393</v>
      </c>
      <c r="K504">
        <v>0.39985155300000003</v>
      </c>
      <c r="L504">
        <v>0.98197433999999995</v>
      </c>
      <c r="M504">
        <f t="shared" si="7"/>
        <v>13237</v>
      </c>
      <c r="N504">
        <v>227</v>
      </c>
      <c r="O504">
        <v>304</v>
      </c>
      <c r="P504">
        <v>-83.339663000000002</v>
      </c>
      <c r="Q504">
        <v>33.317059</v>
      </c>
      <c r="R504">
        <v>-83.579424160000002</v>
      </c>
      <c r="S504">
        <v>32.812350500000001</v>
      </c>
      <c r="T504" s="1">
        <v>38944</v>
      </c>
      <c r="U504" s="2">
        <v>21515</v>
      </c>
      <c r="V504" s="3">
        <v>7.02</v>
      </c>
      <c r="W504" s="3">
        <v>45.3</v>
      </c>
      <c r="X504" s="3">
        <v>50.487000000000002</v>
      </c>
      <c r="Y504" s="3">
        <v>67.628</v>
      </c>
      <c r="Z504" s="3">
        <v>26.172000000000001</v>
      </c>
      <c r="AA504" s="3">
        <v>3.7999999999999999E-2</v>
      </c>
      <c r="AB504" s="3">
        <v>0.437</v>
      </c>
      <c r="AC504" s="3">
        <v>6.5010000000000003</v>
      </c>
      <c r="AD504" s="3">
        <v>10.420999999999999</v>
      </c>
      <c r="AE504" s="3">
        <v>6.327</v>
      </c>
      <c r="AF504" s="4">
        <v>0.45150000000000001</v>
      </c>
      <c r="AG504" s="3">
        <v>2.5299999999999998</v>
      </c>
      <c r="AH504" s="3">
        <v>38.219000000000001</v>
      </c>
      <c r="AI504" s="3">
        <v>12.303000000000001</v>
      </c>
      <c r="AJ504" s="3">
        <v>5.9889999999999999</v>
      </c>
      <c r="AK504" s="3">
        <v>422.47</v>
      </c>
      <c r="AL504" s="3">
        <v>344.67987959999999</v>
      </c>
      <c r="AM504">
        <v>2</v>
      </c>
    </row>
    <row r="505" spans="1:39" x14ac:dyDescent="0.2">
      <c r="A505" t="s">
        <v>359</v>
      </c>
      <c r="B505">
        <v>13239</v>
      </c>
      <c r="C505" t="s">
        <v>436</v>
      </c>
      <c r="D505">
        <v>575</v>
      </c>
      <c r="E505">
        <v>461</v>
      </c>
      <c r="F505">
        <v>1044</v>
      </c>
      <c r="G505">
        <v>2016</v>
      </c>
      <c r="H505">
        <v>114</v>
      </c>
      <c r="I505">
        <v>0.55076628400000005</v>
      </c>
      <c r="J505">
        <v>0.44157088100000003</v>
      </c>
      <c r="K505">
        <v>0.109195402</v>
      </c>
      <c r="L505">
        <v>0.99233716500000002</v>
      </c>
      <c r="M505">
        <f t="shared" si="7"/>
        <v>13239</v>
      </c>
      <c r="N505">
        <v>227</v>
      </c>
      <c r="O505">
        <v>304</v>
      </c>
      <c r="P505">
        <v>-85.077726999999996</v>
      </c>
      <c r="Q505">
        <v>31.859376999999999</v>
      </c>
      <c r="R505">
        <v>-83.579424160000002</v>
      </c>
      <c r="S505">
        <v>32.812350500000001</v>
      </c>
      <c r="T505" s="1">
        <v>27418</v>
      </c>
      <c r="U505" s="2">
        <v>2320</v>
      </c>
      <c r="V505" s="3">
        <v>7.23</v>
      </c>
      <c r="W505" s="3">
        <v>48.1</v>
      </c>
      <c r="X505" s="3">
        <v>50.119</v>
      </c>
      <c r="Y505" s="3">
        <v>49.212000000000003</v>
      </c>
      <c r="Z505" s="3">
        <v>48.926000000000002</v>
      </c>
      <c r="AA505" s="3">
        <v>0.47699999999999998</v>
      </c>
      <c r="AB505" s="3">
        <v>0.57299999999999995</v>
      </c>
      <c r="AC505" s="3">
        <v>1.002</v>
      </c>
      <c r="AD505" s="3">
        <v>13.432</v>
      </c>
      <c r="AE505" s="3">
        <v>1.623</v>
      </c>
      <c r="AF505" s="4">
        <v>0.46239999999999998</v>
      </c>
      <c r="AG505" s="3">
        <v>2.29</v>
      </c>
      <c r="AH505" s="3">
        <v>42.613</v>
      </c>
      <c r="AI505" s="3">
        <v>6.1509999999999998</v>
      </c>
      <c r="AJ505" s="3">
        <v>2.41</v>
      </c>
      <c r="AK505" s="3">
        <v>152.07</v>
      </c>
      <c r="AL505" s="3">
        <v>151.236558</v>
      </c>
      <c r="AM505">
        <v>2</v>
      </c>
    </row>
    <row r="506" spans="1:39" x14ac:dyDescent="0.2">
      <c r="A506" t="s">
        <v>359</v>
      </c>
      <c r="B506">
        <v>13241</v>
      </c>
      <c r="C506" t="s">
        <v>437</v>
      </c>
      <c r="D506">
        <v>6287</v>
      </c>
      <c r="E506">
        <v>1443</v>
      </c>
      <c r="F506">
        <v>7949</v>
      </c>
      <c r="G506">
        <v>2016</v>
      </c>
      <c r="H506">
        <v>4844</v>
      </c>
      <c r="I506">
        <v>0.79091709600000004</v>
      </c>
      <c r="J506">
        <v>0.181532268</v>
      </c>
      <c r="K506">
        <v>0.60938482800000005</v>
      </c>
      <c r="L506">
        <v>0.97244936500000001</v>
      </c>
      <c r="M506">
        <f t="shared" si="7"/>
        <v>13241</v>
      </c>
      <c r="N506">
        <v>227</v>
      </c>
      <c r="O506">
        <v>304</v>
      </c>
      <c r="P506">
        <v>-83.407223000000002</v>
      </c>
      <c r="Q506">
        <v>34.87903</v>
      </c>
      <c r="R506">
        <v>-83.579424160000002</v>
      </c>
      <c r="S506">
        <v>32.812350500000001</v>
      </c>
      <c r="T506" s="1">
        <v>38667</v>
      </c>
      <c r="U506" s="2">
        <v>16465</v>
      </c>
      <c r="V506" s="3">
        <v>5.89</v>
      </c>
      <c r="W506" s="3">
        <v>48.4</v>
      </c>
      <c r="X506" s="3">
        <v>50.552</v>
      </c>
      <c r="Y506" s="3">
        <v>92.269000000000005</v>
      </c>
      <c r="Z506" s="3">
        <v>2.121</v>
      </c>
      <c r="AA506" s="3">
        <v>0.39800000000000002</v>
      </c>
      <c r="AB506" s="3">
        <v>0.68</v>
      </c>
      <c r="AC506" s="3">
        <v>8.0190000000000001</v>
      </c>
      <c r="AD506" s="3">
        <v>9.4169999999999998</v>
      </c>
      <c r="AE506" s="3">
        <v>6.5659999999999998</v>
      </c>
      <c r="AF506" s="4">
        <v>0.50900000000000001</v>
      </c>
      <c r="AG506" s="3">
        <v>2.4</v>
      </c>
      <c r="AH506" s="3">
        <v>33.040999999999997</v>
      </c>
      <c r="AI506" s="3">
        <v>15.56</v>
      </c>
      <c r="AJ506" s="3">
        <v>10.776</v>
      </c>
      <c r="AK506" s="3">
        <v>125.97</v>
      </c>
      <c r="AL506" s="3">
        <v>370.13820170000002</v>
      </c>
      <c r="AM506">
        <v>1</v>
      </c>
    </row>
    <row r="507" spans="1:39" x14ac:dyDescent="0.2">
      <c r="A507" t="s">
        <v>359</v>
      </c>
      <c r="B507">
        <v>13243</v>
      </c>
      <c r="C507" t="s">
        <v>67</v>
      </c>
      <c r="D507">
        <v>1270</v>
      </c>
      <c r="E507">
        <v>1597</v>
      </c>
      <c r="F507">
        <v>2895</v>
      </c>
      <c r="G507">
        <v>2016</v>
      </c>
      <c r="H507">
        <v>327</v>
      </c>
      <c r="I507">
        <v>0.43868739200000001</v>
      </c>
      <c r="J507">
        <v>0.55164075999999995</v>
      </c>
      <c r="K507">
        <v>0.112953368</v>
      </c>
      <c r="L507">
        <v>0.99032815200000002</v>
      </c>
      <c r="M507">
        <f t="shared" si="7"/>
        <v>13243</v>
      </c>
      <c r="N507">
        <v>227</v>
      </c>
      <c r="O507">
        <v>304</v>
      </c>
      <c r="P507">
        <v>-84.758026000000001</v>
      </c>
      <c r="Q507">
        <v>31.760403</v>
      </c>
      <c r="R507">
        <v>-83.579424160000002</v>
      </c>
      <c r="S507">
        <v>32.812350500000001</v>
      </c>
      <c r="T507" s="1">
        <v>29180</v>
      </c>
      <c r="U507" s="2">
        <v>7155</v>
      </c>
      <c r="V507" s="3">
        <v>8.4</v>
      </c>
      <c r="W507" s="3">
        <v>41.4</v>
      </c>
      <c r="X507" s="3">
        <v>48.311</v>
      </c>
      <c r="Y507" s="3">
        <v>35.520000000000003</v>
      </c>
      <c r="Z507" s="3">
        <v>62.542000000000002</v>
      </c>
      <c r="AA507" s="3">
        <v>0</v>
      </c>
      <c r="AB507" s="3">
        <v>1.827</v>
      </c>
      <c r="AC507" s="3">
        <v>0.55400000000000005</v>
      </c>
      <c r="AD507" s="3">
        <v>7.4189999999999996</v>
      </c>
      <c r="AE507" s="3">
        <v>2.7959999999999998</v>
      </c>
      <c r="AF507" s="4">
        <v>0.62649999999999995</v>
      </c>
      <c r="AG507" s="3">
        <v>2.5</v>
      </c>
      <c r="AH507" s="3">
        <v>31.457999999999998</v>
      </c>
      <c r="AI507" s="3">
        <v>8.125</v>
      </c>
      <c r="AJ507" s="3">
        <v>5.2290000000000001</v>
      </c>
      <c r="AK507" s="3">
        <v>253.49</v>
      </c>
      <c r="AL507" s="3">
        <v>428.23363660000001</v>
      </c>
      <c r="AM507">
        <v>7</v>
      </c>
    </row>
    <row r="508" spans="1:39" x14ac:dyDescent="0.2">
      <c r="A508" t="s">
        <v>359</v>
      </c>
      <c r="B508">
        <v>13245</v>
      </c>
      <c r="C508" t="s">
        <v>438</v>
      </c>
      <c r="D508">
        <v>24441</v>
      </c>
      <c r="E508">
        <v>48707</v>
      </c>
      <c r="F508">
        <v>74952</v>
      </c>
      <c r="G508">
        <v>2016</v>
      </c>
      <c r="H508">
        <v>24266</v>
      </c>
      <c r="I508">
        <v>0.32608869699999998</v>
      </c>
      <c r="J508">
        <v>0.64984256600000001</v>
      </c>
      <c r="K508">
        <v>0.32375386900000003</v>
      </c>
      <c r="L508">
        <v>0.97593126299999999</v>
      </c>
      <c r="M508">
        <f t="shared" si="7"/>
        <v>13245</v>
      </c>
      <c r="N508">
        <v>227</v>
      </c>
      <c r="O508">
        <v>304</v>
      </c>
      <c r="P508">
        <v>-82.049443999999994</v>
      </c>
      <c r="Q508">
        <v>33.426859</v>
      </c>
      <c r="R508">
        <v>-83.579424160000002</v>
      </c>
      <c r="S508">
        <v>32.812350500000001</v>
      </c>
      <c r="T508" s="1">
        <v>35074</v>
      </c>
      <c r="U508" s="2">
        <v>201949</v>
      </c>
      <c r="V508" s="3">
        <v>6.74</v>
      </c>
      <c r="W508" s="3">
        <v>33.5</v>
      </c>
      <c r="X508" s="3">
        <v>51.616</v>
      </c>
      <c r="Y508" s="3">
        <v>38.548999999999999</v>
      </c>
      <c r="Z508" s="3">
        <v>55.759</v>
      </c>
      <c r="AA508" s="3">
        <v>0.32700000000000001</v>
      </c>
      <c r="AB508" s="3">
        <v>1.6839999999999999</v>
      </c>
      <c r="AC508" s="3">
        <v>4.6340000000000003</v>
      </c>
      <c r="AD508" s="3">
        <v>13.847</v>
      </c>
      <c r="AE508" s="3">
        <v>5.4749999999999996</v>
      </c>
      <c r="AF508" s="4">
        <v>0.48420000000000002</v>
      </c>
      <c r="AG508" s="3">
        <v>2.65</v>
      </c>
      <c r="AH508" s="3">
        <v>30.806000000000001</v>
      </c>
      <c r="AI508" s="3">
        <v>13.023999999999999</v>
      </c>
      <c r="AJ508" s="3">
        <v>8.02</v>
      </c>
      <c r="AK508" s="3">
        <v>428.74</v>
      </c>
      <c r="AL508" s="3">
        <v>324.31492589999999</v>
      </c>
      <c r="AM508">
        <v>7</v>
      </c>
    </row>
    <row r="509" spans="1:39" x14ac:dyDescent="0.2">
      <c r="A509" t="s">
        <v>359</v>
      </c>
      <c r="B509">
        <v>13247</v>
      </c>
      <c r="C509" t="s">
        <v>439</v>
      </c>
      <c r="D509">
        <v>13463</v>
      </c>
      <c r="E509">
        <v>23206</v>
      </c>
      <c r="F509">
        <v>37589</v>
      </c>
      <c r="G509">
        <v>2016</v>
      </c>
      <c r="H509">
        <v>9743</v>
      </c>
      <c r="I509">
        <v>0.35816329200000002</v>
      </c>
      <c r="J509">
        <v>0.61736146199999997</v>
      </c>
      <c r="K509">
        <v>0.25919817000000001</v>
      </c>
      <c r="L509">
        <v>0.97552475500000002</v>
      </c>
      <c r="M509">
        <f t="shared" si="7"/>
        <v>13247</v>
      </c>
      <c r="N509">
        <v>227</v>
      </c>
      <c r="O509">
        <v>304</v>
      </c>
      <c r="P509">
        <v>-84.020893999999998</v>
      </c>
      <c r="Q509">
        <v>33.642043000000001</v>
      </c>
      <c r="R509">
        <v>-83.579424160000002</v>
      </c>
      <c r="S509">
        <v>32.812350500000001</v>
      </c>
      <c r="T509" s="1">
        <v>33494</v>
      </c>
      <c r="U509" s="2">
        <v>88987</v>
      </c>
      <c r="V509" s="3">
        <v>5.78</v>
      </c>
      <c r="W509" s="3">
        <v>37.5</v>
      </c>
      <c r="X509" s="3">
        <v>52.695999999999998</v>
      </c>
      <c r="Y509" s="3">
        <v>43.648000000000003</v>
      </c>
      <c r="Z509" s="3">
        <v>50.588000000000001</v>
      </c>
      <c r="AA509" s="3">
        <v>0.104</v>
      </c>
      <c r="AB509" s="3">
        <v>1.982</v>
      </c>
      <c r="AC509" s="3">
        <v>10.02</v>
      </c>
      <c r="AD509" s="3">
        <v>9.5679999999999996</v>
      </c>
      <c r="AE509" s="3">
        <v>10.667999999999999</v>
      </c>
      <c r="AF509" s="4">
        <v>0.41520000000000001</v>
      </c>
      <c r="AG509" s="3">
        <v>2.9</v>
      </c>
      <c r="AH509" s="3">
        <v>32.206000000000003</v>
      </c>
      <c r="AI509" s="3">
        <v>17.765999999999998</v>
      </c>
      <c r="AJ509" s="3">
        <v>8.1950000000000003</v>
      </c>
      <c r="AK509" s="3">
        <v>300.48</v>
      </c>
      <c r="AL509" s="3">
        <v>129.81176669999999</v>
      </c>
      <c r="AM509">
        <v>7</v>
      </c>
    </row>
    <row r="510" spans="1:39" x14ac:dyDescent="0.2">
      <c r="A510" t="s">
        <v>359</v>
      </c>
      <c r="B510">
        <v>13249</v>
      </c>
      <c r="C510" t="s">
        <v>440</v>
      </c>
      <c r="D510">
        <v>1472</v>
      </c>
      <c r="E510">
        <v>401</v>
      </c>
      <c r="F510">
        <v>1909</v>
      </c>
      <c r="G510">
        <v>2016</v>
      </c>
      <c r="H510">
        <v>1071</v>
      </c>
      <c r="I510">
        <v>0.77108433700000001</v>
      </c>
      <c r="J510">
        <v>0.210057622</v>
      </c>
      <c r="K510">
        <v>0.56102671599999998</v>
      </c>
      <c r="L510">
        <v>0.98114195900000001</v>
      </c>
      <c r="M510">
        <f t="shared" si="7"/>
        <v>13249</v>
      </c>
      <c r="N510">
        <v>227</v>
      </c>
      <c r="O510">
        <v>304</v>
      </c>
      <c r="P510">
        <v>-84.306781000000001</v>
      </c>
      <c r="Q510">
        <v>32.241548999999999</v>
      </c>
      <c r="R510">
        <v>-83.579424160000002</v>
      </c>
      <c r="S510">
        <v>32.812350500000001</v>
      </c>
      <c r="T510" s="1">
        <v>28769</v>
      </c>
      <c r="U510" s="2">
        <v>5173</v>
      </c>
      <c r="V510" s="3">
        <v>6.28</v>
      </c>
      <c r="W510" s="3">
        <v>38.299999999999997</v>
      </c>
      <c r="X510" s="3">
        <v>50.619</v>
      </c>
      <c r="Y510" s="3">
        <v>70.741</v>
      </c>
      <c r="Z510" s="3">
        <v>26.94</v>
      </c>
      <c r="AA510" s="3">
        <v>0</v>
      </c>
      <c r="AB510" s="3">
        <v>0</v>
      </c>
      <c r="AC510" s="3">
        <v>4.7750000000000004</v>
      </c>
      <c r="AD510" s="3">
        <v>8.7140000000000004</v>
      </c>
      <c r="AE510" s="3">
        <v>2.004</v>
      </c>
      <c r="AF510" s="4">
        <v>0.48880000000000001</v>
      </c>
      <c r="AG510" s="3">
        <v>2.68</v>
      </c>
      <c r="AH510" s="3">
        <v>33.927</v>
      </c>
      <c r="AI510" s="3">
        <v>9.0630000000000006</v>
      </c>
      <c r="AJ510" s="3">
        <v>5.8010000000000002</v>
      </c>
      <c r="AK510" s="3">
        <v>155.08000000000001</v>
      </c>
      <c r="AL510" s="3">
        <v>166.90609259999999</v>
      </c>
      <c r="AM510">
        <v>2</v>
      </c>
    </row>
    <row r="511" spans="1:39" x14ac:dyDescent="0.2">
      <c r="A511" t="s">
        <v>359</v>
      </c>
      <c r="B511">
        <v>13251</v>
      </c>
      <c r="C511" t="s">
        <v>441</v>
      </c>
      <c r="D511">
        <v>3305</v>
      </c>
      <c r="E511">
        <v>2300</v>
      </c>
      <c r="F511">
        <v>5699</v>
      </c>
      <c r="G511">
        <v>2016</v>
      </c>
      <c r="H511">
        <v>1005</v>
      </c>
      <c r="I511">
        <v>0.57992630300000003</v>
      </c>
      <c r="J511">
        <v>0.40357957500000002</v>
      </c>
      <c r="K511">
        <v>0.17634672700000001</v>
      </c>
      <c r="L511">
        <v>0.983505878</v>
      </c>
      <c r="M511">
        <f t="shared" si="7"/>
        <v>13251</v>
      </c>
      <c r="N511">
        <v>227</v>
      </c>
      <c r="O511">
        <v>304</v>
      </c>
      <c r="P511">
        <v>-81.627328000000006</v>
      </c>
      <c r="Q511">
        <v>32.722842</v>
      </c>
      <c r="R511">
        <v>-83.579424160000002</v>
      </c>
      <c r="S511">
        <v>32.812350500000001</v>
      </c>
      <c r="T511" s="1">
        <v>31370</v>
      </c>
      <c r="U511" s="2">
        <v>14003</v>
      </c>
      <c r="V511" s="3">
        <v>7.51</v>
      </c>
      <c r="W511" s="3">
        <v>40.5</v>
      </c>
      <c r="X511" s="3">
        <v>51.042000000000002</v>
      </c>
      <c r="Y511" s="3">
        <v>55.98</v>
      </c>
      <c r="Z511" s="3">
        <v>41.667999999999999</v>
      </c>
      <c r="AA511" s="3">
        <v>0.36099999999999999</v>
      </c>
      <c r="AB511" s="3">
        <v>0.22</v>
      </c>
      <c r="AC511" s="3">
        <v>1.7430000000000001</v>
      </c>
      <c r="AD511" s="3">
        <v>9.5570000000000004</v>
      </c>
      <c r="AE511" s="3">
        <v>1.764</v>
      </c>
      <c r="AF511" s="4">
        <v>0.48680000000000001</v>
      </c>
      <c r="AG511" s="3">
        <v>2.63</v>
      </c>
      <c r="AH511" s="3">
        <v>40.462000000000003</v>
      </c>
      <c r="AI511" s="3">
        <v>9.7880000000000003</v>
      </c>
      <c r="AJ511" s="3">
        <v>4.5919999999999996</v>
      </c>
      <c r="AK511" s="3">
        <v>341.75</v>
      </c>
      <c r="AL511" s="3">
        <v>645.76783650000004</v>
      </c>
      <c r="AM511">
        <v>2</v>
      </c>
    </row>
    <row r="512" spans="1:39" x14ac:dyDescent="0.2">
      <c r="A512" t="s">
        <v>359</v>
      </c>
      <c r="B512">
        <v>13253</v>
      </c>
      <c r="C512" t="s">
        <v>353</v>
      </c>
      <c r="D512">
        <v>2343</v>
      </c>
      <c r="E512">
        <v>1186</v>
      </c>
      <c r="F512">
        <v>3577</v>
      </c>
      <c r="G512">
        <v>2016</v>
      </c>
      <c r="H512">
        <v>1157</v>
      </c>
      <c r="I512">
        <v>0.65501817200000001</v>
      </c>
      <c r="J512">
        <v>0.33156276200000001</v>
      </c>
      <c r="K512">
        <v>0.32345541</v>
      </c>
      <c r="L512">
        <v>0.98658093400000002</v>
      </c>
      <c r="M512">
        <f t="shared" si="7"/>
        <v>13253</v>
      </c>
      <c r="N512">
        <v>227</v>
      </c>
      <c r="O512">
        <v>304</v>
      </c>
      <c r="P512">
        <v>-84.868026999999998</v>
      </c>
      <c r="Q512">
        <v>30.972496</v>
      </c>
      <c r="R512">
        <v>-83.579424160000002</v>
      </c>
      <c r="S512">
        <v>32.812350500000001</v>
      </c>
      <c r="T512" s="1">
        <v>38788</v>
      </c>
      <c r="U512" s="2">
        <v>8427</v>
      </c>
      <c r="V512" s="3">
        <v>7.85</v>
      </c>
      <c r="W512" s="3">
        <v>45.2</v>
      </c>
      <c r="X512" s="3">
        <v>52.392000000000003</v>
      </c>
      <c r="Y512" s="3">
        <v>62.42</v>
      </c>
      <c r="Z512" s="3">
        <v>34.268999999999998</v>
      </c>
      <c r="AA512" s="3">
        <v>0</v>
      </c>
      <c r="AB512" s="3">
        <v>0.40200000000000002</v>
      </c>
      <c r="AC512" s="3">
        <v>2.9550000000000001</v>
      </c>
      <c r="AD512" s="3">
        <v>9.0719999999999992</v>
      </c>
      <c r="AE512" s="3">
        <v>1.4490000000000001</v>
      </c>
      <c r="AF512" s="4">
        <v>0.50049999999999994</v>
      </c>
      <c r="AG512" s="3">
        <v>2.59</v>
      </c>
      <c r="AH512" s="3">
        <v>39.262</v>
      </c>
      <c r="AI512" s="3">
        <v>9.2469999999999999</v>
      </c>
      <c r="AJ512" s="3">
        <v>5.67</v>
      </c>
      <c r="AK512" s="3">
        <v>260.62</v>
      </c>
      <c r="AL512" s="3">
        <v>237.53456320000001</v>
      </c>
      <c r="AM512">
        <v>2</v>
      </c>
    </row>
    <row r="513" spans="1:39" x14ac:dyDescent="0.2">
      <c r="A513" t="s">
        <v>359</v>
      </c>
      <c r="B513">
        <v>13255</v>
      </c>
      <c r="C513" t="s">
        <v>442</v>
      </c>
      <c r="D513">
        <v>15636</v>
      </c>
      <c r="E513">
        <v>9347</v>
      </c>
      <c r="F513">
        <v>25940</v>
      </c>
      <c r="G513">
        <v>2016</v>
      </c>
      <c r="H513">
        <v>6289</v>
      </c>
      <c r="I513">
        <v>0.60277563599999995</v>
      </c>
      <c r="J513">
        <v>0.36033153400000001</v>
      </c>
      <c r="K513">
        <v>0.24244410199999999</v>
      </c>
      <c r="L513">
        <v>0.96310717000000001</v>
      </c>
      <c r="M513">
        <f t="shared" si="7"/>
        <v>13255</v>
      </c>
      <c r="N513">
        <v>227</v>
      </c>
      <c r="O513">
        <v>304</v>
      </c>
      <c r="P513">
        <v>-84.273339000000007</v>
      </c>
      <c r="Q513">
        <v>33.258051000000002</v>
      </c>
      <c r="R513">
        <v>-83.579424160000002</v>
      </c>
      <c r="S513">
        <v>32.812350500000001</v>
      </c>
      <c r="T513" s="1">
        <v>33025</v>
      </c>
      <c r="U513" s="2">
        <v>64546</v>
      </c>
      <c r="V513" s="3">
        <v>6.85</v>
      </c>
      <c r="W513" s="3">
        <v>38.5</v>
      </c>
      <c r="X513" s="3">
        <v>51.466999999999999</v>
      </c>
      <c r="Y513" s="3">
        <v>62.976999999999997</v>
      </c>
      <c r="Z513" s="3">
        <v>32.966999999999999</v>
      </c>
      <c r="AA513" s="3">
        <v>0.44400000000000001</v>
      </c>
      <c r="AB513" s="3">
        <v>0.96199999999999997</v>
      </c>
      <c r="AC513" s="3">
        <v>4.3570000000000002</v>
      </c>
      <c r="AD513" s="3">
        <v>9.0009999999999994</v>
      </c>
      <c r="AE513" s="3">
        <v>3.6259999999999999</v>
      </c>
      <c r="AF513" s="4">
        <v>0.45529999999999998</v>
      </c>
      <c r="AG513" s="3">
        <v>2.74</v>
      </c>
      <c r="AH513" s="3">
        <v>37.950000000000003</v>
      </c>
      <c r="AI513" s="3">
        <v>9.8339999999999996</v>
      </c>
      <c r="AJ513" s="3">
        <v>5.556</v>
      </c>
      <c r="AK513" s="3">
        <v>584.59</v>
      </c>
      <c r="AL513" s="3">
        <v>195.98267809999999</v>
      </c>
      <c r="AM513">
        <v>2</v>
      </c>
    </row>
    <row r="514" spans="1:39" x14ac:dyDescent="0.2">
      <c r="A514" t="s">
        <v>359</v>
      </c>
      <c r="B514">
        <v>13257</v>
      </c>
      <c r="C514" t="s">
        <v>443</v>
      </c>
      <c r="D514">
        <v>7682</v>
      </c>
      <c r="E514">
        <v>1835</v>
      </c>
      <c r="F514">
        <v>9760</v>
      </c>
      <c r="G514">
        <v>2016</v>
      </c>
      <c r="H514">
        <v>5847</v>
      </c>
      <c r="I514">
        <v>0.78709016399999998</v>
      </c>
      <c r="J514">
        <v>0.188012295</v>
      </c>
      <c r="K514">
        <v>0.59907786900000004</v>
      </c>
      <c r="L514">
        <v>0.97510245900000003</v>
      </c>
      <c r="M514">
        <f t="shared" si="7"/>
        <v>13257</v>
      </c>
      <c r="N514">
        <v>227</v>
      </c>
      <c r="O514">
        <v>304</v>
      </c>
      <c r="P514">
        <v>-83.288680999999997</v>
      </c>
      <c r="Q514">
        <v>34.556904000000003</v>
      </c>
      <c r="R514">
        <v>-83.579424160000002</v>
      </c>
      <c r="S514">
        <v>32.812350500000001</v>
      </c>
      <c r="T514" s="1">
        <v>37192</v>
      </c>
      <c r="U514" s="2">
        <v>25637</v>
      </c>
      <c r="V514" s="3">
        <v>5.87</v>
      </c>
      <c r="W514" s="3">
        <v>41.2</v>
      </c>
      <c r="X514" s="3">
        <v>52.65</v>
      </c>
      <c r="Y514" s="3">
        <v>84.231999999999999</v>
      </c>
      <c r="Z514" s="3">
        <v>12.641</v>
      </c>
      <c r="AA514" s="3">
        <v>0.17599999999999999</v>
      </c>
      <c r="AB514" s="3">
        <v>0.42199999999999999</v>
      </c>
      <c r="AC514" s="3">
        <v>2.9470000000000001</v>
      </c>
      <c r="AD514" s="3">
        <v>9.4429999999999996</v>
      </c>
      <c r="AE514" s="3">
        <v>2.556</v>
      </c>
      <c r="AF514" s="4">
        <v>0.48010000000000003</v>
      </c>
      <c r="AG514" s="3">
        <v>2.71</v>
      </c>
      <c r="AH514" s="3">
        <v>37.292999999999999</v>
      </c>
      <c r="AI514" s="3">
        <v>9.0779999999999994</v>
      </c>
      <c r="AJ514" s="3">
        <v>8.5449999999999999</v>
      </c>
      <c r="AK514" s="3">
        <v>275.95999999999998</v>
      </c>
      <c r="AL514" s="3">
        <v>179.14920230000001</v>
      </c>
      <c r="AM514">
        <v>0</v>
      </c>
    </row>
    <row r="515" spans="1:39" x14ac:dyDescent="0.2">
      <c r="A515" t="s">
        <v>359</v>
      </c>
      <c r="B515">
        <v>13259</v>
      </c>
      <c r="C515" t="s">
        <v>444</v>
      </c>
      <c r="D515">
        <v>805</v>
      </c>
      <c r="E515">
        <v>1220</v>
      </c>
      <c r="F515">
        <v>2053</v>
      </c>
      <c r="G515">
        <v>2016</v>
      </c>
      <c r="H515">
        <v>415</v>
      </c>
      <c r="I515">
        <v>0.39210910900000001</v>
      </c>
      <c r="J515">
        <v>0.594252314</v>
      </c>
      <c r="K515">
        <v>0.20214320499999999</v>
      </c>
      <c r="L515">
        <v>0.98636142199999999</v>
      </c>
      <c r="M515">
        <f t="shared" ref="M515:M578" si="8">IF(LEN(B515)=4,_xlfn.CONCAT(0,B515),B515)</f>
        <v>13259</v>
      </c>
      <c r="N515">
        <v>227</v>
      </c>
      <c r="O515">
        <v>304</v>
      </c>
      <c r="P515">
        <v>-84.764519000000007</v>
      </c>
      <c r="Q515">
        <v>32.069335000000002</v>
      </c>
      <c r="R515">
        <v>-83.579424160000002</v>
      </c>
      <c r="S515">
        <v>32.812350500000001</v>
      </c>
      <c r="T515" s="1">
        <v>20872</v>
      </c>
      <c r="U515" s="2">
        <v>6122</v>
      </c>
      <c r="V515" s="3">
        <v>6.36</v>
      </c>
      <c r="W515" s="3">
        <v>37.299999999999997</v>
      </c>
      <c r="X515" s="3">
        <v>39.078000000000003</v>
      </c>
      <c r="Y515" s="3">
        <v>29.166</v>
      </c>
      <c r="Z515" s="3">
        <v>47.505000000000003</v>
      </c>
      <c r="AA515" s="3">
        <v>0.311</v>
      </c>
      <c r="AB515" s="3">
        <v>2.331</v>
      </c>
      <c r="AC515" s="3">
        <v>22.38</v>
      </c>
      <c r="AD515" s="3">
        <v>6.4930000000000003</v>
      </c>
      <c r="AE515" s="3">
        <v>29.338999999999999</v>
      </c>
      <c r="AF515" s="4">
        <v>0.48170000000000002</v>
      </c>
      <c r="AG515" s="3">
        <v>2.2799999999999998</v>
      </c>
      <c r="AH515" s="3">
        <v>35.299999999999997</v>
      </c>
      <c r="AI515" s="3">
        <v>8.5389999999999997</v>
      </c>
      <c r="AJ515" s="3">
        <v>1.879</v>
      </c>
      <c r="AK515" s="3">
        <v>22.91</v>
      </c>
      <c r="AL515" s="3">
        <v>458.74589450000002</v>
      </c>
      <c r="AM515">
        <v>9</v>
      </c>
    </row>
    <row r="516" spans="1:39" x14ac:dyDescent="0.2">
      <c r="A516" t="s">
        <v>359</v>
      </c>
      <c r="B516">
        <v>13261</v>
      </c>
      <c r="C516" t="s">
        <v>71</v>
      </c>
      <c r="D516">
        <v>5275</v>
      </c>
      <c r="E516">
        <v>5520</v>
      </c>
      <c r="F516">
        <v>10973</v>
      </c>
      <c r="G516">
        <v>2016</v>
      </c>
      <c r="H516">
        <v>245</v>
      </c>
      <c r="I516">
        <v>0.48072541699999999</v>
      </c>
      <c r="J516">
        <v>0.503052948</v>
      </c>
      <c r="K516">
        <v>2.2327531000000001E-2</v>
      </c>
      <c r="L516">
        <v>0.98377836500000004</v>
      </c>
      <c r="M516">
        <f t="shared" si="8"/>
        <v>13261</v>
      </c>
      <c r="N516">
        <v>227</v>
      </c>
      <c r="O516">
        <v>304</v>
      </c>
      <c r="P516">
        <v>-84.221817999999999</v>
      </c>
      <c r="Q516">
        <v>32.059981000000001</v>
      </c>
      <c r="R516">
        <v>-83.579424160000002</v>
      </c>
      <c r="S516">
        <v>32.812350500000001</v>
      </c>
      <c r="T516" s="1">
        <v>33484</v>
      </c>
      <c r="U516" s="2">
        <v>30403</v>
      </c>
      <c r="V516" s="3">
        <v>7.55</v>
      </c>
      <c r="W516" s="3">
        <v>35</v>
      </c>
      <c r="X516" s="3">
        <v>52.691000000000003</v>
      </c>
      <c r="Y516" s="3">
        <v>42.146999999999998</v>
      </c>
      <c r="Z516" s="3">
        <v>52.008000000000003</v>
      </c>
      <c r="AA516" s="3">
        <v>0.22500000000000001</v>
      </c>
      <c r="AB516" s="3">
        <v>1.2490000000000001</v>
      </c>
      <c r="AC516" s="3">
        <v>5.2779999999999996</v>
      </c>
      <c r="AD516" s="3">
        <v>7.931</v>
      </c>
      <c r="AE516" s="3">
        <v>3.4020000000000001</v>
      </c>
      <c r="AF516" s="4">
        <v>0.4894</v>
      </c>
      <c r="AG516" s="3">
        <v>2.48</v>
      </c>
      <c r="AH516" s="3">
        <v>31.31</v>
      </c>
      <c r="AI516" s="3">
        <v>9.6229999999999993</v>
      </c>
      <c r="AJ516" s="3">
        <v>10.326000000000001</v>
      </c>
      <c r="AK516" s="3">
        <v>696.18</v>
      </c>
      <c r="AL516" s="3">
        <v>482.86827929999998</v>
      </c>
      <c r="AM516">
        <v>7</v>
      </c>
    </row>
    <row r="517" spans="1:39" x14ac:dyDescent="0.2">
      <c r="A517" t="s">
        <v>359</v>
      </c>
      <c r="B517">
        <v>13263</v>
      </c>
      <c r="C517" t="s">
        <v>445</v>
      </c>
      <c r="D517">
        <v>1196</v>
      </c>
      <c r="E517">
        <v>2001</v>
      </c>
      <c r="F517">
        <v>3243</v>
      </c>
      <c r="G517">
        <v>2016</v>
      </c>
      <c r="H517">
        <v>805</v>
      </c>
      <c r="I517">
        <v>0.36879432600000001</v>
      </c>
      <c r="J517">
        <v>0.61702127699999998</v>
      </c>
      <c r="K517">
        <v>0.24822695</v>
      </c>
      <c r="L517">
        <v>0.98581560300000004</v>
      </c>
      <c r="M517">
        <f t="shared" si="8"/>
        <v>13263</v>
      </c>
      <c r="N517">
        <v>227</v>
      </c>
      <c r="O517">
        <v>304</v>
      </c>
      <c r="P517">
        <v>-84.582115999999999</v>
      </c>
      <c r="Q517">
        <v>32.703124000000003</v>
      </c>
      <c r="R517">
        <v>-83.579424160000002</v>
      </c>
      <c r="S517">
        <v>32.812350500000001</v>
      </c>
      <c r="T517" s="1">
        <v>32835</v>
      </c>
      <c r="U517" s="2">
        <v>6366</v>
      </c>
      <c r="V517" s="3">
        <v>6.66</v>
      </c>
      <c r="W517" s="3">
        <v>47.9</v>
      </c>
      <c r="X517" s="3">
        <v>52.252000000000002</v>
      </c>
      <c r="Y517" s="3">
        <v>41.927</v>
      </c>
      <c r="Z517" s="3">
        <v>57.241</v>
      </c>
      <c r="AA517" s="3">
        <v>6.3E-2</v>
      </c>
      <c r="AB517" s="3">
        <v>0.45500000000000002</v>
      </c>
      <c r="AC517" s="3">
        <v>2.2120000000000002</v>
      </c>
      <c r="AD517" s="3">
        <v>9.8190000000000008</v>
      </c>
      <c r="AE517" s="3">
        <v>1.946</v>
      </c>
      <c r="AF517" s="4">
        <v>0.49230000000000002</v>
      </c>
      <c r="AG517" s="3">
        <v>2.33</v>
      </c>
      <c r="AH517" s="3">
        <v>44.93</v>
      </c>
      <c r="AI517" s="3">
        <v>8.5739999999999998</v>
      </c>
      <c r="AJ517" s="3">
        <v>4.0730000000000004</v>
      </c>
      <c r="AK517" s="3">
        <v>89.78</v>
      </c>
      <c r="AL517" s="3">
        <v>391.37520439999997</v>
      </c>
      <c r="AM517">
        <v>7</v>
      </c>
    </row>
    <row r="518" spans="1:39" x14ac:dyDescent="0.2">
      <c r="A518" t="s">
        <v>359</v>
      </c>
      <c r="B518">
        <v>13265</v>
      </c>
      <c r="C518" t="s">
        <v>446</v>
      </c>
      <c r="D518">
        <v>349</v>
      </c>
      <c r="E518">
        <v>545</v>
      </c>
      <c r="F518">
        <v>897</v>
      </c>
      <c r="G518">
        <v>2016</v>
      </c>
      <c r="H518">
        <v>196</v>
      </c>
      <c r="I518">
        <v>0.38907469300000003</v>
      </c>
      <c r="J518">
        <v>0.60758082499999999</v>
      </c>
      <c r="K518">
        <v>0.21850613199999999</v>
      </c>
      <c r="L518">
        <v>0.99665551799999996</v>
      </c>
      <c r="M518">
        <f t="shared" si="8"/>
        <v>13265</v>
      </c>
      <c r="N518">
        <v>227</v>
      </c>
      <c r="O518">
        <v>304</v>
      </c>
      <c r="P518">
        <v>-82.885760000000005</v>
      </c>
      <c r="Q518">
        <v>33.568800000000003</v>
      </c>
      <c r="R518">
        <v>-83.579424160000002</v>
      </c>
      <c r="S518">
        <v>32.812350500000001</v>
      </c>
      <c r="T518" s="1">
        <v>32497</v>
      </c>
      <c r="U518" s="2">
        <v>1611</v>
      </c>
      <c r="V518" s="3">
        <v>6.92</v>
      </c>
      <c r="W518" s="3">
        <v>44</v>
      </c>
      <c r="X518" s="3">
        <v>49.055</v>
      </c>
      <c r="Y518" s="3">
        <v>35.084000000000003</v>
      </c>
      <c r="Z518" s="3">
        <v>64.022999999999996</v>
      </c>
      <c r="AA518" s="3">
        <v>0</v>
      </c>
      <c r="AB518" s="3">
        <v>0.42</v>
      </c>
      <c r="AC518" s="3">
        <v>4.2539999999999996</v>
      </c>
      <c r="AD518" s="3">
        <v>8.1370000000000005</v>
      </c>
      <c r="AE518" s="3">
        <v>3.5710000000000002</v>
      </c>
      <c r="AF518" s="4">
        <v>0.43009999999999998</v>
      </c>
      <c r="AG518" s="3">
        <v>2.5299999999999998</v>
      </c>
      <c r="AH518" s="3">
        <v>45.442</v>
      </c>
      <c r="AI518" s="3">
        <v>5.7060000000000004</v>
      </c>
      <c r="AJ518" s="3">
        <v>3.0619999999999998</v>
      </c>
      <c r="AK518" s="3">
        <v>178.41</v>
      </c>
      <c r="AL518" s="3">
        <v>194.6063834</v>
      </c>
      <c r="AM518">
        <v>7</v>
      </c>
    </row>
    <row r="519" spans="1:39" x14ac:dyDescent="0.2">
      <c r="A519" t="s">
        <v>359</v>
      </c>
      <c r="B519">
        <v>13267</v>
      </c>
      <c r="C519" t="s">
        <v>447</v>
      </c>
      <c r="D519">
        <v>5092</v>
      </c>
      <c r="E519">
        <v>1678</v>
      </c>
      <c r="F519">
        <v>6879</v>
      </c>
      <c r="G519">
        <v>2016</v>
      </c>
      <c r="H519">
        <v>3414</v>
      </c>
      <c r="I519">
        <v>0.74022387000000001</v>
      </c>
      <c r="J519">
        <v>0.243930804</v>
      </c>
      <c r="K519">
        <v>0.496293066</v>
      </c>
      <c r="L519">
        <v>0.98415467400000001</v>
      </c>
      <c r="M519">
        <f t="shared" si="8"/>
        <v>13267</v>
      </c>
      <c r="N519">
        <v>227</v>
      </c>
      <c r="O519">
        <v>304</v>
      </c>
      <c r="P519">
        <v>-82.052216999999999</v>
      </c>
      <c r="Q519">
        <v>32.043908000000002</v>
      </c>
      <c r="R519">
        <v>-83.579424160000002</v>
      </c>
      <c r="S519">
        <v>32.812350500000001</v>
      </c>
      <c r="T519" s="1">
        <v>27432</v>
      </c>
      <c r="U519" s="2">
        <v>25342</v>
      </c>
      <c r="V519" s="3">
        <v>5.34</v>
      </c>
      <c r="W519" s="3">
        <v>36.6</v>
      </c>
      <c r="X519" s="3">
        <v>41.634999999999998</v>
      </c>
      <c r="Y519" s="3">
        <v>60.756</v>
      </c>
      <c r="Z519" s="3">
        <v>29.157</v>
      </c>
      <c r="AA519" s="3">
        <v>0.372</v>
      </c>
      <c r="AB519" s="3">
        <v>0.21</v>
      </c>
      <c r="AC519" s="3">
        <v>10.871</v>
      </c>
      <c r="AD519" s="3">
        <v>9.5229999999999997</v>
      </c>
      <c r="AE519" s="3">
        <v>4.7270000000000003</v>
      </c>
      <c r="AF519" s="4">
        <v>0.46510000000000001</v>
      </c>
      <c r="AG519" s="3">
        <v>2.41</v>
      </c>
      <c r="AH519" s="3">
        <v>38.56</v>
      </c>
      <c r="AI519" s="3">
        <v>7.2309999999999999</v>
      </c>
      <c r="AJ519" s="3">
        <v>4.1360000000000001</v>
      </c>
      <c r="AK519" s="3">
        <v>105.21</v>
      </c>
      <c r="AL519" s="3">
        <v>480.81746670000001</v>
      </c>
      <c r="AM519">
        <v>9</v>
      </c>
    </row>
    <row r="520" spans="1:39" x14ac:dyDescent="0.2">
      <c r="A520" t="s">
        <v>359</v>
      </c>
      <c r="B520">
        <v>13269</v>
      </c>
      <c r="C520" t="s">
        <v>355</v>
      </c>
      <c r="D520">
        <v>2062</v>
      </c>
      <c r="E520">
        <v>1295</v>
      </c>
      <c r="F520">
        <v>3402</v>
      </c>
      <c r="G520">
        <v>2016</v>
      </c>
      <c r="H520">
        <v>767</v>
      </c>
      <c r="I520">
        <v>0.60611405100000004</v>
      </c>
      <c r="J520">
        <v>0.38065843599999999</v>
      </c>
      <c r="K520">
        <v>0.225455614</v>
      </c>
      <c r="L520">
        <v>0.98677248699999998</v>
      </c>
      <c r="M520">
        <f t="shared" si="8"/>
        <v>13269</v>
      </c>
      <c r="N520">
        <v>227</v>
      </c>
      <c r="O520">
        <v>304</v>
      </c>
      <c r="P520">
        <v>-84.215083000000007</v>
      </c>
      <c r="Q520">
        <v>32.560541999999998</v>
      </c>
      <c r="R520">
        <v>-83.579424160000002</v>
      </c>
      <c r="S520">
        <v>32.812350500000001</v>
      </c>
      <c r="T520" s="1">
        <v>31366</v>
      </c>
      <c r="U520" s="2">
        <v>8189</v>
      </c>
      <c r="V520" s="3">
        <v>7.46</v>
      </c>
      <c r="W520" s="3">
        <v>42.7</v>
      </c>
      <c r="X520" s="3">
        <v>51.783999999999999</v>
      </c>
      <c r="Y520" s="3">
        <v>58.247999999999998</v>
      </c>
      <c r="Z520" s="3">
        <v>39.011000000000003</v>
      </c>
      <c r="AA520" s="3">
        <v>0</v>
      </c>
      <c r="AB520" s="3">
        <v>0.74199999999999999</v>
      </c>
      <c r="AC520" s="3">
        <v>2.238</v>
      </c>
      <c r="AD520" s="3">
        <v>7.2750000000000004</v>
      </c>
      <c r="AE520" s="3">
        <v>1.796</v>
      </c>
      <c r="AF520" s="4">
        <v>0.49130000000000001</v>
      </c>
      <c r="AG520" s="3">
        <v>2.4</v>
      </c>
      <c r="AH520" s="3">
        <v>35.796999999999997</v>
      </c>
      <c r="AI520" s="3">
        <v>8.2629999999999999</v>
      </c>
      <c r="AJ520" s="3">
        <v>3.0569999999999999</v>
      </c>
      <c r="AK520" s="3">
        <v>174.15</v>
      </c>
      <c r="AL520" s="3">
        <v>376.68389780000001</v>
      </c>
      <c r="AM520">
        <v>2</v>
      </c>
    </row>
    <row r="521" spans="1:39" x14ac:dyDescent="0.2">
      <c r="A521" t="s">
        <v>359</v>
      </c>
      <c r="B521">
        <v>13271</v>
      </c>
      <c r="C521" t="s">
        <v>448</v>
      </c>
      <c r="D521">
        <v>2449</v>
      </c>
      <c r="E521">
        <v>1313</v>
      </c>
      <c r="F521">
        <v>3794</v>
      </c>
      <c r="G521">
        <v>2016</v>
      </c>
      <c r="H521">
        <v>1136</v>
      </c>
      <c r="I521">
        <v>0.64549288400000004</v>
      </c>
      <c r="J521">
        <v>0.34607274599999999</v>
      </c>
      <c r="K521">
        <v>0.29942013699999998</v>
      </c>
      <c r="L521">
        <v>0.99156562999999998</v>
      </c>
      <c r="M521">
        <f t="shared" si="8"/>
        <v>13271</v>
      </c>
      <c r="N521">
        <v>227</v>
      </c>
      <c r="O521">
        <v>304</v>
      </c>
      <c r="P521">
        <v>-82.892471</v>
      </c>
      <c r="Q521">
        <v>32.015619999999998</v>
      </c>
      <c r="R521">
        <v>-83.579424160000002</v>
      </c>
      <c r="S521">
        <v>32.812350500000001</v>
      </c>
      <c r="T521" s="1">
        <v>20137</v>
      </c>
      <c r="U521" s="2">
        <v>15962</v>
      </c>
      <c r="V521" s="3">
        <v>8.35</v>
      </c>
      <c r="W521" s="3">
        <v>39.6</v>
      </c>
      <c r="X521" s="3">
        <v>42.383000000000003</v>
      </c>
      <c r="Y521" s="3">
        <v>57.798999999999999</v>
      </c>
      <c r="Z521" s="3">
        <v>40.372</v>
      </c>
      <c r="AA521" s="3">
        <v>2.4E-2</v>
      </c>
      <c r="AB521" s="3">
        <v>1.2E-2</v>
      </c>
      <c r="AC521" s="3">
        <v>14.496</v>
      </c>
      <c r="AD521" s="3">
        <v>8.6029999999999998</v>
      </c>
      <c r="AE521" s="3">
        <v>12.661</v>
      </c>
      <c r="AF521" s="4">
        <v>0.43540000000000001</v>
      </c>
      <c r="AG521" s="3">
        <v>2.46</v>
      </c>
      <c r="AH521" s="3">
        <v>47.959000000000003</v>
      </c>
      <c r="AI521" s="3">
        <v>5.2619999999999996</v>
      </c>
      <c r="AJ521" s="3">
        <v>3.863</v>
      </c>
      <c r="AK521" s="3">
        <v>191.81</v>
      </c>
      <c r="AL521" s="3">
        <v>437.30500560000002</v>
      </c>
      <c r="AM521">
        <v>9</v>
      </c>
    </row>
    <row r="522" spans="1:39" x14ac:dyDescent="0.2">
      <c r="A522" t="s">
        <v>359</v>
      </c>
      <c r="B522">
        <v>13273</v>
      </c>
      <c r="C522" t="s">
        <v>449</v>
      </c>
      <c r="D522">
        <v>1872</v>
      </c>
      <c r="E522">
        <v>2267</v>
      </c>
      <c r="F522">
        <v>4179</v>
      </c>
      <c r="G522">
        <v>2016</v>
      </c>
      <c r="H522">
        <v>395</v>
      </c>
      <c r="I522">
        <v>0.44795405599999999</v>
      </c>
      <c r="J522">
        <v>0.54247427599999998</v>
      </c>
      <c r="K522">
        <v>9.4520220000000002E-2</v>
      </c>
      <c r="L522">
        <v>0.99042833200000002</v>
      </c>
      <c r="M522">
        <f t="shared" si="8"/>
        <v>13273</v>
      </c>
      <c r="N522">
        <v>227</v>
      </c>
      <c r="O522">
        <v>304</v>
      </c>
      <c r="P522">
        <v>-84.42886</v>
      </c>
      <c r="Q522">
        <v>31.772157</v>
      </c>
      <c r="R522">
        <v>-83.579424160000002</v>
      </c>
      <c r="S522">
        <v>32.812350500000001</v>
      </c>
      <c r="T522" s="1">
        <v>37695</v>
      </c>
      <c r="U522" s="2">
        <v>8861</v>
      </c>
      <c r="V522" s="3">
        <v>6.48</v>
      </c>
      <c r="W522" s="3">
        <v>41.2</v>
      </c>
      <c r="X522" s="3">
        <v>52.77</v>
      </c>
      <c r="Y522" s="3">
        <v>36.564</v>
      </c>
      <c r="Z522" s="3">
        <v>62.384999999999998</v>
      </c>
      <c r="AA522" s="3">
        <v>3.3000000000000002E-2</v>
      </c>
      <c r="AB522" s="3">
        <v>0.23</v>
      </c>
      <c r="AC522" s="3">
        <v>2.5840000000000001</v>
      </c>
      <c r="AD522" s="3">
        <v>5.48</v>
      </c>
      <c r="AE522" s="3">
        <v>0.77700000000000002</v>
      </c>
      <c r="AF522" s="4">
        <v>0.47510000000000002</v>
      </c>
      <c r="AG522" s="3">
        <v>2.66</v>
      </c>
      <c r="AH522" s="3">
        <v>29.536999999999999</v>
      </c>
      <c r="AI522" s="3">
        <v>6.7229999999999999</v>
      </c>
      <c r="AJ522" s="3">
        <v>5.3520000000000003</v>
      </c>
      <c r="AK522" s="3">
        <v>377.8</v>
      </c>
      <c r="AL522" s="3">
        <v>335.73699670000002</v>
      </c>
      <c r="AM522">
        <v>7</v>
      </c>
    </row>
    <row r="523" spans="1:39" x14ac:dyDescent="0.2">
      <c r="A523" t="s">
        <v>359</v>
      </c>
      <c r="B523">
        <v>13275</v>
      </c>
      <c r="C523" t="s">
        <v>450</v>
      </c>
      <c r="D523">
        <v>11225</v>
      </c>
      <c r="E523">
        <v>7138</v>
      </c>
      <c r="F523">
        <v>18730</v>
      </c>
      <c r="G523">
        <v>2016</v>
      </c>
      <c r="H523">
        <v>4087</v>
      </c>
      <c r="I523">
        <v>0.59930592599999999</v>
      </c>
      <c r="J523">
        <v>0.38109984000000002</v>
      </c>
      <c r="K523">
        <v>0.21820608599999999</v>
      </c>
      <c r="L523">
        <v>0.98040576599999996</v>
      </c>
      <c r="M523">
        <f t="shared" si="8"/>
        <v>13275</v>
      </c>
      <c r="N523">
        <v>227</v>
      </c>
      <c r="O523">
        <v>304</v>
      </c>
      <c r="P523">
        <v>-83.948410999999993</v>
      </c>
      <c r="Q523">
        <v>30.868962</v>
      </c>
      <c r="R523">
        <v>-83.579424160000002</v>
      </c>
      <c r="S523">
        <v>32.812350500000001</v>
      </c>
      <c r="T523" s="1">
        <v>40780</v>
      </c>
      <c r="U523" s="2">
        <v>44950</v>
      </c>
      <c r="V523" s="3">
        <v>6.22</v>
      </c>
      <c r="W523" s="3">
        <v>39.6</v>
      </c>
      <c r="X523" s="3">
        <v>52.62</v>
      </c>
      <c r="Y523" s="3">
        <v>60.488999999999997</v>
      </c>
      <c r="Z523" s="3">
        <v>36.015999999999998</v>
      </c>
      <c r="AA523" s="3">
        <v>6.2E-2</v>
      </c>
      <c r="AB523" s="3">
        <v>0.745</v>
      </c>
      <c r="AC523" s="3">
        <v>3.4369999999999998</v>
      </c>
      <c r="AD523" s="3">
        <v>9.7910000000000004</v>
      </c>
      <c r="AE523" s="3">
        <v>3.7639999999999998</v>
      </c>
      <c r="AF523" s="4">
        <v>0.49869999999999998</v>
      </c>
      <c r="AG523" s="3">
        <v>2.5499999999999998</v>
      </c>
      <c r="AH523" s="3">
        <v>32.762</v>
      </c>
      <c r="AI523" s="3">
        <v>10.852</v>
      </c>
      <c r="AJ523" s="3">
        <v>8.6780000000000008</v>
      </c>
      <c r="AK523" s="3">
        <v>264.49</v>
      </c>
      <c r="AL523" s="3">
        <v>544.6062948</v>
      </c>
      <c r="AM523">
        <v>2</v>
      </c>
    </row>
    <row r="524" spans="1:39" x14ac:dyDescent="0.2">
      <c r="A524" t="s">
        <v>359</v>
      </c>
      <c r="B524">
        <v>13277</v>
      </c>
      <c r="C524" t="s">
        <v>451</v>
      </c>
      <c r="D524">
        <v>8680</v>
      </c>
      <c r="E524">
        <v>3892</v>
      </c>
      <c r="F524">
        <v>12796</v>
      </c>
      <c r="G524">
        <v>2016</v>
      </c>
      <c r="H524">
        <v>4788</v>
      </c>
      <c r="I524">
        <v>0.67833697999999998</v>
      </c>
      <c r="J524">
        <v>0.30415754900000003</v>
      </c>
      <c r="K524">
        <v>0.37417943100000001</v>
      </c>
      <c r="L524">
        <v>0.98249452999999998</v>
      </c>
      <c r="M524">
        <f t="shared" si="8"/>
        <v>13277</v>
      </c>
      <c r="N524">
        <v>227</v>
      </c>
      <c r="O524">
        <v>304</v>
      </c>
      <c r="P524">
        <v>-83.515047999999993</v>
      </c>
      <c r="Q524">
        <v>31.454362</v>
      </c>
      <c r="R524">
        <v>-83.579424160000002</v>
      </c>
      <c r="S524">
        <v>32.812350500000001</v>
      </c>
      <c r="T524" s="1">
        <v>35538</v>
      </c>
      <c r="U524" s="2">
        <v>40554</v>
      </c>
      <c r="V524" s="3">
        <v>5.37</v>
      </c>
      <c r="W524" s="3">
        <v>35.200000000000003</v>
      </c>
      <c r="X524" s="3">
        <v>52.756</v>
      </c>
      <c r="Y524" s="3">
        <v>63.908000000000001</v>
      </c>
      <c r="Z524" s="3">
        <v>29.375</v>
      </c>
      <c r="AA524" s="3">
        <v>0.108</v>
      </c>
      <c r="AB524" s="3">
        <v>1.369</v>
      </c>
      <c r="AC524" s="3">
        <v>11.122999999999999</v>
      </c>
      <c r="AD524" s="3">
        <v>5.9420000000000002</v>
      </c>
      <c r="AE524" s="3">
        <v>6.66</v>
      </c>
      <c r="AF524" s="4">
        <v>0.50519999999999998</v>
      </c>
      <c r="AG524" s="3">
        <v>2.68</v>
      </c>
      <c r="AH524" s="3">
        <v>34.466999999999999</v>
      </c>
      <c r="AI524" s="3">
        <v>8.91</v>
      </c>
      <c r="AJ524" s="3">
        <v>8.61</v>
      </c>
      <c r="AK524" s="3">
        <v>564.85</v>
      </c>
      <c r="AL524" s="3">
        <v>260.90010469999999</v>
      </c>
      <c r="AM524">
        <v>2</v>
      </c>
    </row>
    <row r="525" spans="1:39" x14ac:dyDescent="0.2">
      <c r="A525" t="s">
        <v>359</v>
      </c>
      <c r="B525">
        <v>13279</v>
      </c>
      <c r="C525" t="s">
        <v>452</v>
      </c>
      <c r="D525">
        <v>6612</v>
      </c>
      <c r="E525">
        <v>2338</v>
      </c>
      <c r="F525">
        <v>9108</v>
      </c>
      <c r="G525">
        <v>2016</v>
      </c>
      <c r="H525">
        <v>4274</v>
      </c>
      <c r="I525">
        <v>0.72595520400000002</v>
      </c>
      <c r="J525">
        <v>0.25669740899999999</v>
      </c>
      <c r="K525">
        <v>0.46925779499999998</v>
      </c>
      <c r="L525">
        <v>0.98265261299999995</v>
      </c>
      <c r="M525">
        <f t="shared" si="8"/>
        <v>13279</v>
      </c>
      <c r="N525">
        <v>227</v>
      </c>
      <c r="O525">
        <v>304</v>
      </c>
      <c r="P525">
        <v>-82.367022000000006</v>
      </c>
      <c r="Q525">
        <v>32.183936000000003</v>
      </c>
      <c r="R525">
        <v>-83.579424160000002</v>
      </c>
      <c r="S525">
        <v>32.812350500000001</v>
      </c>
      <c r="T525" s="1">
        <v>34158</v>
      </c>
      <c r="U525" s="2">
        <v>27121</v>
      </c>
      <c r="V525" s="3">
        <v>7.79</v>
      </c>
      <c r="W525" s="3">
        <v>35.6</v>
      </c>
      <c r="X525" s="3">
        <v>53.295000000000002</v>
      </c>
      <c r="Y525" s="3">
        <v>64.308000000000007</v>
      </c>
      <c r="Z525" s="3">
        <v>25.257999999999999</v>
      </c>
      <c r="AA525" s="3">
        <v>0</v>
      </c>
      <c r="AB525" s="3">
        <v>0.94599999999999995</v>
      </c>
      <c r="AC525" s="3">
        <v>11.372999999999999</v>
      </c>
      <c r="AD525" s="3">
        <v>7.2779999999999996</v>
      </c>
      <c r="AE525" s="3">
        <v>6.4470000000000001</v>
      </c>
      <c r="AF525" s="4">
        <v>0.52310000000000001</v>
      </c>
      <c r="AG525" s="3">
        <v>2.57</v>
      </c>
      <c r="AH525" s="3">
        <v>39.322000000000003</v>
      </c>
      <c r="AI525" s="3">
        <v>10.781000000000001</v>
      </c>
      <c r="AJ525" s="3">
        <v>6.2380000000000004</v>
      </c>
      <c r="AK525" s="3">
        <v>424.61</v>
      </c>
      <c r="AL525" s="3">
        <v>364.00618429999997</v>
      </c>
      <c r="AM525">
        <v>2</v>
      </c>
    </row>
    <row r="526" spans="1:39" x14ac:dyDescent="0.2">
      <c r="A526" t="s">
        <v>359</v>
      </c>
      <c r="B526">
        <v>13281</v>
      </c>
      <c r="C526" t="s">
        <v>453</v>
      </c>
      <c r="D526">
        <v>5377</v>
      </c>
      <c r="E526">
        <v>1206</v>
      </c>
      <c r="F526">
        <v>6726</v>
      </c>
      <c r="G526">
        <v>2016</v>
      </c>
      <c r="H526">
        <v>4171</v>
      </c>
      <c r="I526">
        <v>0.79943502799999999</v>
      </c>
      <c r="J526">
        <v>0.179304193</v>
      </c>
      <c r="K526">
        <v>0.62013083599999996</v>
      </c>
      <c r="L526">
        <v>0.97873922099999999</v>
      </c>
      <c r="M526">
        <f t="shared" si="8"/>
        <v>13281</v>
      </c>
      <c r="N526">
        <v>227</v>
      </c>
      <c r="O526">
        <v>304</v>
      </c>
      <c r="P526">
        <v>-83.782961</v>
      </c>
      <c r="Q526">
        <v>34.938692000000003</v>
      </c>
      <c r="R526">
        <v>-83.579424160000002</v>
      </c>
      <c r="S526">
        <v>32.812350500000001</v>
      </c>
      <c r="T526" s="1">
        <v>35003</v>
      </c>
      <c r="U526" s="2">
        <v>11419</v>
      </c>
      <c r="V526" s="3">
        <v>6.79</v>
      </c>
      <c r="W526" s="3">
        <v>53</v>
      </c>
      <c r="X526" s="3">
        <v>52.524000000000001</v>
      </c>
      <c r="Y526" s="3">
        <v>96.528999999999996</v>
      </c>
      <c r="Z526" s="3">
        <v>1.248</v>
      </c>
      <c r="AA526" s="3">
        <v>0.76500000000000001</v>
      </c>
      <c r="AB526" s="3">
        <v>0.155</v>
      </c>
      <c r="AC526" s="3">
        <v>2.351</v>
      </c>
      <c r="AD526" s="3">
        <v>12.657999999999999</v>
      </c>
      <c r="AE526" s="3">
        <v>3.161</v>
      </c>
      <c r="AF526" s="4">
        <v>0.43869999999999998</v>
      </c>
      <c r="AG526" s="3">
        <v>2.2000000000000002</v>
      </c>
      <c r="AH526" s="3">
        <v>31.885999999999999</v>
      </c>
      <c r="AI526" s="3">
        <v>15.387</v>
      </c>
      <c r="AJ526" s="3">
        <v>9.7460000000000004</v>
      </c>
      <c r="AK526" s="3">
        <v>320.25</v>
      </c>
      <c r="AL526" s="3">
        <v>166.46282969999999</v>
      </c>
      <c r="AM526">
        <v>1</v>
      </c>
    </row>
    <row r="527" spans="1:39" x14ac:dyDescent="0.2">
      <c r="A527" t="s">
        <v>359</v>
      </c>
      <c r="B527">
        <v>13283</v>
      </c>
      <c r="C527" t="s">
        <v>454</v>
      </c>
      <c r="D527">
        <v>1808</v>
      </c>
      <c r="E527">
        <v>860</v>
      </c>
      <c r="F527">
        <v>2700</v>
      </c>
      <c r="G527">
        <v>2016</v>
      </c>
      <c r="H527">
        <v>948</v>
      </c>
      <c r="I527">
        <v>0.66962962999999998</v>
      </c>
      <c r="J527">
        <v>0.318518519</v>
      </c>
      <c r="K527">
        <v>0.35111111099999998</v>
      </c>
      <c r="L527">
        <v>0.98814814799999995</v>
      </c>
      <c r="M527">
        <f t="shared" si="8"/>
        <v>13283</v>
      </c>
      <c r="N527">
        <v>227</v>
      </c>
      <c r="O527">
        <v>304</v>
      </c>
      <c r="P527">
        <v>-82.589718000000005</v>
      </c>
      <c r="Q527">
        <v>32.387047000000003</v>
      </c>
      <c r="R527">
        <v>-83.579424160000002</v>
      </c>
      <c r="S527">
        <v>32.812350500000001</v>
      </c>
      <c r="T527" s="1">
        <v>27918</v>
      </c>
      <c r="U527" s="2">
        <v>6710</v>
      </c>
      <c r="V527" s="3">
        <v>7.65</v>
      </c>
      <c r="W527" s="3">
        <v>40.299999999999997</v>
      </c>
      <c r="X527" s="3">
        <v>50.887</v>
      </c>
      <c r="Y527" s="3">
        <v>68.394999999999996</v>
      </c>
      <c r="Z527" s="3">
        <v>31.068000000000001</v>
      </c>
      <c r="AA527" s="3">
        <v>0</v>
      </c>
      <c r="AB527" s="3">
        <v>0</v>
      </c>
      <c r="AC527" s="3">
        <v>1.7290000000000001</v>
      </c>
      <c r="AD527" s="3">
        <v>6.66</v>
      </c>
      <c r="AE527" s="3">
        <v>1.52</v>
      </c>
      <c r="AF527" s="4">
        <v>0.45850000000000002</v>
      </c>
      <c r="AG527" s="3">
        <v>2.41</v>
      </c>
      <c r="AH527" s="3">
        <v>39.548000000000002</v>
      </c>
      <c r="AI527" s="3">
        <v>11.43</v>
      </c>
      <c r="AJ527" s="3">
        <v>5.0629999999999997</v>
      </c>
      <c r="AK527" s="3">
        <v>122.17</v>
      </c>
      <c r="AL527" s="3">
        <v>199.43199670000001</v>
      </c>
      <c r="AM527">
        <v>2</v>
      </c>
    </row>
    <row r="528" spans="1:39" x14ac:dyDescent="0.2">
      <c r="A528" t="s">
        <v>359</v>
      </c>
      <c r="B528">
        <v>13285</v>
      </c>
      <c r="C528" t="s">
        <v>455</v>
      </c>
      <c r="D528">
        <v>15643</v>
      </c>
      <c r="E528">
        <v>9597</v>
      </c>
      <c r="F528">
        <v>25793</v>
      </c>
      <c r="G528">
        <v>2016</v>
      </c>
      <c r="H528">
        <v>6046</v>
      </c>
      <c r="I528">
        <v>0.60648237900000002</v>
      </c>
      <c r="J528">
        <v>0.37207769499999999</v>
      </c>
      <c r="K528">
        <v>0.234404683</v>
      </c>
      <c r="L528">
        <v>0.978560074</v>
      </c>
      <c r="M528">
        <f t="shared" si="8"/>
        <v>13285</v>
      </c>
      <c r="N528">
        <v>227</v>
      </c>
      <c r="O528">
        <v>304</v>
      </c>
      <c r="P528">
        <v>-85.031745999999998</v>
      </c>
      <c r="Q528">
        <v>33.036737000000002</v>
      </c>
      <c r="R528">
        <v>-83.579424160000002</v>
      </c>
      <c r="S528">
        <v>32.812350500000001</v>
      </c>
      <c r="T528" s="1">
        <v>34955</v>
      </c>
      <c r="U528" s="2">
        <v>69939</v>
      </c>
      <c r="V528" s="3">
        <v>5.08</v>
      </c>
      <c r="W528" s="3">
        <v>36.200000000000003</v>
      </c>
      <c r="X528" s="3">
        <v>52.026000000000003</v>
      </c>
      <c r="Y528" s="3">
        <v>59.951999999999998</v>
      </c>
      <c r="Z528" s="3">
        <v>34.664999999999999</v>
      </c>
      <c r="AA528" s="3">
        <v>7.8E-2</v>
      </c>
      <c r="AB528" s="3">
        <v>1.79</v>
      </c>
      <c r="AC528" s="3">
        <v>3.6269999999999998</v>
      </c>
      <c r="AD528" s="3">
        <v>8.9429999999999996</v>
      </c>
      <c r="AE528" s="3">
        <v>4.5789999999999997</v>
      </c>
      <c r="AF528" s="4">
        <v>0.4854</v>
      </c>
      <c r="AG528" s="3">
        <v>2.75</v>
      </c>
      <c r="AH528" s="3">
        <v>35.512999999999998</v>
      </c>
      <c r="AI528" s="3">
        <v>11.250999999999999</v>
      </c>
      <c r="AJ528" s="3">
        <v>7.5060000000000002</v>
      </c>
      <c r="AK528" s="3">
        <v>332.15</v>
      </c>
      <c r="AL528" s="3">
        <v>414.00517059999999</v>
      </c>
      <c r="AM528">
        <v>2</v>
      </c>
    </row>
    <row r="529" spans="1:39" x14ac:dyDescent="0.2">
      <c r="A529" t="s">
        <v>359</v>
      </c>
      <c r="B529">
        <v>13287</v>
      </c>
      <c r="C529" t="s">
        <v>456</v>
      </c>
      <c r="D529">
        <v>2094</v>
      </c>
      <c r="E529">
        <v>1243</v>
      </c>
      <c r="F529">
        <v>3390</v>
      </c>
      <c r="G529">
        <v>2016</v>
      </c>
      <c r="H529">
        <v>851</v>
      </c>
      <c r="I529">
        <v>0.61769911499999997</v>
      </c>
      <c r="J529">
        <v>0.366666667</v>
      </c>
      <c r="K529">
        <v>0.25103244800000002</v>
      </c>
      <c r="L529">
        <v>0.98436578200000002</v>
      </c>
      <c r="M529">
        <f t="shared" si="8"/>
        <v>13287</v>
      </c>
      <c r="N529">
        <v>227</v>
      </c>
      <c r="O529">
        <v>304</v>
      </c>
      <c r="P529">
        <v>-83.636891000000006</v>
      </c>
      <c r="Q529">
        <v>31.700824000000001</v>
      </c>
      <c r="R529">
        <v>-83.579424160000002</v>
      </c>
      <c r="S529">
        <v>32.812350500000001</v>
      </c>
      <c r="T529" s="1">
        <v>32463</v>
      </c>
      <c r="U529" s="2">
        <v>7944</v>
      </c>
      <c r="V529" s="3">
        <v>6.45</v>
      </c>
      <c r="W529" s="3">
        <v>39.200000000000003</v>
      </c>
      <c r="X529" s="3">
        <v>50.436</v>
      </c>
      <c r="Y529" s="3">
        <v>55.932000000000002</v>
      </c>
      <c r="Z529" s="3">
        <v>40.497999999999998</v>
      </c>
      <c r="AA529" s="3">
        <v>0.19600000000000001</v>
      </c>
      <c r="AB529" s="3">
        <v>1.3740000000000001</v>
      </c>
      <c r="AC529" s="3">
        <v>4.4290000000000003</v>
      </c>
      <c r="AD529" s="3">
        <v>7.7779999999999996</v>
      </c>
      <c r="AE529" s="3">
        <v>4.38</v>
      </c>
      <c r="AF529" s="4">
        <v>0.45929999999999999</v>
      </c>
      <c r="AG529" s="3">
        <v>2.5299999999999998</v>
      </c>
      <c r="AH529" s="3">
        <v>36.468000000000004</v>
      </c>
      <c r="AI529" s="3">
        <v>7.9480000000000004</v>
      </c>
      <c r="AJ529" s="3">
        <v>4.3289999999999997</v>
      </c>
      <c r="AK529" s="3">
        <v>1306.98</v>
      </c>
      <c r="AL529" s="3">
        <v>285.41367750000001</v>
      </c>
      <c r="AM529">
        <v>2</v>
      </c>
    </row>
    <row r="530" spans="1:39" x14ac:dyDescent="0.2">
      <c r="A530" t="s">
        <v>359</v>
      </c>
      <c r="B530">
        <v>13289</v>
      </c>
      <c r="C530" t="s">
        <v>457</v>
      </c>
      <c r="D530">
        <v>2034</v>
      </c>
      <c r="E530">
        <v>1970</v>
      </c>
      <c r="F530">
        <v>4053</v>
      </c>
      <c r="G530">
        <v>2016</v>
      </c>
      <c r="H530">
        <v>64</v>
      </c>
      <c r="I530">
        <v>0.50185048099999996</v>
      </c>
      <c r="J530">
        <v>0.48605970900000001</v>
      </c>
      <c r="K530">
        <v>1.5790772000000002E-2</v>
      </c>
      <c r="L530">
        <v>0.98791019000000002</v>
      </c>
      <c r="M530">
        <f t="shared" si="8"/>
        <v>13289</v>
      </c>
      <c r="N530">
        <v>227</v>
      </c>
      <c r="O530">
        <v>304</v>
      </c>
      <c r="P530">
        <v>-83.416285999999999</v>
      </c>
      <c r="Q530">
        <v>32.703662000000001</v>
      </c>
      <c r="R530">
        <v>-83.579424160000002</v>
      </c>
      <c r="S530">
        <v>32.812350500000001</v>
      </c>
      <c r="T530" s="1">
        <v>35489</v>
      </c>
      <c r="U530" s="2">
        <v>8249</v>
      </c>
      <c r="V530" s="3">
        <v>8.67</v>
      </c>
      <c r="W530" s="3">
        <v>45.7</v>
      </c>
      <c r="X530" s="3">
        <v>50.268999999999998</v>
      </c>
      <c r="Y530" s="3">
        <v>55.459000000000003</v>
      </c>
      <c r="Z530" s="3">
        <v>42.64</v>
      </c>
      <c r="AA530" s="3">
        <v>0.20300000000000001</v>
      </c>
      <c r="AB530" s="3">
        <v>1.2E-2</v>
      </c>
      <c r="AC530" s="3">
        <v>0.49</v>
      </c>
      <c r="AD530" s="3">
        <v>7.431</v>
      </c>
      <c r="AE530" s="3">
        <v>1.0760000000000001</v>
      </c>
      <c r="AF530" s="4">
        <v>0.52310000000000001</v>
      </c>
      <c r="AG530" s="3">
        <v>2.87</v>
      </c>
      <c r="AH530" s="3">
        <v>35.927999999999997</v>
      </c>
      <c r="AI530" s="3">
        <v>6.4409999999999998</v>
      </c>
      <c r="AJ530" s="3">
        <v>5.2009999999999996</v>
      </c>
      <c r="AK530" s="3">
        <v>222.04</v>
      </c>
      <c r="AL530" s="3">
        <v>359.25727590000002</v>
      </c>
      <c r="AM530">
        <v>7</v>
      </c>
    </row>
    <row r="531" spans="1:39" x14ac:dyDescent="0.2">
      <c r="A531" t="s">
        <v>359</v>
      </c>
      <c r="B531">
        <v>13291</v>
      </c>
      <c r="C531" t="s">
        <v>177</v>
      </c>
      <c r="D531">
        <v>9849</v>
      </c>
      <c r="E531">
        <v>1962</v>
      </c>
      <c r="F531">
        <v>12039</v>
      </c>
      <c r="G531">
        <v>2016</v>
      </c>
      <c r="H531">
        <v>7887</v>
      </c>
      <c r="I531">
        <v>0.81809120400000002</v>
      </c>
      <c r="J531">
        <v>0.16297034599999999</v>
      </c>
      <c r="K531">
        <v>0.655120857</v>
      </c>
      <c r="L531">
        <v>0.98106154999999995</v>
      </c>
      <c r="M531">
        <f t="shared" si="8"/>
        <v>13291</v>
      </c>
      <c r="N531">
        <v>227</v>
      </c>
      <c r="O531">
        <v>304</v>
      </c>
      <c r="P531">
        <v>-84.002285999999998</v>
      </c>
      <c r="Q531">
        <v>34.874243</v>
      </c>
      <c r="R531">
        <v>-83.579424160000002</v>
      </c>
      <c r="S531">
        <v>32.812350500000001</v>
      </c>
      <c r="T531" s="1">
        <v>34401</v>
      </c>
      <c r="U531" s="2">
        <v>22640</v>
      </c>
      <c r="V531" s="3">
        <v>4.72</v>
      </c>
      <c r="W531" s="3">
        <v>53.6</v>
      </c>
      <c r="X531" s="3">
        <v>51.055</v>
      </c>
      <c r="Y531" s="3">
        <v>97.004000000000005</v>
      </c>
      <c r="Z531" s="3">
        <v>0.64900000000000002</v>
      </c>
      <c r="AA531" s="3">
        <v>0.79</v>
      </c>
      <c r="AB531" s="3">
        <v>0.76200000000000001</v>
      </c>
      <c r="AC531" s="3">
        <v>2.887</v>
      </c>
      <c r="AD531" s="3">
        <v>12.428000000000001</v>
      </c>
      <c r="AE531" s="3">
        <v>3.899</v>
      </c>
      <c r="AF531" s="4">
        <v>0.42780000000000001</v>
      </c>
      <c r="AG531" s="3">
        <v>2.4300000000000002</v>
      </c>
      <c r="AH531" s="3">
        <v>35.100999999999999</v>
      </c>
      <c r="AI531" s="3">
        <v>12.212999999999999</v>
      </c>
      <c r="AJ531" s="3">
        <v>10.154999999999999</v>
      </c>
      <c r="AK531" s="3">
        <v>165.4</v>
      </c>
      <c r="AL531" s="3">
        <v>322.08359139999999</v>
      </c>
      <c r="AM531">
        <v>1</v>
      </c>
    </row>
    <row r="532" spans="1:39" x14ac:dyDescent="0.2">
      <c r="A532" t="s">
        <v>359</v>
      </c>
      <c r="B532">
        <v>13293</v>
      </c>
      <c r="C532" t="s">
        <v>458</v>
      </c>
      <c r="D532">
        <v>7288</v>
      </c>
      <c r="E532">
        <v>3471</v>
      </c>
      <c r="F532">
        <v>10924</v>
      </c>
      <c r="G532">
        <v>2016</v>
      </c>
      <c r="H532">
        <v>3817</v>
      </c>
      <c r="I532">
        <v>0.667154888</v>
      </c>
      <c r="J532">
        <v>0.31774075400000001</v>
      </c>
      <c r="K532">
        <v>0.34941413399999999</v>
      </c>
      <c r="L532">
        <v>0.98489564299999999</v>
      </c>
      <c r="M532">
        <f t="shared" si="8"/>
        <v>13293</v>
      </c>
      <c r="N532">
        <v>227</v>
      </c>
      <c r="O532">
        <v>304</v>
      </c>
      <c r="P532">
        <v>-84.324382</v>
      </c>
      <c r="Q532">
        <v>32.907468999999999</v>
      </c>
      <c r="R532">
        <v>-83.579424160000002</v>
      </c>
      <c r="S532">
        <v>32.812350500000001</v>
      </c>
      <c r="T532" s="1">
        <v>33583</v>
      </c>
      <c r="U532" s="2">
        <v>26245</v>
      </c>
      <c r="V532" s="3">
        <v>6.43</v>
      </c>
      <c r="W532" s="3">
        <v>41.1</v>
      </c>
      <c r="X532" s="3">
        <v>52.280999999999999</v>
      </c>
      <c r="Y532" s="3">
        <v>70.076999999999998</v>
      </c>
      <c r="Z532" s="3">
        <v>28.210999999999999</v>
      </c>
      <c r="AA532" s="3">
        <v>0.40500000000000003</v>
      </c>
      <c r="AB532" s="3">
        <v>0.67100000000000004</v>
      </c>
      <c r="AC532" s="3">
        <v>2.3069999999999999</v>
      </c>
      <c r="AD532" s="3">
        <v>9.4570000000000007</v>
      </c>
      <c r="AE532" s="3">
        <v>2.125</v>
      </c>
      <c r="AF532" s="4">
        <v>0.4733</v>
      </c>
      <c r="AG532" s="3">
        <v>2.56</v>
      </c>
      <c r="AH532" s="3">
        <v>36.343000000000004</v>
      </c>
      <c r="AI532" s="3">
        <v>7.673</v>
      </c>
      <c r="AJ532" s="3">
        <v>5.68</v>
      </c>
      <c r="AK532" s="3">
        <v>381.17</v>
      </c>
      <c r="AL532" s="3">
        <v>323.46487919999998</v>
      </c>
      <c r="AM532">
        <v>2</v>
      </c>
    </row>
    <row r="533" spans="1:39" x14ac:dyDescent="0.2">
      <c r="A533" t="s">
        <v>359</v>
      </c>
      <c r="B533">
        <v>13295</v>
      </c>
      <c r="C533" t="s">
        <v>75</v>
      </c>
      <c r="D533">
        <v>18938</v>
      </c>
      <c r="E533">
        <v>4213</v>
      </c>
      <c r="F533">
        <v>23939</v>
      </c>
      <c r="G533">
        <v>2016</v>
      </c>
      <c r="H533">
        <v>14725</v>
      </c>
      <c r="I533">
        <v>0.79109403099999998</v>
      </c>
      <c r="J533">
        <v>0.17598897199999999</v>
      </c>
      <c r="K533">
        <v>0.61510505900000001</v>
      </c>
      <c r="L533">
        <v>0.96708300300000005</v>
      </c>
      <c r="M533">
        <f t="shared" si="8"/>
        <v>13295</v>
      </c>
      <c r="N533">
        <v>227</v>
      </c>
      <c r="O533">
        <v>304</v>
      </c>
      <c r="P533">
        <v>-85.293375999999995</v>
      </c>
      <c r="Q533">
        <v>34.836539999999999</v>
      </c>
      <c r="R533">
        <v>-83.579424160000002</v>
      </c>
      <c r="S533">
        <v>32.812350500000001</v>
      </c>
      <c r="T533" s="1">
        <v>31020</v>
      </c>
      <c r="U533" s="2">
        <v>68455</v>
      </c>
      <c r="V533" s="3">
        <v>5.56</v>
      </c>
      <c r="W533" s="3">
        <v>40.700000000000003</v>
      </c>
      <c r="X533" s="3">
        <v>50.29</v>
      </c>
      <c r="Y533" s="3">
        <v>92.527000000000001</v>
      </c>
      <c r="Z533" s="3">
        <v>4.3280000000000003</v>
      </c>
      <c r="AA533" s="3">
        <v>0.34499999999999997</v>
      </c>
      <c r="AB533" s="3">
        <v>0.43099999999999999</v>
      </c>
      <c r="AC533" s="3">
        <v>1.9419999999999999</v>
      </c>
      <c r="AD533" s="3">
        <v>8.5519999999999996</v>
      </c>
      <c r="AE533" s="3">
        <v>1.6</v>
      </c>
      <c r="AF533" s="4">
        <v>0.45600000000000002</v>
      </c>
      <c r="AG533" s="3">
        <v>2.61</v>
      </c>
      <c r="AH533" s="3">
        <v>36.655000000000001</v>
      </c>
      <c r="AI533" s="3">
        <v>10.179</v>
      </c>
      <c r="AJ533" s="3">
        <v>4.84</v>
      </c>
      <c r="AK533" s="3">
        <v>555.57000000000005</v>
      </c>
      <c r="AL533" s="3">
        <v>446.38768529999999</v>
      </c>
      <c r="AM533">
        <v>0</v>
      </c>
    </row>
    <row r="534" spans="1:39" x14ac:dyDescent="0.2">
      <c r="A534" t="s">
        <v>359</v>
      </c>
      <c r="B534">
        <v>13297</v>
      </c>
      <c r="C534" t="s">
        <v>358</v>
      </c>
      <c r="D534">
        <v>31093</v>
      </c>
      <c r="E534">
        <v>8279</v>
      </c>
      <c r="F534">
        <v>40425</v>
      </c>
      <c r="G534">
        <v>2016</v>
      </c>
      <c r="H534">
        <v>22814</v>
      </c>
      <c r="I534">
        <v>0.769152752</v>
      </c>
      <c r="J534">
        <v>0.204799011</v>
      </c>
      <c r="K534">
        <v>0.56435374100000002</v>
      </c>
      <c r="L534">
        <v>0.97395176299999997</v>
      </c>
      <c r="M534">
        <f t="shared" si="8"/>
        <v>13297</v>
      </c>
      <c r="N534">
        <v>227</v>
      </c>
      <c r="O534">
        <v>304</v>
      </c>
      <c r="P534">
        <v>-83.784266000000002</v>
      </c>
      <c r="Q534">
        <v>33.795380999999999</v>
      </c>
      <c r="R534">
        <v>-83.579424160000002</v>
      </c>
      <c r="S534">
        <v>32.812350500000001</v>
      </c>
      <c r="T534" s="1">
        <v>37397</v>
      </c>
      <c r="U534" s="2">
        <v>89786</v>
      </c>
      <c r="V534" s="3">
        <v>4.9000000000000004</v>
      </c>
      <c r="W534" s="3">
        <v>38.9</v>
      </c>
      <c r="X534" s="3">
        <v>51.286000000000001</v>
      </c>
      <c r="Y534" s="3">
        <v>79.281000000000006</v>
      </c>
      <c r="Z534" s="3">
        <v>16.728999999999999</v>
      </c>
      <c r="AA534" s="3">
        <v>0.20899999999999999</v>
      </c>
      <c r="AB534" s="3">
        <v>1.371</v>
      </c>
      <c r="AC534" s="3">
        <v>3.8519999999999999</v>
      </c>
      <c r="AD534" s="3">
        <v>8.6150000000000002</v>
      </c>
      <c r="AE534" s="3">
        <v>4.6379999999999999</v>
      </c>
      <c r="AF534" s="4">
        <v>0.4209</v>
      </c>
      <c r="AG534" s="3">
        <v>2.88</v>
      </c>
      <c r="AH534" s="3">
        <v>36.588000000000001</v>
      </c>
      <c r="AI534" s="3">
        <v>12.768000000000001</v>
      </c>
      <c r="AJ534" s="3">
        <v>5.8150000000000004</v>
      </c>
      <c r="AK534" s="3">
        <v>302.26</v>
      </c>
      <c r="AL534" s="3">
        <v>326.78771490000003</v>
      </c>
      <c r="AM534">
        <v>12</v>
      </c>
    </row>
    <row r="535" spans="1:39" x14ac:dyDescent="0.2">
      <c r="A535" t="s">
        <v>359</v>
      </c>
      <c r="B535">
        <v>13299</v>
      </c>
      <c r="C535" t="s">
        <v>459</v>
      </c>
      <c r="D535">
        <v>8508</v>
      </c>
      <c r="E535">
        <v>3436</v>
      </c>
      <c r="F535">
        <v>12150</v>
      </c>
      <c r="G535">
        <v>2016</v>
      </c>
      <c r="H535">
        <v>5072</v>
      </c>
      <c r="I535">
        <v>0.70024691400000005</v>
      </c>
      <c r="J535">
        <v>0.28279835399999997</v>
      </c>
      <c r="K535">
        <v>0.41744856000000002</v>
      </c>
      <c r="L535">
        <v>0.98304526699999994</v>
      </c>
      <c r="M535">
        <f t="shared" si="8"/>
        <v>13299</v>
      </c>
      <c r="N535">
        <v>227</v>
      </c>
      <c r="O535">
        <v>304</v>
      </c>
      <c r="P535">
        <v>-82.383943000000002</v>
      </c>
      <c r="Q535">
        <v>31.22682</v>
      </c>
      <c r="R535">
        <v>-83.579424160000002</v>
      </c>
      <c r="S535">
        <v>32.812350500000001</v>
      </c>
      <c r="T535" s="1">
        <v>32185</v>
      </c>
      <c r="U535" s="2">
        <v>35648</v>
      </c>
      <c r="V535" s="3">
        <v>5.39</v>
      </c>
      <c r="W535" s="3">
        <v>38.200000000000003</v>
      </c>
      <c r="X535" s="3">
        <v>50.424999999999997</v>
      </c>
      <c r="Y535" s="3">
        <v>65.856999999999999</v>
      </c>
      <c r="Z535" s="3">
        <v>29.195</v>
      </c>
      <c r="AA535" s="3">
        <v>0.56299999999999994</v>
      </c>
      <c r="AB535" s="3">
        <v>1.091</v>
      </c>
      <c r="AC535" s="3">
        <v>3.7570000000000001</v>
      </c>
      <c r="AD535" s="3">
        <v>8.5139999999999993</v>
      </c>
      <c r="AE535" s="3">
        <v>4.2050000000000001</v>
      </c>
      <c r="AF535" s="4">
        <v>0.46800000000000003</v>
      </c>
      <c r="AG535" s="3">
        <v>2.4</v>
      </c>
      <c r="AH535" s="3">
        <v>40.915999999999997</v>
      </c>
      <c r="AI535" s="3">
        <v>7.4939999999999998</v>
      </c>
      <c r="AJ535" s="3">
        <v>5.3310000000000004</v>
      </c>
      <c r="AK535" s="3">
        <v>500.01</v>
      </c>
      <c r="AL535" s="3">
        <v>899.16763019999996</v>
      </c>
      <c r="AM535">
        <v>2</v>
      </c>
    </row>
    <row r="536" spans="1:39" x14ac:dyDescent="0.2">
      <c r="A536" t="s">
        <v>359</v>
      </c>
      <c r="B536">
        <v>13301</v>
      </c>
      <c r="C536" t="s">
        <v>460</v>
      </c>
      <c r="D536">
        <v>991</v>
      </c>
      <c r="E536">
        <v>1313</v>
      </c>
      <c r="F536">
        <v>2332</v>
      </c>
      <c r="G536">
        <v>2016</v>
      </c>
      <c r="H536">
        <v>322</v>
      </c>
      <c r="I536">
        <v>0.42495711800000002</v>
      </c>
      <c r="J536">
        <v>0.56303602100000005</v>
      </c>
      <c r="K536">
        <v>0.138078902</v>
      </c>
      <c r="L536">
        <v>0.98799313899999996</v>
      </c>
      <c r="M536">
        <f t="shared" si="8"/>
        <v>13301</v>
      </c>
      <c r="N536">
        <v>227</v>
      </c>
      <c r="O536">
        <v>304</v>
      </c>
      <c r="P536">
        <v>-82.662844000000007</v>
      </c>
      <c r="Q536">
        <v>33.407595999999998</v>
      </c>
      <c r="R536">
        <v>-83.579424160000002</v>
      </c>
      <c r="S536">
        <v>32.812350500000001</v>
      </c>
      <c r="T536" s="1">
        <v>32182</v>
      </c>
      <c r="U536" s="2">
        <v>5345</v>
      </c>
      <c r="V536" s="3">
        <v>6.92</v>
      </c>
      <c r="W536" s="3">
        <v>45</v>
      </c>
      <c r="X536" s="3">
        <v>53.433999999999997</v>
      </c>
      <c r="Y536" s="3">
        <v>37.555</v>
      </c>
      <c r="Z536" s="3">
        <v>59.938000000000002</v>
      </c>
      <c r="AA536" s="3">
        <v>0</v>
      </c>
      <c r="AB536" s="3">
        <v>0.79900000000000004</v>
      </c>
      <c r="AC536" s="3">
        <v>0.67200000000000004</v>
      </c>
      <c r="AD536" s="3">
        <v>5.8129999999999997</v>
      </c>
      <c r="AE536" s="3">
        <v>2.2349999999999999</v>
      </c>
      <c r="AF536" s="4">
        <v>0.46579999999999999</v>
      </c>
      <c r="AG536" s="3">
        <v>2.46</v>
      </c>
      <c r="AH536" s="3">
        <v>44.506999999999998</v>
      </c>
      <c r="AI536" s="3">
        <v>7.8029999999999999</v>
      </c>
      <c r="AJ536" s="3">
        <v>4.2859999999999996</v>
      </c>
      <c r="AK536" s="3">
        <v>277.77999999999997</v>
      </c>
      <c r="AL536" s="3">
        <v>284.35632070000003</v>
      </c>
      <c r="AM536">
        <v>7</v>
      </c>
    </row>
    <row r="537" spans="1:39" x14ac:dyDescent="0.2">
      <c r="A537" t="s">
        <v>359</v>
      </c>
      <c r="B537">
        <v>13303</v>
      </c>
      <c r="C537" t="s">
        <v>76</v>
      </c>
      <c r="D537">
        <v>4138</v>
      </c>
      <c r="E537">
        <v>4187</v>
      </c>
      <c r="F537">
        <v>8422</v>
      </c>
      <c r="G537">
        <v>2016</v>
      </c>
      <c r="H537">
        <v>49</v>
      </c>
      <c r="I537">
        <v>0.49133222500000001</v>
      </c>
      <c r="J537">
        <v>0.49715032100000001</v>
      </c>
      <c r="K537">
        <v>5.8180949999999997E-3</v>
      </c>
      <c r="L537">
        <v>0.98848254599999996</v>
      </c>
      <c r="M537">
        <f t="shared" si="8"/>
        <v>13303</v>
      </c>
      <c r="N537">
        <v>227</v>
      </c>
      <c r="O537">
        <v>304</v>
      </c>
      <c r="P537">
        <v>-82.773405999999994</v>
      </c>
      <c r="Q537">
        <v>32.962029000000001</v>
      </c>
      <c r="R537">
        <v>-83.579424160000002</v>
      </c>
      <c r="S537">
        <v>32.812350500000001</v>
      </c>
      <c r="T537" s="1">
        <v>32983</v>
      </c>
      <c r="U537" s="2">
        <v>20347</v>
      </c>
      <c r="V537" s="3">
        <v>6.31</v>
      </c>
      <c r="W537" s="3">
        <v>40.299999999999997</v>
      </c>
      <c r="X537" s="3">
        <v>49.536000000000001</v>
      </c>
      <c r="Y537" s="3">
        <v>45.192999999999998</v>
      </c>
      <c r="Z537" s="3">
        <v>52.959000000000003</v>
      </c>
      <c r="AA537" s="3">
        <v>0</v>
      </c>
      <c r="AB537" s="3">
        <v>0.38700000000000001</v>
      </c>
      <c r="AC537" s="3">
        <v>2.1949999999999998</v>
      </c>
      <c r="AD537" s="3">
        <v>7.4359999999999999</v>
      </c>
      <c r="AE537" s="3">
        <v>2.1659999999999999</v>
      </c>
      <c r="AF537" s="4">
        <v>0.4713</v>
      </c>
      <c r="AG537" s="3">
        <v>2.56</v>
      </c>
      <c r="AH537" s="3">
        <v>40.704000000000001</v>
      </c>
      <c r="AI537" s="3">
        <v>8.6029999999999998</v>
      </c>
      <c r="AJ537" s="3">
        <v>3.6970000000000001</v>
      </c>
      <c r="AK537" s="3">
        <v>264.32</v>
      </c>
      <c r="AL537" s="3">
        <v>678.50970059999997</v>
      </c>
      <c r="AM537">
        <v>7</v>
      </c>
    </row>
    <row r="538" spans="1:39" x14ac:dyDescent="0.2">
      <c r="A538" t="s">
        <v>359</v>
      </c>
      <c r="B538">
        <v>13305</v>
      </c>
      <c r="C538" t="s">
        <v>461</v>
      </c>
      <c r="D538">
        <v>8147</v>
      </c>
      <c r="E538">
        <v>2039</v>
      </c>
      <c r="F538">
        <v>10376</v>
      </c>
      <c r="G538">
        <v>2016</v>
      </c>
      <c r="H538">
        <v>6108</v>
      </c>
      <c r="I538">
        <v>0.78517733199999995</v>
      </c>
      <c r="J538">
        <v>0.19651118000000001</v>
      </c>
      <c r="K538">
        <v>0.58866615300000003</v>
      </c>
      <c r="L538">
        <v>0.98168851199999996</v>
      </c>
      <c r="M538">
        <f t="shared" si="8"/>
        <v>13305</v>
      </c>
      <c r="N538">
        <v>227</v>
      </c>
      <c r="O538">
        <v>304</v>
      </c>
      <c r="P538">
        <v>-81.919105000000002</v>
      </c>
      <c r="Q538">
        <v>31.611857000000001</v>
      </c>
      <c r="R538">
        <v>-83.579424160000002</v>
      </c>
      <c r="S538">
        <v>32.812350500000001</v>
      </c>
      <c r="T538" s="1">
        <v>29049</v>
      </c>
      <c r="U538" s="2">
        <v>29974</v>
      </c>
      <c r="V538" s="3">
        <v>6.84</v>
      </c>
      <c r="W538" s="3">
        <v>37.9</v>
      </c>
      <c r="X538" s="3">
        <v>48.896999999999998</v>
      </c>
      <c r="Y538" s="3">
        <v>74.655000000000001</v>
      </c>
      <c r="Z538" s="3">
        <v>20.513000000000002</v>
      </c>
      <c r="AA538" s="3">
        <v>0.1</v>
      </c>
      <c r="AB538" s="3">
        <v>0.2</v>
      </c>
      <c r="AC538" s="3">
        <v>6.0620000000000003</v>
      </c>
      <c r="AD538" s="3">
        <v>10.333</v>
      </c>
      <c r="AE538" s="3">
        <v>3.0459999999999998</v>
      </c>
      <c r="AF538" s="4">
        <v>0.45760000000000001</v>
      </c>
      <c r="AG538" s="3">
        <v>2.78</v>
      </c>
      <c r="AH538" s="3">
        <v>40.508000000000003</v>
      </c>
      <c r="AI538" s="3">
        <v>7.758</v>
      </c>
      <c r="AJ538" s="3">
        <v>5.5650000000000004</v>
      </c>
      <c r="AK538" s="3">
        <v>591.02</v>
      </c>
      <c r="AL538" s="3">
        <v>641.93384460000004</v>
      </c>
      <c r="AM538">
        <v>2</v>
      </c>
    </row>
    <row r="539" spans="1:39" x14ac:dyDescent="0.2">
      <c r="A539" t="s">
        <v>359</v>
      </c>
      <c r="B539">
        <v>13307</v>
      </c>
      <c r="C539" t="s">
        <v>462</v>
      </c>
      <c r="D539">
        <v>630</v>
      </c>
      <c r="E539">
        <v>471</v>
      </c>
      <c r="F539">
        <v>1114</v>
      </c>
      <c r="G539">
        <v>2016</v>
      </c>
      <c r="H539">
        <v>159</v>
      </c>
      <c r="I539">
        <v>0.56552962299999998</v>
      </c>
      <c r="J539">
        <v>0.42280071800000002</v>
      </c>
      <c r="K539">
        <v>0.14272890499999999</v>
      </c>
      <c r="L539">
        <v>0.98833034099999995</v>
      </c>
      <c r="M539">
        <f t="shared" si="8"/>
        <v>13307</v>
      </c>
      <c r="N539">
        <v>227</v>
      </c>
      <c r="O539">
        <v>304</v>
      </c>
      <c r="P539">
        <v>-84.560657000000006</v>
      </c>
      <c r="Q539">
        <v>32.049343</v>
      </c>
      <c r="R539">
        <v>-83.579424160000002</v>
      </c>
      <c r="S539">
        <v>32.812350500000001</v>
      </c>
      <c r="T539" s="1">
        <v>30199</v>
      </c>
      <c r="U539" s="2">
        <v>2616</v>
      </c>
      <c r="V539" s="3">
        <v>8.58</v>
      </c>
      <c r="W539" s="3">
        <v>39.799999999999997</v>
      </c>
      <c r="X539" s="3">
        <v>48.951999999999998</v>
      </c>
      <c r="Y539" s="3">
        <v>49.363999999999997</v>
      </c>
      <c r="Z539" s="3">
        <v>49.512999999999998</v>
      </c>
      <c r="AA539" s="3">
        <v>0</v>
      </c>
      <c r="AB539" s="3">
        <v>0</v>
      </c>
      <c r="AC539" s="3">
        <v>1.123</v>
      </c>
      <c r="AD539" s="3">
        <v>5.8360000000000003</v>
      </c>
      <c r="AE539" s="3">
        <v>0.749</v>
      </c>
      <c r="AF539" s="4">
        <v>0.47549999999999998</v>
      </c>
      <c r="AG539" s="3">
        <v>2.6</v>
      </c>
      <c r="AH539" s="3">
        <v>44.789000000000001</v>
      </c>
      <c r="AI539" s="3">
        <v>4.7119999999999997</v>
      </c>
      <c r="AJ539" s="3">
        <v>4.7119999999999997</v>
      </c>
      <c r="AK539" s="3">
        <v>131.22999999999999</v>
      </c>
      <c r="AL539" s="3">
        <v>209.3553814</v>
      </c>
      <c r="AM539">
        <v>7</v>
      </c>
    </row>
    <row r="540" spans="1:39" x14ac:dyDescent="0.2">
      <c r="A540" t="s">
        <v>359</v>
      </c>
      <c r="B540">
        <v>13309</v>
      </c>
      <c r="C540" t="s">
        <v>463</v>
      </c>
      <c r="D540">
        <v>1421</v>
      </c>
      <c r="E540">
        <v>646</v>
      </c>
      <c r="F540">
        <v>2102</v>
      </c>
      <c r="G540">
        <v>2016</v>
      </c>
      <c r="H540">
        <v>775</v>
      </c>
      <c r="I540">
        <v>0.67602283500000004</v>
      </c>
      <c r="J540">
        <v>0.30732635600000002</v>
      </c>
      <c r="K540">
        <v>0.36869647999999999</v>
      </c>
      <c r="L540">
        <v>0.98334919099999996</v>
      </c>
      <c r="M540">
        <f t="shared" si="8"/>
        <v>13309</v>
      </c>
      <c r="N540">
        <v>227</v>
      </c>
      <c r="O540">
        <v>304</v>
      </c>
      <c r="P540">
        <v>-82.751306999999997</v>
      </c>
      <c r="Q540">
        <v>32.146557999999999</v>
      </c>
      <c r="R540">
        <v>-83.579424160000002</v>
      </c>
      <c r="S540">
        <v>32.812350500000001</v>
      </c>
      <c r="T540" s="1">
        <v>18183</v>
      </c>
      <c r="U540" s="2">
        <v>8015</v>
      </c>
      <c r="V540" s="3">
        <v>8.99</v>
      </c>
      <c r="W540" s="3">
        <v>38.4</v>
      </c>
      <c r="X540" s="3">
        <v>35.136000000000003</v>
      </c>
      <c r="Y540" s="3">
        <v>57.728000000000002</v>
      </c>
      <c r="Z540" s="3">
        <v>42.02</v>
      </c>
      <c r="AA540" s="3">
        <v>0.113</v>
      </c>
      <c r="AB540" s="3">
        <v>0</v>
      </c>
      <c r="AC540" s="3">
        <v>2.0169999999999999</v>
      </c>
      <c r="AD540" s="3">
        <v>7.2990000000000004</v>
      </c>
      <c r="AE540" s="3">
        <v>1.6259999999999999</v>
      </c>
      <c r="AF540" s="4">
        <v>0.44130000000000003</v>
      </c>
      <c r="AG540" s="3">
        <v>2.4700000000000002</v>
      </c>
      <c r="AH540" s="3">
        <v>53.383000000000003</v>
      </c>
      <c r="AI540" s="3">
        <v>3.7429999999999999</v>
      </c>
      <c r="AJ540" s="3">
        <v>1.1950000000000001</v>
      </c>
      <c r="AK540" s="3">
        <v>50.47</v>
      </c>
      <c r="AL540" s="3">
        <v>295.48788330000002</v>
      </c>
      <c r="AM540">
        <v>9</v>
      </c>
    </row>
    <row r="541" spans="1:39" x14ac:dyDescent="0.2">
      <c r="A541" t="s">
        <v>359</v>
      </c>
      <c r="B541">
        <v>13311</v>
      </c>
      <c r="C541" t="s">
        <v>179</v>
      </c>
      <c r="D541">
        <v>9751</v>
      </c>
      <c r="E541">
        <v>1672</v>
      </c>
      <c r="F541">
        <v>11771</v>
      </c>
      <c r="G541">
        <v>2016</v>
      </c>
      <c r="H541">
        <v>8079</v>
      </c>
      <c r="I541">
        <v>0.82839180999999995</v>
      </c>
      <c r="J541">
        <v>0.142044006</v>
      </c>
      <c r="K541">
        <v>0.68634780399999995</v>
      </c>
      <c r="L541">
        <v>0.97043581700000003</v>
      </c>
      <c r="M541">
        <f t="shared" si="8"/>
        <v>13311</v>
      </c>
      <c r="N541">
        <v>227</v>
      </c>
      <c r="O541">
        <v>304</v>
      </c>
      <c r="P541">
        <v>-83.744309000000001</v>
      </c>
      <c r="Q541">
        <v>34.601047999999999</v>
      </c>
      <c r="R541">
        <v>-83.579424160000002</v>
      </c>
      <c r="S541">
        <v>32.812350500000001</v>
      </c>
      <c r="T541" s="1">
        <v>32351</v>
      </c>
      <c r="U541" s="2">
        <v>28828</v>
      </c>
      <c r="V541" s="3">
        <v>4.62</v>
      </c>
      <c r="W541" s="3">
        <v>44.5</v>
      </c>
      <c r="X541" s="3">
        <v>51.521000000000001</v>
      </c>
      <c r="Y541" s="3">
        <v>94.320999999999998</v>
      </c>
      <c r="Z541" s="3">
        <v>2.4700000000000002</v>
      </c>
      <c r="AA541" s="3">
        <v>6.8000000000000005E-2</v>
      </c>
      <c r="AB541" s="3">
        <v>0.245</v>
      </c>
      <c r="AC541" s="3">
        <v>2.9670000000000001</v>
      </c>
      <c r="AD541" s="3">
        <v>10.496</v>
      </c>
      <c r="AE541" s="3">
        <v>3.113</v>
      </c>
      <c r="AF541" s="4">
        <v>0.44169999999999998</v>
      </c>
      <c r="AG541" s="3">
        <v>2.52</v>
      </c>
      <c r="AH541" s="3">
        <v>31.452000000000002</v>
      </c>
      <c r="AI541" s="3">
        <v>12.244999999999999</v>
      </c>
      <c r="AJ541" s="3">
        <v>8.5470000000000006</v>
      </c>
      <c r="AK541" s="3">
        <v>173.31</v>
      </c>
      <c r="AL541" s="3">
        <v>240.74199669999999</v>
      </c>
      <c r="AM541">
        <v>0</v>
      </c>
    </row>
    <row r="542" spans="1:39" x14ac:dyDescent="0.2">
      <c r="A542" t="s">
        <v>359</v>
      </c>
      <c r="B542">
        <v>13313</v>
      </c>
      <c r="C542" t="s">
        <v>464</v>
      </c>
      <c r="D542">
        <v>21514</v>
      </c>
      <c r="E542">
        <v>7925</v>
      </c>
      <c r="F542">
        <v>30362</v>
      </c>
      <c r="G542">
        <v>2016</v>
      </c>
      <c r="H542">
        <v>13589</v>
      </c>
      <c r="I542">
        <v>0.708583097</v>
      </c>
      <c r="J542">
        <v>0.26101706099999999</v>
      </c>
      <c r="K542">
        <v>0.447566036</v>
      </c>
      <c r="L542">
        <v>0.96960015799999999</v>
      </c>
      <c r="M542">
        <f t="shared" si="8"/>
        <v>13313</v>
      </c>
      <c r="N542">
        <v>227</v>
      </c>
      <c r="O542">
        <v>304</v>
      </c>
      <c r="P542">
        <v>-84.965686000000005</v>
      </c>
      <c r="Q542">
        <v>34.792741999999997</v>
      </c>
      <c r="R542">
        <v>-83.579424160000002</v>
      </c>
      <c r="S542">
        <v>32.812350500000001</v>
      </c>
      <c r="T542" s="1">
        <v>36120</v>
      </c>
      <c r="U542" s="2">
        <v>104406</v>
      </c>
      <c r="V542" s="3">
        <v>6.1</v>
      </c>
      <c r="W542" s="3">
        <v>35.1</v>
      </c>
      <c r="X542" s="3">
        <v>50.374000000000002</v>
      </c>
      <c r="Y542" s="3">
        <v>88.346000000000004</v>
      </c>
      <c r="Z542" s="3">
        <v>3.8239999999999998</v>
      </c>
      <c r="AA542" s="3">
        <v>0.65500000000000003</v>
      </c>
      <c r="AB542" s="3">
        <v>1.4019999999999999</v>
      </c>
      <c r="AC542" s="3">
        <v>33.503999999999998</v>
      </c>
      <c r="AD542" s="3">
        <v>5.5</v>
      </c>
      <c r="AE542" s="3">
        <v>18.963999999999999</v>
      </c>
      <c r="AF542" s="4">
        <v>0.47749999999999998</v>
      </c>
      <c r="AG542" s="3">
        <v>2.94</v>
      </c>
      <c r="AH542" s="3">
        <v>28.539000000000001</v>
      </c>
      <c r="AI542" s="3">
        <v>8.7940000000000005</v>
      </c>
      <c r="AJ542" s="3">
        <v>4.7560000000000002</v>
      </c>
      <c r="AK542" s="3">
        <v>263.38</v>
      </c>
      <c r="AL542" s="3">
        <v>290.43587250000002</v>
      </c>
      <c r="AM542">
        <v>4</v>
      </c>
    </row>
    <row r="543" spans="1:39" x14ac:dyDescent="0.2">
      <c r="A543" t="s">
        <v>359</v>
      </c>
      <c r="B543">
        <v>13315</v>
      </c>
      <c r="C543" t="s">
        <v>77</v>
      </c>
      <c r="D543">
        <v>2096</v>
      </c>
      <c r="E543">
        <v>852</v>
      </c>
      <c r="F543">
        <v>2973</v>
      </c>
      <c r="G543">
        <v>2016</v>
      </c>
      <c r="H543">
        <v>1244</v>
      </c>
      <c r="I543">
        <v>0.70501177299999995</v>
      </c>
      <c r="J543">
        <v>0.286579213</v>
      </c>
      <c r="K543">
        <v>0.41843256000000001</v>
      </c>
      <c r="L543">
        <v>0.99159098599999995</v>
      </c>
      <c r="M543">
        <f t="shared" si="8"/>
        <v>13315</v>
      </c>
      <c r="N543">
        <v>227</v>
      </c>
      <c r="O543">
        <v>304</v>
      </c>
      <c r="P543">
        <v>-83.405657000000005</v>
      </c>
      <c r="Q543">
        <v>31.975166999999999</v>
      </c>
      <c r="R543">
        <v>-83.579424160000002</v>
      </c>
      <c r="S543">
        <v>32.812350500000001</v>
      </c>
      <c r="T543" s="1">
        <v>25598</v>
      </c>
      <c r="U543" s="2">
        <v>8841</v>
      </c>
      <c r="V543" s="3">
        <v>7.2</v>
      </c>
      <c r="W543" s="3">
        <v>39.299999999999997</v>
      </c>
      <c r="X543" s="3">
        <v>41.018000000000001</v>
      </c>
      <c r="Y543" s="3">
        <v>62.1</v>
      </c>
      <c r="Z543" s="3">
        <v>35.783000000000001</v>
      </c>
      <c r="AA543" s="3">
        <v>0.22500000000000001</v>
      </c>
      <c r="AB543" s="3">
        <v>0.23599999999999999</v>
      </c>
      <c r="AC543" s="3">
        <v>4.0750000000000002</v>
      </c>
      <c r="AD543" s="3">
        <v>7.7990000000000004</v>
      </c>
      <c r="AE543" s="3">
        <v>2.5550000000000002</v>
      </c>
      <c r="AF543" s="4">
        <v>0.44319999999999998</v>
      </c>
      <c r="AG543" s="3">
        <v>2.52</v>
      </c>
      <c r="AH543" s="3">
        <v>48.985999999999997</v>
      </c>
      <c r="AI543" s="3">
        <v>5.5979999999999999</v>
      </c>
      <c r="AJ543" s="3">
        <v>3.931</v>
      </c>
      <c r="AK543" s="3">
        <v>257.64</v>
      </c>
      <c r="AL543" s="3">
        <v>377.80864919999999</v>
      </c>
      <c r="AM543">
        <v>9</v>
      </c>
    </row>
    <row r="544" spans="1:39" x14ac:dyDescent="0.2">
      <c r="A544" t="s">
        <v>359</v>
      </c>
      <c r="B544">
        <v>13317</v>
      </c>
      <c r="C544" t="s">
        <v>465</v>
      </c>
      <c r="D544">
        <v>2569</v>
      </c>
      <c r="E544">
        <v>1844</v>
      </c>
      <c r="F544">
        <v>4470</v>
      </c>
      <c r="G544">
        <v>2016</v>
      </c>
      <c r="H544">
        <v>725</v>
      </c>
      <c r="I544">
        <v>0.57472035799999999</v>
      </c>
      <c r="J544">
        <v>0.41252796400000002</v>
      </c>
      <c r="K544">
        <v>0.16219239399999999</v>
      </c>
      <c r="L544">
        <v>0.98724832200000001</v>
      </c>
      <c r="M544">
        <f t="shared" si="8"/>
        <v>13317</v>
      </c>
      <c r="N544">
        <v>227</v>
      </c>
      <c r="O544">
        <v>304</v>
      </c>
      <c r="P544">
        <v>-82.753523999999999</v>
      </c>
      <c r="Q544">
        <v>33.755364</v>
      </c>
      <c r="R544">
        <v>-83.579424160000002</v>
      </c>
      <c r="S544">
        <v>32.812350500000001</v>
      </c>
      <c r="T544" s="1">
        <v>39524</v>
      </c>
      <c r="U544" s="2">
        <v>9809</v>
      </c>
      <c r="V544" s="3">
        <v>6.6</v>
      </c>
      <c r="W544" s="3">
        <v>44.7</v>
      </c>
      <c r="X544" s="3">
        <v>52.408000000000001</v>
      </c>
      <c r="Y544" s="3">
        <v>52.902000000000001</v>
      </c>
      <c r="Z544" s="3">
        <v>42.987000000000002</v>
      </c>
      <c r="AA544" s="3">
        <v>0</v>
      </c>
      <c r="AB544" s="3">
        <v>0.76600000000000001</v>
      </c>
      <c r="AC544" s="3">
        <v>4.1820000000000004</v>
      </c>
      <c r="AD544" s="3">
        <v>8.7919999999999998</v>
      </c>
      <c r="AE544" s="3">
        <v>4.0410000000000004</v>
      </c>
      <c r="AF544" s="4">
        <v>0.46229999999999999</v>
      </c>
      <c r="AG544" s="3">
        <v>2.4700000000000002</v>
      </c>
      <c r="AH544" s="3">
        <v>41.951999999999998</v>
      </c>
      <c r="AI544" s="3">
        <v>7.423</v>
      </c>
      <c r="AJ544" s="3">
        <v>6.3630000000000004</v>
      </c>
      <c r="AK544" s="3">
        <v>308.07</v>
      </c>
      <c r="AL544" s="3">
        <v>469.49814400000002</v>
      </c>
      <c r="AM544">
        <v>2</v>
      </c>
    </row>
    <row r="545" spans="1:39" x14ac:dyDescent="0.2">
      <c r="A545" t="s">
        <v>359</v>
      </c>
      <c r="B545">
        <v>13319</v>
      </c>
      <c r="C545" t="s">
        <v>466</v>
      </c>
      <c r="D545">
        <v>2332</v>
      </c>
      <c r="E545">
        <v>1893</v>
      </c>
      <c r="F545">
        <v>4276</v>
      </c>
      <c r="G545">
        <v>2016</v>
      </c>
      <c r="H545">
        <v>439</v>
      </c>
      <c r="I545">
        <v>0.54536950399999995</v>
      </c>
      <c r="J545">
        <v>0.44270346100000002</v>
      </c>
      <c r="K545">
        <v>0.102666043</v>
      </c>
      <c r="L545">
        <v>0.98807296499999997</v>
      </c>
      <c r="M545">
        <f t="shared" si="8"/>
        <v>13319</v>
      </c>
      <c r="N545">
        <v>227</v>
      </c>
      <c r="O545">
        <v>304</v>
      </c>
      <c r="P545">
        <v>-83.239491000000001</v>
      </c>
      <c r="Q545">
        <v>32.844299999999997</v>
      </c>
      <c r="R545">
        <v>-83.579424160000002</v>
      </c>
      <c r="S545">
        <v>32.812350500000001</v>
      </c>
      <c r="T545" s="1">
        <v>33794</v>
      </c>
      <c r="U545" s="2">
        <v>9020</v>
      </c>
      <c r="V545" s="3">
        <v>6.32</v>
      </c>
      <c r="W545" s="3">
        <v>42.8</v>
      </c>
      <c r="X545" s="3">
        <v>52.168999999999997</v>
      </c>
      <c r="Y545" s="3">
        <v>59.225000000000001</v>
      </c>
      <c r="Z545" s="3">
        <v>38.273000000000003</v>
      </c>
      <c r="AA545" s="3">
        <v>0.107</v>
      </c>
      <c r="AB545" s="3">
        <v>1.0999999999999999E-2</v>
      </c>
      <c r="AC545" s="3">
        <v>2.5339999999999998</v>
      </c>
      <c r="AD545" s="3">
        <v>6.7569999999999997</v>
      </c>
      <c r="AE545" s="3">
        <v>1.1060000000000001</v>
      </c>
      <c r="AF545" s="4">
        <v>0.42980000000000002</v>
      </c>
      <c r="AG545" s="3">
        <v>2.79</v>
      </c>
      <c r="AH545" s="3">
        <v>50.085999999999999</v>
      </c>
      <c r="AI545" s="3">
        <v>4.92</v>
      </c>
      <c r="AJ545" s="3">
        <v>3.7210000000000001</v>
      </c>
      <c r="AK545" s="3">
        <v>179.28</v>
      </c>
      <c r="AL545" s="3">
        <v>449.21185739999999</v>
      </c>
      <c r="AM545">
        <v>2</v>
      </c>
    </row>
    <row r="546" spans="1:39" x14ac:dyDescent="0.2">
      <c r="A546" t="s">
        <v>359</v>
      </c>
      <c r="B546">
        <v>13321</v>
      </c>
      <c r="C546" t="s">
        <v>467</v>
      </c>
      <c r="D546">
        <v>6144</v>
      </c>
      <c r="E546">
        <v>2015</v>
      </c>
      <c r="F546">
        <v>8266</v>
      </c>
      <c r="G546">
        <v>2016</v>
      </c>
      <c r="H546">
        <v>4129</v>
      </c>
      <c r="I546">
        <v>0.743285749</v>
      </c>
      <c r="J546">
        <v>0.243769659</v>
      </c>
      <c r="K546">
        <v>0.49951609000000002</v>
      </c>
      <c r="L546">
        <v>0.98705540800000002</v>
      </c>
      <c r="M546">
        <f t="shared" si="8"/>
        <v>13321</v>
      </c>
      <c r="N546">
        <v>227</v>
      </c>
      <c r="O546">
        <v>304</v>
      </c>
      <c r="P546">
        <v>-83.861186000000004</v>
      </c>
      <c r="Q546">
        <v>31.535712</v>
      </c>
      <c r="R546">
        <v>-83.579424160000002</v>
      </c>
      <c r="S546">
        <v>32.812350500000001</v>
      </c>
      <c r="T546" s="1">
        <v>31853</v>
      </c>
      <c r="U546" s="2">
        <v>20703</v>
      </c>
      <c r="V546" s="3">
        <v>5.81</v>
      </c>
      <c r="W546" s="3">
        <v>41</v>
      </c>
      <c r="X546" s="3">
        <v>51.277000000000001</v>
      </c>
      <c r="Y546" s="3">
        <v>68.948999999999998</v>
      </c>
      <c r="Z546" s="3">
        <v>29.382999999999999</v>
      </c>
      <c r="AA546" s="3">
        <v>0.157</v>
      </c>
      <c r="AB546" s="3">
        <v>0.47599999999999998</v>
      </c>
      <c r="AC546" s="3">
        <v>2.0680000000000001</v>
      </c>
      <c r="AD546" s="3">
        <v>9.2850000000000001</v>
      </c>
      <c r="AE546" s="3">
        <v>1.93</v>
      </c>
      <c r="AF546" s="4">
        <v>0.44269999999999998</v>
      </c>
      <c r="AG546" s="3">
        <v>2.65</v>
      </c>
      <c r="AH546" s="3">
        <v>40.671999999999997</v>
      </c>
      <c r="AI546" s="3">
        <v>6.8630000000000004</v>
      </c>
      <c r="AJ546" s="3">
        <v>3.351</v>
      </c>
      <c r="AK546" s="3">
        <v>419.12</v>
      </c>
      <c r="AL546" s="3">
        <v>570.70896130000006</v>
      </c>
      <c r="AM546">
        <v>2</v>
      </c>
    </row>
    <row r="547" spans="1:39" x14ac:dyDescent="0.2">
      <c r="A547" t="s">
        <v>468</v>
      </c>
      <c r="B547">
        <v>15001</v>
      </c>
      <c r="C547" t="s">
        <v>469</v>
      </c>
      <c r="D547">
        <v>17500</v>
      </c>
      <c r="E547">
        <v>41258</v>
      </c>
      <c r="F547">
        <v>64865</v>
      </c>
      <c r="G547">
        <v>2016</v>
      </c>
      <c r="H547">
        <v>23758</v>
      </c>
      <c r="I547">
        <v>0.26979110499999998</v>
      </c>
      <c r="J547">
        <v>0.636059508</v>
      </c>
      <c r="K547">
        <v>0.36626840399999999</v>
      </c>
      <c r="L547">
        <v>0.90585061300000003</v>
      </c>
      <c r="M547">
        <f t="shared" si="8"/>
        <v>15001</v>
      </c>
      <c r="N547">
        <v>227</v>
      </c>
      <c r="O547">
        <v>304</v>
      </c>
      <c r="P547">
        <v>-155.42189500000001</v>
      </c>
      <c r="Q547">
        <v>19.672837000000001</v>
      </c>
      <c r="R547">
        <v>-157.30763450000001</v>
      </c>
      <c r="S547">
        <v>20.98875924</v>
      </c>
      <c r="T547" s="1">
        <v>39070</v>
      </c>
      <c r="U547" s="2">
        <v>198316</v>
      </c>
      <c r="V547" s="3">
        <v>3.66</v>
      </c>
      <c r="W547" s="3">
        <v>41.8</v>
      </c>
      <c r="X547" s="3">
        <v>50.143000000000001</v>
      </c>
      <c r="Y547" s="3">
        <v>33.176000000000002</v>
      </c>
      <c r="Z547" s="3">
        <v>0.626</v>
      </c>
      <c r="AA547" s="3">
        <v>0.35299999999999998</v>
      </c>
      <c r="AB547" s="3">
        <v>22.314</v>
      </c>
      <c r="AC547" s="3">
        <v>12.406000000000001</v>
      </c>
      <c r="AD547" s="3">
        <v>10.004</v>
      </c>
      <c r="AE547" s="3">
        <v>12.455</v>
      </c>
      <c r="AF547" s="4">
        <v>0.47149999999999997</v>
      </c>
      <c r="AG547" s="3">
        <v>2.88</v>
      </c>
      <c r="AH547" s="3">
        <v>31.722000000000001</v>
      </c>
      <c r="AI547" s="3">
        <v>18.248000000000001</v>
      </c>
      <c r="AJ547" s="3">
        <v>9.343</v>
      </c>
      <c r="AK547" s="3">
        <v>237.33</v>
      </c>
      <c r="AL547" s="3">
        <v>4028.4275809999999</v>
      </c>
      <c r="AM547">
        <v>11</v>
      </c>
    </row>
    <row r="548" spans="1:39" x14ac:dyDescent="0.2">
      <c r="A548" t="s">
        <v>468</v>
      </c>
      <c r="B548">
        <v>15003</v>
      </c>
      <c r="C548" t="s">
        <v>470</v>
      </c>
      <c r="D548">
        <v>90296</v>
      </c>
      <c r="E548">
        <v>175634</v>
      </c>
      <c r="F548">
        <v>285683</v>
      </c>
      <c r="G548">
        <v>2016</v>
      </c>
      <c r="H548">
        <v>85338</v>
      </c>
      <c r="I548">
        <v>0.31607060999999997</v>
      </c>
      <c r="J548">
        <v>0.61478631900000003</v>
      </c>
      <c r="K548">
        <v>0.298715709</v>
      </c>
      <c r="L548">
        <v>0.93085692900000006</v>
      </c>
      <c r="M548">
        <f t="shared" si="8"/>
        <v>15003</v>
      </c>
      <c r="N548">
        <v>227</v>
      </c>
      <c r="O548">
        <v>304</v>
      </c>
      <c r="P548">
        <v>-157.91367299999999</v>
      </c>
      <c r="Q548">
        <v>21.372464000000001</v>
      </c>
      <c r="R548">
        <v>-157.30763450000001</v>
      </c>
      <c r="S548">
        <v>20.98875924</v>
      </c>
      <c r="T548" s="1">
        <v>54992</v>
      </c>
      <c r="U548" s="2">
        <v>992268</v>
      </c>
      <c r="V548" s="3">
        <v>2.76</v>
      </c>
      <c r="W548" s="3">
        <v>37.4</v>
      </c>
      <c r="X548" s="3">
        <v>49.643000000000001</v>
      </c>
      <c r="Y548" s="3">
        <v>21.158000000000001</v>
      </c>
      <c r="Z548" s="3">
        <v>2.3639999999999999</v>
      </c>
      <c r="AA548" s="3">
        <v>0.14799999999999999</v>
      </c>
      <c r="AB548" s="3">
        <v>42.898000000000003</v>
      </c>
      <c r="AC548" s="3">
        <v>9.3859999999999992</v>
      </c>
      <c r="AD548" s="3">
        <v>10.81</v>
      </c>
      <c r="AE548" s="3">
        <v>21.678000000000001</v>
      </c>
      <c r="AF548" s="4">
        <v>0.42559999999999998</v>
      </c>
      <c r="AG548" s="3">
        <v>3.07</v>
      </c>
      <c r="AH548" s="3">
        <v>26.161999999999999</v>
      </c>
      <c r="AI548" s="3">
        <v>21.937999999999999</v>
      </c>
      <c r="AJ548" s="3">
        <v>11.412000000000001</v>
      </c>
      <c r="AK548" s="3">
        <v>237.65</v>
      </c>
      <c r="AL548" s="3">
        <v>600.56061060000002</v>
      </c>
      <c r="AM548">
        <v>11</v>
      </c>
    </row>
    <row r="549" spans="1:39" x14ac:dyDescent="0.2">
      <c r="A549" t="s">
        <v>468</v>
      </c>
      <c r="B549">
        <v>15007</v>
      </c>
      <c r="C549" t="s">
        <v>471</v>
      </c>
      <c r="D549">
        <v>7574</v>
      </c>
      <c r="E549">
        <v>16456</v>
      </c>
      <c r="F549">
        <v>26335</v>
      </c>
      <c r="G549">
        <v>2016</v>
      </c>
      <c r="H549">
        <v>8882</v>
      </c>
      <c r="I549">
        <v>0.28760205100000003</v>
      </c>
      <c r="J549">
        <v>0.62487184399999995</v>
      </c>
      <c r="K549">
        <v>0.33726979299999998</v>
      </c>
      <c r="L549">
        <v>0.91247389400000001</v>
      </c>
      <c r="M549">
        <f t="shared" si="8"/>
        <v>15007</v>
      </c>
      <c r="N549">
        <v>227</v>
      </c>
      <c r="O549">
        <v>304</v>
      </c>
      <c r="P549">
        <v>-159.44211200000001</v>
      </c>
      <c r="Q549">
        <v>22.021021999999999</v>
      </c>
      <c r="R549">
        <v>-157.30763450000001</v>
      </c>
      <c r="S549">
        <v>20.98875924</v>
      </c>
      <c r="T549" s="1">
        <v>44958</v>
      </c>
      <c r="U549" s="2">
        <v>71537</v>
      </c>
      <c r="V549" s="3">
        <v>3.21</v>
      </c>
      <c r="W549" s="3">
        <v>42</v>
      </c>
      <c r="X549" s="3">
        <v>50.067</v>
      </c>
      <c r="Y549" s="3">
        <v>32.963999999999999</v>
      </c>
      <c r="Z549" s="3">
        <v>0.67900000000000005</v>
      </c>
      <c r="AA549" s="3">
        <v>0.44600000000000001</v>
      </c>
      <c r="AB549" s="3">
        <v>34.927999999999997</v>
      </c>
      <c r="AC549" s="3">
        <v>10.654999999999999</v>
      </c>
      <c r="AD549" s="3">
        <v>7.556</v>
      </c>
      <c r="AE549" s="3">
        <v>17.518000000000001</v>
      </c>
      <c r="AF549" s="4">
        <v>0.4234</v>
      </c>
      <c r="AG549" s="3">
        <v>3.11</v>
      </c>
      <c r="AH549" s="3">
        <v>31.134</v>
      </c>
      <c r="AI549" s="3">
        <v>18.588999999999999</v>
      </c>
      <c r="AJ549" s="3">
        <v>9.2010000000000005</v>
      </c>
      <c r="AK549" s="3">
        <v>235.3</v>
      </c>
      <c r="AL549" s="3">
        <v>619.88058669999998</v>
      </c>
      <c r="AM549">
        <v>11</v>
      </c>
    </row>
    <row r="550" spans="1:39" x14ac:dyDescent="0.2">
      <c r="A550" t="s">
        <v>472</v>
      </c>
      <c r="B550">
        <v>16001</v>
      </c>
      <c r="C550" t="s">
        <v>473</v>
      </c>
      <c r="D550">
        <v>93748</v>
      </c>
      <c r="E550">
        <v>75676</v>
      </c>
      <c r="F550">
        <v>195587</v>
      </c>
      <c r="G550">
        <v>2016</v>
      </c>
      <c r="H550">
        <v>18072</v>
      </c>
      <c r="I550">
        <v>0.47931611000000002</v>
      </c>
      <c r="J550">
        <v>0.38691733099999998</v>
      </c>
      <c r="K550">
        <v>9.2398779E-2</v>
      </c>
      <c r="L550">
        <v>0.86623344099999999</v>
      </c>
      <c r="M550">
        <f t="shared" si="8"/>
        <v>16001</v>
      </c>
      <c r="N550">
        <v>227</v>
      </c>
      <c r="O550">
        <v>304</v>
      </c>
      <c r="P550">
        <v>-116.30440900000001</v>
      </c>
      <c r="Q550">
        <v>43.611185999999996</v>
      </c>
      <c r="R550">
        <v>-114.5522977</v>
      </c>
      <c r="S550">
        <v>44.270408590000002</v>
      </c>
      <c r="T550" s="1">
        <v>48429</v>
      </c>
      <c r="U550" s="2">
        <v>444486</v>
      </c>
      <c r="V550" s="3">
        <v>3.29</v>
      </c>
      <c r="W550" s="3">
        <v>36.1</v>
      </c>
      <c r="X550" s="3">
        <v>49.895000000000003</v>
      </c>
      <c r="Y550" s="3">
        <v>91.313999999999993</v>
      </c>
      <c r="Z550" s="3">
        <v>1.234</v>
      </c>
      <c r="AA550" s="3">
        <v>0.57299999999999995</v>
      </c>
      <c r="AB550" s="3">
        <v>2.4950000000000001</v>
      </c>
      <c r="AC550" s="3">
        <v>7.7279999999999998</v>
      </c>
      <c r="AD550" s="3">
        <v>9.3360000000000003</v>
      </c>
      <c r="AE550" s="3">
        <v>7.0140000000000002</v>
      </c>
      <c r="AF550" s="4">
        <v>0.45889999999999997</v>
      </c>
      <c r="AG550" s="3">
        <v>2.61</v>
      </c>
      <c r="AH550" s="3">
        <v>21.849</v>
      </c>
      <c r="AI550" s="3">
        <v>24.805</v>
      </c>
      <c r="AJ550" s="3">
        <v>12.164999999999999</v>
      </c>
      <c r="AK550" s="3">
        <v>230.63</v>
      </c>
      <c r="AL550" s="3">
        <v>1052.0021260000001</v>
      </c>
      <c r="AM550">
        <v>6</v>
      </c>
    </row>
    <row r="551" spans="1:39" x14ac:dyDescent="0.2">
      <c r="A551" t="s">
        <v>472</v>
      </c>
      <c r="B551">
        <v>16003</v>
      </c>
      <c r="C551" t="s">
        <v>240</v>
      </c>
      <c r="D551">
        <v>1556</v>
      </c>
      <c r="E551">
        <v>415</v>
      </c>
      <c r="F551">
        <v>2183</v>
      </c>
      <c r="G551">
        <v>2016</v>
      </c>
      <c r="H551">
        <v>1141</v>
      </c>
      <c r="I551">
        <v>0.71278057699999997</v>
      </c>
      <c r="J551">
        <v>0.19010536</v>
      </c>
      <c r="K551">
        <v>0.52267521800000005</v>
      </c>
      <c r="L551">
        <v>0.90288593699999997</v>
      </c>
      <c r="M551">
        <f t="shared" si="8"/>
        <v>16003</v>
      </c>
      <c r="N551">
        <v>227</v>
      </c>
      <c r="O551">
        <v>304</v>
      </c>
      <c r="P551">
        <v>-116.375947</v>
      </c>
      <c r="Q551">
        <v>44.848618999999999</v>
      </c>
      <c r="R551">
        <v>-114.5522977</v>
      </c>
      <c r="S551">
        <v>44.270408590000002</v>
      </c>
      <c r="T551" s="1">
        <v>37134</v>
      </c>
      <c r="U551" s="2">
        <v>3941</v>
      </c>
      <c r="V551" s="3">
        <v>6.95</v>
      </c>
      <c r="W551" s="3">
        <v>51.7</v>
      </c>
      <c r="X551" s="3">
        <v>47.374000000000002</v>
      </c>
      <c r="Y551" s="3">
        <v>96.016000000000005</v>
      </c>
      <c r="Z551" s="3">
        <v>0.20699999999999999</v>
      </c>
      <c r="AA551" s="3">
        <v>1.889</v>
      </c>
      <c r="AB551" s="3">
        <v>0</v>
      </c>
      <c r="AC551" s="3">
        <v>3.157</v>
      </c>
      <c r="AD551" s="3">
        <v>16.398</v>
      </c>
      <c r="AE551" s="3">
        <v>1.94</v>
      </c>
      <c r="AF551" s="4">
        <v>0.41339999999999999</v>
      </c>
      <c r="AG551" s="3">
        <v>2.29</v>
      </c>
      <c r="AH551" s="3">
        <v>37.725000000000001</v>
      </c>
      <c r="AI551" s="3">
        <v>14.16</v>
      </c>
      <c r="AJ551" s="3">
        <v>8.5229999999999997</v>
      </c>
      <c r="AK551" s="3">
        <v>117.34</v>
      </c>
      <c r="AL551" s="3">
        <v>1362.7974529999999</v>
      </c>
      <c r="AM551">
        <v>1</v>
      </c>
    </row>
    <row r="552" spans="1:39" x14ac:dyDescent="0.2">
      <c r="A552" t="s">
        <v>472</v>
      </c>
      <c r="B552">
        <v>16005</v>
      </c>
      <c r="C552" t="s">
        <v>474</v>
      </c>
      <c r="D552">
        <v>17180</v>
      </c>
      <c r="E552">
        <v>10342</v>
      </c>
      <c r="F552">
        <v>33405</v>
      </c>
      <c r="G552">
        <v>2016</v>
      </c>
      <c r="H552">
        <v>6838</v>
      </c>
      <c r="I552">
        <v>0.51429426700000003</v>
      </c>
      <c r="J552">
        <v>0.30959437200000001</v>
      </c>
      <c r="K552">
        <v>0.20469989499999999</v>
      </c>
      <c r="L552">
        <v>0.82388863899999998</v>
      </c>
      <c r="M552">
        <f t="shared" si="8"/>
        <v>16005</v>
      </c>
      <c r="N552">
        <v>227</v>
      </c>
      <c r="O552">
        <v>304</v>
      </c>
      <c r="P552">
        <v>-112.423672</v>
      </c>
      <c r="Q552">
        <v>42.869211999999997</v>
      </c>
      <c r="R552">
        <v>-114.5522977</v>
      </c>
      <c r="S552">
        <v>44.270408590000002</v>
      </c>
      <c r="T552" s="1">
        <v>35432</v>
      </c>
      <c r="U552" s="2">
        <v>84676</v>
      </c>
      <c r="V552" s="3">
        <v>3.56</v>
      </c>
      <c r="W552" s="3">
        <v>33</v>
      </c>
      <c r="X552" s="3">
        <v>50.155999999999999</v>
      </c>
      <c r="Y552" s="3">
        <v>90.150999999999996</v>
      </c>
      <c r="Z552" s="3">
        <v>0.63100000000000001</v>
      </c>
      <c r="AA552" s="3">
        <v>3.1659999999999999</v>
      </c>
      <c r="AB552" s="3">
        <v>1.2430000000000001</v>
      </c>
      <c r="AC552" s="3">
        <v>7.968</v>
      </c>
      <c r="AD552" s="3">
        <v>8.4670000000000005</v>
      </c>
      <c r="AE552" s="3">
        <v>4.53</v>
      </c>
      <c r="AF552" s="4">
        <v>0.4526</v>
      </c>
      <c r="AG552" s="3">
        <v>2.68</v>
      </c>
      <c r="AH552" s="3">
        <v>26.515999999999998</v>
      </c>
      <c r="AI552" s="3">
        <v>18.187000000000001</v>
      </c>
      <c r="AJ552" s="3">
        <v>9.3450000000000006</v>
      </c>
      <c r="AK552" s="3">
        <v>254.28</v>
      </c>
      <c r="AL552" s="3">
        <v>1112.4790009999999</v>
      </c>
      <c r="AM552">
        <v>6</v>
      </c>
    </row>
    <row r="553" spans="1:39" x14ac:dyDescent="0.2">
      <c r="A553" t="s">
        <v>472</v>
      </c>
      <c r="B553">
        <v>16007</v>
      </c>
      <c r="C553" t="s">
        <v>475</v>
      </c>
      <c r="D553">
        <v>2203</v>
      </c>
      <c r="E553">
        <v>255</v>
      </c>
      <c r="F553">
        <v>2928</v>
      </c>
      <c r="G553">
        <v>2016</v>
      </c>
      <c r="H553">
        <v>1948</v>
      </c>
      <c r="I553">
        <v>0.75239071000000002</v>
      </c>
      <c r="J553">
        <v>8.7090163999999998E-2</v>
      </c>
      <c r="K553">
        <v>0.66530054599999999</v>
      </c>
      <c r="L553">
        <v>0.83948087400000004</v>
      </c>
      <c r="M553">
        <f t="shared" si="8"/>
        <v>16007</v>
      </c>
      <c r="N553">
        <v>227</v>
      </c>
      <c r="O553">
        <v>304</v>
      </c>
      <c r="P553">
        <v>-111.341632</v>
      </c>
      <c r="Q553">
        <v>42.306336000000002</v>
      </c>
      <c r="R553">
        <v>-114.5522977</v>
      </c>
      <c r="S553">
        <v>44.270408590000002</v>
      </c>
      <c r="T553" s="1">
        <v>37534</v>
      </c>
      <c r="U553" s="2">
        <v>5927</v>
      </c>
      <c r="V553" s="3">
        <v>4.53</v>
      </c>
      <c r="W553" s="3">
        <v>39.5</v>
      </c>
      <c r="X553" s="3">
        <v>50.353999999999999</v>
      </c>
      <c r="Y553" s="3">
        <v>95.900999999999996</v>
      </c>
      <c r="Z553" s="3">
        <v>0.77600000000000002</v>
      </c>
      <c r="AA553" s="3">
        <v>0.28699999999999998</v>
      </c>
      <c r="AB553" s="3">
        <v>0.54</v>
      </c>
      <c r="AC553" s="3">
        <v>4.0990000000000002</v>
      </c>
      <c r="AD553" s="3">
        <v>8.2850000000000001</v>
      </c>
      <c r="AE553" s="3">
        <v>2.7160000000000002</v>
      </c>
      <c r="AF553" s="4">
        <v>0.40379999999999999</v>
      </c>
      <c r="AG553" s="3">
        <v>2.46</v>
      </c>
      <c r="AH553" s="3">
        <v>39.026000000000003</v>
      </c>
      <c r="AI553" s="3">
        <v>15.906000000000001</v>
      </c>
      <c r="AJ553" s="3">
        <v>3.62</v>
      </c>
      <c r="AK553" s="3">
        <v>176.07</v>
      </c>
      <c r="AL553" s="3">
        <v>975.72225089999995</v>
      </c>
      <c r="AM553">
        <v>10</v>
      </c>
    </row>
    <row r="554" spans="1:39" x14ac:dyDescent="0.2">
      <c r="A554" t="s">
        <v>472</v>
      </c>
      <c r="B554">
        <v>16009</v>
      </c>
      <c r="C554" t="s">
        <v>476</v>
      </c>
      <c r="D554">
        <v>3101</v>
      </c>
      <c r="E554">
        <v>780</v>
      </c>
      <c r="F554">
        <v>4192</v>
      </c>
      <c r="G554">
        <v>2016</v>
      </c>
      <c r="H554">
        <v>2321</v>
      </c>
      <c r="I554">
        <v>0.73974236599999998</v>
      </c>
      <c r="J554">
        <v>0.186068702</v>
      </c>
      <c r="K554">
        <v>0.55367366399999995</v>
      </c>
      <c r="L554">
        <v>0.92581106899999999</v>
      </c>
      <c r="M554">
        <f t="shared" si="8"/>
        <v>16009</v>
      </c>
      <c r="N554">
        <v>227</v>
      </c>
      <c r="O554">
        <v>304</v>
      </c>
      <c r="P554">
        <v>-116.639736</v>
      </c>
      <c r="Q554">
        <v>47.271692000000002</v>
      </c>
      <c r="R554">
        <v>-114.5522977</v>
      </c>
      <c r="S554">
        <v>44.270408590000002</v>
      </c>
      <c r="T554" s="1">
        <v>35454</v>
      </c>
      <c r="U554" s="2">
        <v>9021</v>
      </c>
      <c r="V554" s="3">
        <v>5.89</v>
      </c>
      <c r="W554" s="3">
        <v>46</v>
      </c>
      <c r="X554" s="3">
        <v>49.040999999999997</v>
      </c>
      <c r="Y554" s="3">
        <v>86.942999999999998</v>
      </c>
      <c r="Z554" s="3">
        <v>0.23200000000000001</v>
      </c>
      <c r="AA554" s="3">
        <v>9.0980000000000008</v>
      </c>
      <c r="AB554" s="3">
        <v>1.1359999999999999</v>
      </c>
      <c r="AC554" s="3">
        <v>3.3079999999999998</v>
      </c>
      <c r="AD554" s="3">
        <v>14.237</v>
      </c>
      <c r="AE554" s="3">
        <v>1.974</v>
      </c>
      <c r="AF554" s="4">
        <v>0.42099999999999999</v>
      </c>
      <c r="AG554" s="3">
        <v>2.5</v>
      </c>
      <c r="AH554" s="3">
        <v>38.658000000000001</v>
      </c>
      <c r="AI554" s="3">
        <v>8.81</v>
      </c>
      <c r="AJ554" s="3">
        <v>4.7969999999999997</v>
      </c>
      <c r="AK554" s="3">
        <v>272.13</v>
      </c>
      <c r="AL554" s="3">
        <v>776.92699140000002</v>
      </c>
      <c r="AM554">
        <v>1</v>
      </c>
    </row>
    <row r="555" spans="1:39" x14ac:dyDescent="0.2">
      <c r="A555" t="s">
        <v>472</v>
      </c>
      <c r="B555">
        <v>16011</v>
      </c>
      <c r="C555" t="s">
        <v>477</v>
      </c>
      <c r="D555">
        <v>10907</v>
      </c>
      <c r="E555">
        <v>2924</v>
      </c>
      <c r="F555">
        <v>16625</v>
      </c>
      <c r="G555">
        <v>2016</v>
      </c>
      <c r="H555">
        <v>7983</v>
      </c>
      <c r="I555">
        <v>0.65606014999999995</v>
      </c>
      <c r="J555">
        <v>0.175879699</v>
      </c>
      <c r="K555">
        <v>0.48018045100000001</v>
      </c>
      <c r="L555">
        <v>0.83193985000000004</v>
      </c>
      <c r="M555">
        <f t="shared" si="8"/>
        <v>16011</v>
      </c>
      <c r="N555">
        <v>227</v>
      </c>
      <c r="O555">
        <v>304</v>
      </c>
      <c r="P555">
        <v>-112.355721</v>
      </c>
      <c r="Q555">
        <v>43.217371999999997</v>
      </c>
      <c r="R555">
        <v>-114.5522977</v>
      </c>
      <c r="S555">
        <v>44.270408590000002</v>
      </c>
      <c r="T555" s="1">
        <v>33267</v>
      </c>
      <c r="U555" s="2">
        <v>45315</v>
      </c>
      <c r="V555" s="3">
        <v>3.51</v>
      </c>
      <c r="W555" s="3">
        <v>33</v>
      </c>
      <c r="X555" s="3">
        <v>50.042999999999999</v>
      </c>
      <c r="Y555" s="3">
        <v>85.085999999999999</v>
      </c>
      <c r="Z555" s="3">
        <v>0.314</v>
      </c>
      <c r="AA555" s="3">
        <v>5.6230000000000002</v>
      </c>
      <c r="AB555" s="3">
        <v>1.03</v>
      </c>
      <c r="AC555" s="3">
        <v>17.757000000000001</v>
      </c>
      <c r="AD555" s="3">
        <v>7.5</v>
      </c>
      <c r="AE555" s="3">
        <v>7.5140000000000002</v>
      </c>
      <c r="AF555" s="4">
        <v>0.39389999999999997</v>
      </c>
      <c r="AG555" s="3">
        <v>3.06</v>
      </c>
      <c r="AH555" s="3">
        <v>30.545000000000002</v>
      </c>
      <c r="AI555" s="3">
        <v>12.933999999999999</v>
      </c>
      <c r="AJ555" s="3">
        <v>5.117</v>
      </c>
      <c r="AK555" s="3">
        <v>163.32</v>
      </c>
      <c r="AL555" s="3">
        <v>2093.7767709999998</v>
      </c>
      <c r="AM555">
        <v>12</v>
      </c>
    </row>
    <row r="556" spans="1:39" x14ac:dyDescent="0.2">
      <c r="A556" t="s">
        <v>472</v>
      </c>
      <c r="B556">
        <v>16013</v>
      </c>
      <c r="C556" t="s">
        <v>478</v>
      </c>
      <c r="D556">
        <v>3340</v>
      </c>
      <c r="E556">
        <v>6416</v>
      </c>
      <c r="F556">
        <v>10723</v>
      </c>
      <c r="G556">
        <v>2016</v>
      </c>
      <c r="H556">
        <v>3076</v>
      </c>
      <c r="I556">
        <v>0.31147999599999998</v>
      </c>
      <c r="J556">
        <v>0.59834001699999995</v>
      </c>
      <c r="K556">
        <v>0.28686002100000002</v>
      </c>
      <c r="L556">
        <v>0.90982001300000004</v>
      </c>
      <c r="M556">
        <f t="shared" si="8"/>
        <v>16013</v>
      </c>
      <c r="N556">
        <v>227</v>
      </c>
      <c r="O556">
        <v>304</v>
      </c>
      <c r="P556">
        <v>-114.29427699999999</v>
      </c>
      <c r="Q556">
        <v>43.541365999999996</v>
      </c>
      <c r="R556">
        <v>-114.5522977</v>
      </c>
      <c r="S556">
        <v>44.270408590000002</v>
      </c>
      <c r="T556" s="1">
        <v>97929</v>
      </c>
      <c r="U556" s="2">
        <v>22062</v>
      </c>
      <c r="V556" s="3">
        <v>3.14</v>
      </c>
      <c r="W556" s="3">
        <v>42.9</v>
      </c>
      <c r="X556" s="3">
        <v>49.484000000000002</v>
      </c>
      <c r="Y556" s="3">
        <v>92.019000000000005</v>
      </c>
      <c r="Z556" s="3">
        <v>0.11700000000000001</v>
      </c>
      <c r="AA556" s="3">
        <v>4.2000000000000003E-2</v>
      </c>
      <c r="AB556" s="3">
        <v>1.1339999999999999</v>
      </c>
      <c r="AC556" s="3">
        <v>20.74</v>
      </c>
      <c r="AD556" s="3">
        <v>8.3320000000000007</v>
      </c>
      <c r="AE556" s="3">
        <v>14.948</v>
      </c>
      <c r="AF556" s="4">
        <v>0.47120000000000001</v>
      </c>
      <c r="AG556" s="3">
        <v>2.41</v>
      </c>
      <c r="AH556" s="3">
        <v>19.47</v>
      </c>
      <c r="AI556" s="3">
        <v>29.809000000000001</v>
      </c>
      <c r="AJ556" s="3">
        <v>12.041</v>
      </c>
      <c r="AK556" s="3">
        <v>173.31</v>
      </c>
      <c r="AL556" s="3">
        <v>2637.7232130000002</v>
      </c>
      <c r="AM556">
        <v>5</v>
      </c>
    </row>
    <row r="557" spans="1:39" x14ac:dyDescent="0.2">
      <c r="A557" t="s">
        <v>472</v>
      </c>
      <c r="B557">
        <v>16015</v>
      </c>
      <c r="C557" t="s">
        <v>479</v>
      </c>
      <c r="D557">
        <v>2673</v>
      </c>
      <c r="E557">
        <v>777</v>
      </c>
      <c r="F557">
        <v>3812</v>
      </c>
      <c r="G557">
        <v>2016</v>
      </c>
      <c r="H557">
        <v>1896</v>
      </c>
      <c r="I557">
        <v>0.70120671599999995</v>
      </c>
      <c r="J557">
        <v>0.20383001000000001</v>
      </c>
      <c r="K557">
        <v>0.49737670499999997</v>
      </c>
      <c r="L557">
        <v>0.90503672599999996</v>
      </c>
      <c r="M557">
        <f t="shared" si="8"/>
        <v>16015</v>
      </c>
      <c r="N557">
        <v>227</v>
      </c>
      <c r="O557">
        <v>304</v>
      </c>
      <c r="P557">
        <v>-115.993695</v>
      </c>
      <c r="Q557">
        <v>43.899701999999998</v>
      </c>
      <c r="R557">
        <v>-114.5522977</v>
      </c>
      <c r="S557">
        <v>44.270408590000002</v>
      </c>
      <c r="T557" s="1">
        <v>41883</v>
      </c>
      <c r="U557" s="2">
        <v>7095</v>
      </c>
      <c r="V557" s="3">
        <v>5.3</v>
      </c>
      <c r="W557" s="3">
        <v>53.1</v>
      </c>
      <c r="X557" s="3">
        <v>47.526000000000003</v>
      </c>
      <c r="Y557" s="3">
        <v>94.775999999999996</v>
      </c>
      <c r="Z557" s="3">
        <v>0.45</v>
      </c>
      <c r="AA557" s="3">
        <v>1.843</v>
      </c>
      <c r="AB557" s="3">
        <v>0.39200000000000002</v>
      </c>
      <c r="AC557" s="3">
        <v>3.7730000000000001</v>
      </c>
      <c r="AD557" s="3">
        <v>15.702</v>
      </c>
      <c r="AE557" s="3">
        <v>2.6989999999999998</v>
      </c>
      <c r="AF557" s="4">
        <v>0.45040000000000002</v>
      </c>
      <c r="AG557" s="3">
        <v>2.2799999999999998</v>
      </c>
      <c r="AH557" s="3">
        <v>27.692</v>
      </c>
      <c r="AI557" s="3">
        <v>18.067</v>
      </c>
      <c r="AJ557" s="3">
        <v>8.9</v>
      </c>
      <c r="AK557" s="3">
        <v>163.58000000000001</v>
      </c>
      <c r="AL557" s="3">
        <v>1899.5449940000001</v>
      </c>
      <c r="AM557">
        <v>1</v>
      </c>
    </row>
    <row r="558" spans="1:39" x14ac:dyDescent="0.2">
      <c r="A558" t="s">
        <v>472</v>
      </c>
      <c r="B558">
        <v>16017</v>
      </c>
      <c r="C558" t="s">
        <v>480</v>
      </c>
      <c r="D558">
        <v>10220</v>
      </c>
      <c r="E558">
        <v>5140</v>
      </c>
      <c r="F558">
        <v>16815</v>
      </c>
      <c r="G558">
        <v>2016</v>
      </c>
      <c r="H558">
        <v>5080</v>
      </c>
      <c r="I558">
        <v>0.60779066299999995</v>
      </c>
      <c r="J558">
        <v>0.30567945299999999</v>
      </c>
      <c r="K558">
        <v>0.30211121000000002</v>
      </c>
      <c r="L558">
        <v>0.91347011600000005</v>
      </c>
      <c r="M558">
        <f t="shared" si="8"/>
        <v>16017</v>
      </c>
      <c r="N558">
        <v>227</v>
      </c>
      <c r="O558">
        <v>304</v>
      </c>
      <c r="P558">
        <v>-116.630982</v>
      </c>
      <c r="Q558">
        <v>48.235649000000002</v>
      </c>
      <c r="R558">
        <v>-114.5522977</v>
      </c>
      <c r="S558">
        <v>44.270408590000002</v>
      </c>
      <c r="T558" s="1">
        <v>38326</v>
      </c>
      <c r="U558" s="2">
        <v>42357</v>
      </c>
      <c r="V558" s="3">
        <v>5.39</v>
      </c>
      <c r="W558" s="3">
        <v>47.5</v>
      </c>
      <c r="X558" s="3">
        <v>49.856000000000002</v>
      </c>
      <c r="Y558" s="3">
        <v>95.391999999999996</v>
      </c>
      <c r="Z558" s="3">
        <v>0.104</v>
      </c>
      <c r="AA558" s="3">
        <v>0.621</v>
      </c>
      <c r="AB558" s="3">
        <v>0.52900000000000003</v>
      </c>
      <c r="AC558" s="3">
        <v>2.762</v>
      </c>
      <c r="AD558" s="3">
        <v>13.3</v>
      </c>
      <c r="AE558" s="3">
        <v>3.2589999999999999</v>
      </c>
      <c r="AF558" s="4">
        <v>0.45469999999999999</v>
      </c>
      <c r="AG558" s="3">
        <v>2.39</v>
      </c>
      <c r="AH558" s="3">
        <v>30.498999999999999</v>
      </c>
      <c r="AI558" s="3">
        <v>14.827</v>
      </c>
      <c r="AJ558" s="3">
        <v>7.2290000000000001</v>
      </c>
      <c r="AK558" s="3">
        <v>165.77</v>
      </c>
      <c r="AL558" s="3">
        <v>1733.2019270000001</v>
      </c>
      <c r="AM558">
        <v>1</v>
      </c>
    </row>
    <row r="559" spans="1:39" x14ac:dyDescent="0.2">
      <c r="A559" t="s">
        <v>472</v>
      </c>
      <c r="B559">
        <v>16019</v>
      </c>
      <c r="C559" t="s">
        <v>481</v>
      </c>
      <c r="D559">
        <v>26699</v>
      </c>
      <c r="E559">
        <v>8930</v>
      </c>
      <c r="F559">
        <v>44212</v>
      </c>
      <c r="G559">
        <v>2016</v>
      </c>
      <c r="H559">
        <v>17769</v>
      </c>
      <c r="I559">
        <v>0.60388582300000004</v>
      </c>
      <c r="J559">
        <v>0.201981363</v>
      </c>
      <c r="K559">
        <v>0.40190446000000002</v>
      </c>
      <c r="L559">
        <v>0.80586718499999999</v>
      </c>
      <c r="M559">
        <f t="shared" si="8"/>
        <v>16019</v>
      </c>
      <c r="N559">
        <v>227</v>
      </c>
      <c r="O559">
        <v>304</v>
      </c>
      <c r="P559">
        <v>-111.997623</v>
      </c>
      <c r="Q559">
        <v>43.494875999999998</v>
      </c>
      <c r="R559">
        <v>-114.5522977</v>
      </c>
      <c r="S559">
        <v>44.270408590000002</v>
      </c>
      <c r="T559" s="1">
        <v>44292</v>
      </c>
      <c r="U559" s="2">
        <v>112118</v>
      </c>
      <c r="V559" s="3">
        <v>3.17</v>
      </c>
      <c r="W559" s="3">
        <v>32.6</v>
      </c>
      <c r="X559" s="3">
        <v>50.219000000000001</v>
      </c>
      <c r="Y559" s="3">
        <v>89.694999999999993</v>
      </c>
      <c r="Z559" s="3">
        <v>0.437</v>
      </c>
      <c r="AA559" s="3">
        <v>0.36599999999999999</v>
      </c>
      <c r="AB559" s="3">
        <v>0.89300000000000002</v>
      </c>
      <c r="AC559" s="3">
        <v>12.401999999999999</v>
      </c>
      <c r="AD559" s="3">
        <v>8.4019999999999992</v>
      </c>
      <c r="AE559" s="3">
        <v>6.3289999999999997</v>
      </c>
      <c r="AF559" s="4">
        <v>0.44919999999999999</v>
      </c>
      <c r="AG559" s="3">
        <v>2.89</v>
      </c>
      <c r="AH559" s="3">
        <v>26.863</v>
      </c>
      <c r="AI559" s="3">
        <v>19.236999999999998</v>
      </c>
      <c r="AJ559" s="3">
        <v>8.6</v>
      </c>
      <c r="AK559" s="3">
        <v>274.32</v>
      </c>
      <c r="AL559" s="3">
        <v>1865.971734</v>
      </c>
      <c r="AM559">
        <v>12</v>
      </c>
    </row>
    <row r="560" spans="1:39" x14ac:dyDescent="0.2">
      <c r="A560" t="s">
        <v>472</v>
      </c>
      <c r="B560">
        <v>16021</v>
      </c>
      <c r="C560" t="s">
        <v>482</v>
      </c>
      <c r="D560">
        <v>3789</v>
      </c>
      <c r="E560">
        <v>933</v>
      </c>
      <c r="F560">
        <v>5150</v>
      </c>
      <c r="G560">
        <v>2016</v>
      </c>
      <c r="H560">
        <v>2856</v>
      </c>
      <c r="I560">
        <v>0.73572815499999999</v>
      </c>
      <c r="J560">
        <v>0.18116504899999999</v>
      </c>
      <c r="K560">
        <v>0.554563107</v>
      </c>
      <c r="L560">
        <v>0.91689320399999996</v>
      </c>
      <c r="M560">
        <f t="shared" si="8"/>
        <v>16021</v>
      </c>
      <c r="N560">
        <v>227</v>
      </c>
      <c r="O560">
        <v>304</v>
      </c>
      <c r="P560">
        <v>-116.302851</v>
      </c>
      <c r="Q560">
        <v>48.705964000000002</v>
      </c>
      <c r="R560">
        <v>-114.5522977</v>
      </c>
      <c r="S560">
        <v>44.270408590000002</v>
      </c>
      <c r="T560" s="1">
        <v>33019</v>
      </c>
      <c r="U560" s="2">
        <v>11701</v>
      </c>
      <c r="V560" s="3">
        <v>5.24</v>
      </c>
      <c r="W560" s="3">
        <v>43.4</v>
      </c>
      <c r="X560" s="3">
        <v>49.322000000000003</v>
      </c>
      <c r="Y560" s="3">
        <v>93.753</v>
      </c>
      <c r="Z560" s="3">
        <v>0.153</v>
      </c>
      <c r="AA560" s="3">
        <v>1.661</v>
      </c>
      <c r="AB560" s="3">
        <v>0.39500000000000002</v>
      </c>
      <c r="AC560" s="3">
        <v>4.4249999999999998</v>
      </c>
      <c r="AD560" s="3">
        <v>14.170999999999999</v>
      </c>
      <c r="AE560" s="3">
        <v>3.7519999999999998</v>
      </c>
      <c r="AF560" s="4">
        <v>0.49120000000000003</v>
      </c>
      <c r="AG560" s="3">
        <v>2.5099999999999998</v>
      </c>
      <c r="AH560" s="3">
        <v>37.701000000000001</v>
      </c>
      <c r="AI560" s="3">
        <v>11.391999999999999</v>
      </c>
      <c r="AJ560" s="3">
        <v>6.0780000000000003</v>
      </c>
      <c r="AK560" s="3">
        <v>93.98</v>
      </c>
      <c r="AL560" s="3">
        <v>1268.6751770000001</v>
      </c>
      <c r="AM560">
        <v>1</v>
      </c>
    </row>
    <row r="561" spans="1:39" x14ac:dyDescent="0.2">
      <c r="A561" t="s">
        <v>472</v>
      </c>
      <c r="B561">
        <v>16023</v>
      </c>
      <c r="C561" t="s">
        <v>186</v>
      </c>
      <c r="D561">
        <v>914</v>
      </c>
      <c r="E561">
        <v>160</v>
      </c>
      <c r="F561">
        <v>1230</v>
      </c>
      <c r="G561">
        <v>2016</v>
      </c>
      <c r="H561">
        <v>754</v>
      </c>
      <c r="I561">
        <v>0.74308943100000002</v>
      </c>
      <c r="J561">
        <v>0.13008130100000001</v>
      </c>
      <c r="K561">
        <v>0.61300812999999998</v>
      </c>
      <c r="L561">
        <v>0.87317073199999995</v>
      </c>
      <c r="M561">
        <f t="shared" si="8"/>
        <v>16023</v>
      </c>
      <c r="N561">
        <v>227</v>
      </c>
      <c r="O561">
        <v>304</v>
      </c>
      <c r="P561">
        <v>-113.294562</v>
      </c>
      <c r="Q561">
        <v>43.699097000000002</v>
      </c>
      <c r="R561">
        <v>-114.5522977</v>
      </c>
      <c r="S561">
        <v>44.270408590000002</v>
      </c>
      <c r="T561" s="1">
        <v>38896</v>
      </c>
      <c r="U561" s="2">
        <v>2572</v>
      </c>
      <c r="V561" s="3">
        <v>4.1100000000000003</v>
      </c>
      <c r="W561" s="3">
        <v>45</v>
      </c>
      <c r="X561" s="3">
        <v>46.991</v>
      </c>
      <c r="Y561" s="3">
        <v>97.878</v>
      </c>
      <c r="Z561" s="3">
        <v>1.196</v>
      </c>
      <c r="AA561" s="3">
        <v>0.154</v>
      </c>
      <c r="AB561" s="3">
        <v>0</v>
      </c>
      <c r="AC561" s="3">
        <v>3.8969999999999998</v>
      </c>
      <c r="AD561" s="3">
        <v>13.79</v>
      </c>
      <c r="AE561" s="3">
        <v>2.2759999999999998</v>
      </c>
      <c r="AF561" s="4">
        <v>0.48010000000000003</v>
      </c>
      <c r="AG561" s="3">
        <v>2.4</v>
      </c>
      <c r="AH561" s="3">
        <v>35.103999999999999</v>
      </c>
      <c r="AI561" s="3">
        <v>10.679</v>
      </c>
      <c r="AJ561" s="3">
        <v>4.2169999999999996</v>
      </c>
      <c r="AK561" s="3">
        <v>138.86000000000001</v>
      </c>
      <c r="AL561" s="3">
        <v>2236.474209</v>
      </c>
      <c r="AM561">
        <v>1</v>
      </c>
    </row>
    <row r="562" spans="1:39" x14ac:dyDescent="0.2">
      <c r="A562" t="s">
        <v>472</v>
      </c>
      <c r="B562">
        <v>16025</v>
      </c>
      <c r="C562" t="s">
        <v>483</v>
      </c>
      <c r="D562">
        <v>410</v>
      </c>
      <c r="E562">
        <v>110</v>
      </c>
      <c r="F562">
        <v>599</v>
      </c>
      <c r="G562">
        <v>2016</v>
      </c>
      <c r="H562">
        <v>300</v>
      </c>
      <c r="I562">
        <v>0.68447412399999996</v>
      </c>
      <c r="J562">
        <v>0.18363939900000001</v>
      </c>
      <c r="K562">
        <v>0.50083472500000004</v>
      </c>
      <c r="L562">
        <v>0.868113523</v>
      </c>
      <c r="M562">
        <f t="shared" si="8"/>
        <v>16025</v>
      </c>
      <c r="N562">
        <v>227</v>
      </c>
      <c r="O562">
        <v>304</v>
      </c>
      <c r="P562">
        <v>-114.756451</v>
      </c>
      <c r="Q562">
        <v>43.350524</v>
      </c>
      <c r="R562">
        <v>-114.5522977</v>
      </c>
      <c r="S562">
        <v>44.270408590000002</v>
      </c>
      <c r="T562" s="1">
        <v>41693</v>
      </c>
      <c r="U562" s="2">
        <v>1082</v>
      </c>
      <c r="V562" s="3">
        <v>3.65</v>
      </c>
      <c r="W562" s="3">
        <v>40.299999999999997</v>
      </c>
      <c r="X562" s="3">
        <v>48.347000000000001</v>
      </c>
      <c r="Y562" s="3">
        <v>95.763999999999996</v>
      </c>
      <c r="Z562" s="3">
        <v>0</v>
      </c>
      <c r="AA562" s="3">
        <v>0.31</v>
      </c>
      <c r="AB562" s="3">
        <v>0</v>
      </c>
      <c r="AC562" s="3">
        <v>8.4710000000000001</v>
      </c>
      <c r="AD562" s="3">
        <v>15.223000000000001</v>
      </c>
      <c r="AE562" s="3">
        <v>4.3390000000000004</v>
      </c>
      <c r="AF562" s="4">
        <v>0.49270000000000003</v>
      </c>
      <c r="AG562" s="3">
        <v>2.5499999999999998</v>
      </c>
      <c r="AH562" s="3">
        <v>29.393000000000001</v>
      </c>
      <c r="AI562" s="3">
        <v>17.574000000000002</v>
      </c>
      <c r="AJ562" s="3">
        <v>2.9550000000000001</v>
      </c>
      <c r="AK562" s="3">
        <v>0</v>
      </c>
      <c r="AL562" s="3">
        <v>1074.2282259999999</v>
      </c>
      <c r="AM562">
        <v>1</v>
      </c>
    </row>
    <row r="563" spans="1:39" x14ac:dyDescent="0.2">
      <c r="A563" t="s">
        <v>472</v>
      </c>
      <c r="B563">
        <v>16027</v>
      </c>
      <c r="C563" t="s">
        <v>484</v>
      </c>
      <c r="D563">
        <v>46755</v>
      </c>
      <c r="E563">
        <v>16683</v>
      </c>
      <c r="F563">
        <v>72007</v>
      </c>
      <c r="G563">
        <v>2016</v>
      </c>
      <c r="H563">
        <v>30072</v>
      </c>
      <c r="I563">
        <v>0.64931187199999996</v>
      </c>
      <c r="J563">
        <v>0.23168580799999999</v>
      </c>
      <c r="K563">
        <v>0.41762606400000002</v>
      </c>
      <c r="L563">
        <v>0.88099768099999998</v>
      </c>
      <c r="M563">
        <f t="shared" si="8"/>
        <v>16027</v>
      </c>
      <c r="N563">
        <v>227</v>
      </c>
      <c r="O563">
        <v>304</v>
      </c>
      <c r="P563">
        <v>-116.62727599999999</v>
      </c>
      <c r="Q563">
        <v>43.611438</v>
      </c>
      <c r="R563">
        <v>-114.5522977</v>
      </c>
      <c r="S563">
        <v>44.270408590000002</v>
      </c>
      <c r="T563" s="1">
        <v>30084</v>
      </c>
      <c r="U563" s="2">
        <v>211381</v>
      </c>
      <c r="V563" s="3">
        <v>4.34</v>
      </c>
      <c r="W563" s="3">
        <v>33</v>
      </c>
      <c r="X563" s="3">
        <v>50.398000000000003</v>
      </c>
      <c r="Y563" s="3">
        <v>88.893000000000001</v>
      </c>
      <c r="Z563" s="3">
        <v>0.41499999999999998</v>
      </c>
      <c r="AA563" s="3">
        <v>1.0149999999999999</v>
      </c>
      <c r="AB563" s="3">
        <v>0.83099999999999996</v>
      </c>
      <c r="AC563" s="3">
        <v>24.628</v>
      </c>
      <c r="AD563" s="3">
        <v>9.4879999999999995</v>
      </c>
      <c r="AE563" s="3">
        <v>8.39</v>
      </c>
      <c r="AF563" s="4">
        <v>0.40160000000000001</v>
      </c>
      <c r="AG563" s="3">
        <v>2.97</v>
      </c>
      <c r="AH563" s="3">
        <v>32.281999999999996</v>
      </c>
      <c r="AI563" s="3">
        <v>13.016</v>
      </c>
      <c r="AJ563" s="3">
        <v>5.3390000000000004</v>
      </c>
      <c r="AK563" s="3">
        <v>263.37</v>
      </c>
      <c r="AL563" s="3">
        <v>587.04071490000001</v>
      </c>
      <c r="AM563">
        <v>12</v>
      </c>
    </row>
    <row r="564" spans="1:39" x14ac:dyDescent="0.2">
      <c r="A564" t="s">
        <v>472</v>
      </c>
      <c r="B564">
        <v>16029</v>
      </c>
      <c r="C564" t="s">
        <v>485</v>
      </c>
      <c r="D564">
        <v>2275</v>
      </c>
      <c r="E564">
        <v>271</v>
      </c>
      <c r="F564">
        <v>3035</v>
      </c>
      <c r="G564">
        <v>2016</v>
      </c>
      <c r="H564">
        <v>2004</v>
      </c>
      <c r="I564">
        <v>0.74958813800000001</v>
      </c>
      <c r="J564">
        <v>8.9291598E-2</v>
      </c>
      <c r="K564">
        <v>0.66029654000000004</v>
      </c>
      <c r="L564">
        <v>0.83887973599999999</v>
      </c>
      <c r="M564">
        <f t="shared" si="8"/>
        <v>16029</v>
      </c>
      <c r="N564">
        <v>227</v>
      </c>
      <c r="O564">
        <v>304</v>
      </c>
      <c r="P564">
        <v>-111.656063</v>
      </c>
      <c r="Q564">
        <v>42.643777999999998</v>
      </c>
      <c r="R564">
        <v>-114.5522977</v>
      </c>
      <c r="S564">
        <v>44.270408590000002</v>
      </c>
      <c r="T564" s="1">
        <v>38629</v>
      </c>
      <c r="U564" s="2">
        <v>6867</v>
      </c>
      <c r="V564" s="3">
        <v>3.56</v>
      </c>
      <c r="W564" s="3">
        <v>36.799999999999997</v>
      </c>
      <c r="X564" s="3">
        <v>49.112000000000002</v>
      </c>
      <c r="Y564" s="3">
        <v>96.066000000000003</v>
      </c>
      <c r="Z564" s="3">
        <v>0.191</v>
      </c>
      <c r="AA564" s="3">
        <v>0.191</v>
      </c>
      <c r="AB564" s="3">
        <v>7.2999999999999995E-2</v>
      </c>
      <c r="AC564" s="3">
        <v>5.3280000000000003</v>
      </c>
      <c r="AD564" s="3">
        <v>7.94</v>
      </c>
      <c r="AE564" s="3">
        <v>3.0089999999999999</v>
      </c>
      <c r="AF564" s="4">
        <v>0.3911</v>
      </c>
      <c r="AG564" s="3">
        <v>2.63</v>
      </c>
      <c r="AH564" s="3">
        <v>35.865000000000002</v>
      </c>
      <c r="AI564" s="3">
        <v>13.375999999999999</v>
      </c>
      <c r="AJ564" s="3">
        <v>4.6929999999999996</v>
      </c>
      <c r="AK564" s="3">
        <v>58.88</v>
      </c>
      <c r="AL564" s="3">
        <v>1764.1838540000001</v>
      </c>
      <c r="AM564">
        <v>10</v>
      </c>
    </row>
    <row r="565" spans="1:39" x14ac:dyDescent="0.2">
      <c r="A565" t="s">
        <v>472</v>
      </c>
      <c r="B565">
        <v>16031</v>
      </c>
      <c r="C565" t="s">
        <v>486</v>
      </c>
      <c r="D565">
        <v>5949</v>
      </c>
      <c r="E565">
        <v>1036</v>
      </c>
      <c r="F565">
        <v>8178</v>
      </c>
      <c r="G565">
        <v>2016</v>
      </c>
      <c r="H565">
        <v>4913</v>
      </c>
      <c r="I565">
        <v>0.72743947200000003</v>
      </c>
      <c r="J565">
        <v>0.12668134</v>
      </c>
      <c r="K565">
        <v>0.60075813199999994</v>
      </c>
      <c r="L565">
        <v>0.85412081200000001</v>
      </c>
      <c r="M565">
        <f t="shared" si="8"/>
        <v>16031</v>
      </c>
      <c r="N565">
        <v>227</v>
      </c>
      <c r="O565">
        <v>304</v>
      </c>
      <c r="P565">
        <v>-113.741833</v>
      </c>
      <c r="Q565">
        <v>42.482790999999999</v>
      </c>
      <c r="R565">
        <v>-114.5522977</v>
      </c>
      <c r="S565">
        <v>44.270408590000002</v>
      </c>
      <c r="T565" s="1">
        <v>44628</v>
      </c>
      <c r="U565" s="2">
        <v>23479</v>
      </c>
      <c r="V565" s="3">
        <v>2.96</v>
      </c>
      <c r="W565" s="3">
        <v>31.8</v>
      </c>
      <c r="X565" s="3">
        <v>49.003999999999998</v>
      </c>
      <c r="Y565" s="3">
        <v>93.826999999999998</v>
      </c>
      <c r="Z565" s="3">
        <v>0.188</v>
      </c>
      <c r="AA565" s="3">
        <v>0.59699999999999998</v>
      </c>
      <c r="AB565" s="3">
        <v>0.435</v>
      </c>
      <c r="AC565" s="3">
        <v>26.654</v>
      </c>
      <c r="AD565" s="3">
        <v>6.7690000000000001</v>
      </c>
      <c r="AE565" s="3">
        <v>11.847</v>
      </c>
      <c r="AF565" s="4">
        <v>0.39700000000000002</v>
      </c>
      <c r="AG565" s="3">
        <v>2.98</v>
      </c>
      <c r="AH565" s="3">
        <v>28.361999999999998</v>
      </c>
      <c r="AI565" s="3">
        <v>12.959</v>
      </c>
      <c r="AJ565" s="3">
        <v>5.6040000000000001</v>
      </c>
      <c r="AK565" s="3">
        <v>188.15</v>
      </c>
      <c r="AL565" s="3">
        <v>2565.5942570000002</v>
      </c>
      <c r="AM565">
        <v>12</v>
      </c>
    </row>
    <row r="566" spans="1:39" x14ac:dyDescent="0.2">
      <c r="A566" t="s">
        <v>472</v>
      </c>
      <c r="B566">
        <v>16033</v>
      </c>
      <c r="C566" t="s">
        <v>133</v>
      </c>
      <c r="D566">
        <v>203</v>
      </c>
      <c r="E566">
        <v>44</v>
      </c>
      <c r="F566">
        <v>283</v>
      </c>
      <c r="G566">
        <v>2016</v>
      </c>
      <c r="H566">
        <v>159</v>
      </c>
      <c r="I566">
        <v>0.71731448799999997</v>
      </c>
      <c r="J566">
        <v>0.15547703199999999</v>
      </c>
      <c r="K566">
        <v>0.56183745600000001</v>
      </c>
      <c r="L566">
        <v>0.87279151899999996</v>
      </c>
      <c r="M566">
        <f t="shared" si="8"/>
        <v>16033</v>
      </c>
      <c r="N566">
        <v>227</v>
      </c>
      <c r="O566">
        <v>304</v>
      </c>
      <c r="P566">
        <v>-112.27860800000001</v>
      </c>
      <c r="Q566">
        <v>44.185814999999998</v>
      </c>
      <c r="R566">
        <v>-114.5522977</v>
      </c>
      <c r="S566">
        <v>44.270408590000002</v>
      </c>
      <c r="T566" s="1">
        <v>38944</v>
      </c>
      <c r="U566" s="2">
        <v>870</v>
      </c>
      <c r="V566" s="3">
        <v>3.31</v>
      </c>
      <c r="W566" s="3">
        <v>30.3</v>
      </c>
      <c r="X566" s="3">
        <v>49.167000000000002</v>
      </c>
      <c r="Y566" s="3">
        <v>93.021000000000001</v>
      </c>
      <c r="Z566" s="3">
        <v>0.104</v>
      </c>
      <c r="AA566" s="3">
        <v>0</v>
      </c>
      <c r="AB566" s="3">
        <v>0</v>
      </c>
      <c r="AC566" s="3">
        <v>47.292000000000002</v>
      </c>
      <c r="AD566" s="3">
        <v>4.18</v>
      </c>
      <c r="AE566" s="3">
        <v>31.146000000000001</v>
      </c>
      <c r="AF566" s="4">
        <v>0.37509999999999999</v>
      </c>
      <c r="AG566" s="3">
        <v>3.27</v>
      </c>
      <c r="AH566" s="3">
        <v>31.742999999999999</v>
      </c>
      <c r="AI566" s="3">
        <v>11.009</v>
      </c>
      <c r="AJ566" s="3">
        <v>4.22</v>
      </c>
      <c r="AK566" s="3">
        <v>233.37</v>
      </c>
      <c r="AL566" s="3">
        <v>1763.1351010000001</v>
      </c>
      <c r="AM566">
        <v>4</v>
      </c>
    </row>
    <row r="567" spans="1:39" x14ac:dyDescent="0.2">
      <c r="A567" t="s">
        <v>472</v>
      </c>
      <c r="B567">
        <v>16035</v>
      </c>
      <c r="C567" t="s">
        <v>487</v>
      </c>
      <c r="D567">
        <v>2852</v>
      </c>
      <c r="E567">
        <v>704</v>
      </c>
      <c r="F567">
        <v>3801</v>
      </c>
      <c r="G567">
        <v>2016</v>
      </c>
      <c r="H567">
        <v>2148</v>
      </c>
      <c r="I567">
        <v>0.75032886099999996</v>
      </c>
      <c r="J567">
        <v>0.18521441699999999</v>
      </c>
      <c r="K567">
        <v>0.56511444399999999</v>
      </c>
      <c r="L567">
        <v>0.93554327800000003</v>
      </c>
      <c r="M567">
        <f t="shared" si="8"/>
        <v>16035</v>
      </c>
      <c r="N567">
        <v>227</v>
      </c>
      <c r="O567">
        <v>304</v>
      </c>
      <c r="P567">
        <v>-116.185221</v>
      </c>
      <c r="Q567">
        <v>46.485239999999997</v>
      </c>
      <c r="R567">
        <v>-114.5522977</v>
      </c>
      <c r="S567">
        <v>44.270408590000002</v>
      </c>
      <c r="T567" s="1">
        <v>33471</v>
      </c>
      <c r="U567" s="2">
        <v>8651</v>
      </c>
      <c r="V567" s="3">
        <v>7.29</v>
      </c>
      <c r="W567" s="3">
        <v>50.3</v>
      </c>
      <c r="X567" s="3">
        <v>44.042999999999999</v>
      </c>
      <c r="Y567" s="3">
        <v>94.055000000000007</v>
      </c>
      <c r="Z567" s="3">
        <v>0.21099999999999999</v>
      </c>
      <c r="AA567" s="3">
        <v>1.97</v>
      </c>
      <c r="AB567" s="3">
        <v>0.64500000000000002</v>
      </c>
      <c r="AC567" s="3">
        <v>3.8580000000000001</v>
      </c>
      <c r="AD567" s="3">
        <v>16.837</v>
      </c>
      <c r="AE567" s="3">
        <v>2.8029999999999999</v>
      </c>
      <c r="AF567" s="4">
        <v>0.41099999999999998</v>
      </c>
      <c r="AG567" s="3">
        <v>2.02</v>
      </c>
      <c r="AH567" s="3">
        <v>36.795000000000002</v>
      </c>
      <c r="AI567" s="3">
        <v>11.545999999999999</v>
      </c>
      <c r="AJ567" s="3">
        <v>5.282</v>
      </c>
      <c r="AK567" s="3">
        <v>239.14</v>
      </c>
      <c r="AL567" s="3">
        <v>2457.299548</v>
      </c>
      <c r="AM567">
        <v>1</v>
      </c>
    </row>
    <row r="568" spans="1:39" x14ac:dyDescent="0.2">
      <c r="A568" t="s">
        <v>472</v>
      </c>
      <c r="B568">
        <v>16037</v>
      </c>
      <c r="C568" t="s">
        <v>254</v>
      </c>
      <c r="D568">
        <v>1777</v>
      </c>
      <c r="E568">
        <v>427</v>
      </c>
      <c r="F568">
        <v>2413</v>
      </c>
      <c r="G568">
        <v>2016</v>
      </c>
      <c r="H568">
        <v>1350</v>
      </c>
      <c r="I568">
        <v>0.73642768300000006</v>
      </c>
      <c r="J568">
        <v>0.17695814300000001</v>
      </c>
      <c r="K568">
        <v>0.55946954000000004</v>
      </c>
      <c r="L568">
        <v>0.91338582700000004</v>
      </c>
      <c r="M568">
        <f t="shared" si="8"/>
        <v>16037</v>
      </c>
      <c r="N568">
        <v>227</v>
      </c>
      <c r="O568">
        <v>304</v>
      </c>
      <c r="P568">
        <v>-114.048035</v>
      </c>
      <c r="Q568">
        <v>44.285167999999999</v>
      </c>
      <c r="R568">
        <v>-114.5522977</v>
      </c>
      <c r="S568">
        <v>44.270408590000002</v>
      </c>
      <c r="T568" s="1">
        <v>43171</v>
      </c>
      <c r="U568" s="2">
        <v>4084</v>
      </c>
      <c r="V568" s="3">
        <v>5.0999999999999996</v>
      </c>
      <c r="W568" s="3">
        <v>52.1</v>
      </c>
      <c r="X568" s="3">
        <v>49.295000000000002</v>
      </c>
      <c r="Y568" s="3">
        <v>98.087999999999994</v>
      </c>
      <c r="Z568" s="3">
        <v>0</v>
      </c>
      <c r="AA568" s="3">
        <v>0.52600000000000002</v>
      </c>
      <c r="AB568" s="3">
        <v>2.4E-2</v>
      </c>
      <c r="AC568" s="3">
        <v>3.1539999999999999</v>
      </c>
      <c r="AD568" s="3">
        <v>12.026</v>
      </c>
      <c r="AE568" s="3">
        <v>1.768</v>
      </c>
      <c r="AF568" s="4">
        <v>0.43340000000000001</v>
      </c>
      <c r="AG568" s="3">
        <v>2.2599999999999998</v>
      </c>
      <c r="AH568" s="3">
        <v>31.026</v>
      </c>
      <c r="AI568" s="3">
        <v>17.181999999999999</v>
      </c>
      <c r="AJ568" s="3">
        <v>8.9930000000000003</v>
      </c>
      <c r="AK568" s="3">
        <v>60.15</v>
      </c>
      <c r="AL568" s="3">
        <v>4922.1490389999999</v>
      </c>
      <c r="AM568">
        <v>1</v>
      </c>
    </row>
    <row r="569" spans="1:39" x14ac:dyDescent="0.2">
      <c r="A569" t="s">
        <v>472</v>
      </c>
      <c r="B569">
        <v>16039</v>
      </c>
      <c r="C569" t="s">
        <v>37</v>
      </c>
      <c r="D569">
        <v>5816</v>
      </c>
      <c r="E569">
        <v>1814</v>
      </c>
      <c r="F569">
        <v>8519</v>
      </c>
      <c r="G569">
        <v>2016</v>
      </c>
      <c r="H569">
        <v>4002</v>
      </c>
      <c r="I569">
        <v>0.68270923800000005</v>
      </c>
      <c r="J569">
        <v>0.21293579100000001</v>
      </c>
      <c r="K569">
        <v>0.46977344799999998</v>
      </c>
      <c r="L569">
        <v>0.89564502899999998</v>
      </c>
      <c r="M569">
        <f t="shared" si="8"/>
        <v>16039</v>
      </c>
      <c r="N569">
        <v>227</v>
      </c>
      <c r="O569">
        <v>304</v>
      </c>
      <c r="P569">
        <v>-115.68440699999999</v>
      </c>
      <c r="Q569">
        <v>43.115319999999997</v>
      </c>
      <c r="R569">
        <v>-114.5522977</v>
      </c>
      <c r="S569">
        <v>44.270408590000002</v>
      </c>
      <c r="T569" s="1">
        <v>36659</v>
      </c>
      <c r="U569" s="2">
        <v>26137</v>
      </c>
      <c r="V569" s="3">
        <v>4.13</v>
      </c>
      <c r="W569" s="3">
        <v>31.1</v>
      </c>
      <c r="X569" s="3">
        <v>48.186</v>
      </c>
      <c r="Y569" s="3">
        <v>84.638000000000005</v>
      </c>
      <c r="Z569" s="3">
        <v>2.6320000000000001</v>
      </c>
      <c r="AA569" s="3">
        <v>1.659</v>
      </c>
      <c r="AB569" s="3">
        <v>2.9420000000000002</v>
      </c>
      <c r="AC569" s="3">
        <v>16.105</v>
      </c>
      <c r="AD569" s="3">
        <v>26.353999999999999</v>
      </c>
      <c r="AE569" s="3">
        <v>12.06</v>
      </c>
      <c r="AF569" s="4">
        <v>0.42109999999999997</v>
      </c>
      <c r="AG569" s="3">
        <v>2.59</v>
      </c>
      <c r="AH569" s="3">
        <v>27.762</v>
      </c>
      <c r="AI569" s="3">
        <v>11.547000000000001</v>
      </c>
      <c r="AJ569" s="3">
        <v>5.016</v>
      </c>
      <c r="AK569" s="3">
        <v>181.03</v>
      </c>
      <c r="AL569" s="3">
        <v>3075.0615459999999</v>
      </c>
      <c r="AM569">
        <v>1</v>
      </c>
    </row>
    <row r="570" spans="1:39" x14ac:dyDescent="0.2">
      <c r="A570" t="s">
        <v>472</v>
      </c>
      <c r="B570">
        <v>16041</v>
      </c>
      <c r="C570" t="s">
        <v>41</v>
      </c>
      <c r="D570">
        <v>3901</v>
      </c>
      <c r="E570">
        <v>385</v>
      </c>
      <c r="F570">
        <v>5499</v>
      </c>
      <c r="G570">
        <v>2016</v>
      </c>
      <c r="H570">
        <v>3516</v>
      </c>
      <c r="I570">
        <v>0.70940170899999999</v>
      </c>
      <c r="J570">
        <v>7.0012729999999995E-2</v>
      </c>
      <c r="K570">
        <v>0.63938898</v>
      </c>
      <c r="L570">
        <v>0.77941443899999996</v>
      </c>
      <c r="M570">
        <f t="shared" si="8"/>
        <v>16041</v>
      </c>
      <c r="N570">
        <v>227</v>
      </c>
      <c r="O570">
        <v>304</v>
      </c>
      <c r="P570">
        <v>-111.872202</v>
      </c>
      <c r="Q570">
        <v>42.099299999999999</v>
      </c>
      <c r="R570">
        <v>-114.5522977</v>
      </c>
      <c r="S570">
        <v>44.270408590000002</v>
      </c>
      <c r="T570" s="1">
        <v>33270</v>
      </c>
      <c r="U570" s="2">
        <v>13320</v>
      </c>
      <c r="V570" s="3">
        <v>3.05</v>
      </c>
      <c r="W570" s="3">
        <v>32.799999999999997</v>
      </c>
      <c r="X570" s="3">
        <v>49.036000000000001</v>
      </c>
      <c r="Y570" s="3">
        <v>96.68</v>
      </c>
      <c r="Z570" s="3">
        <v>0.28399999999999997</v>
      </c>
      <c r="AA570" s="3">
        <v>0.184</v>
      </c>
      <c r="AB570" s="3">
        <v>3.1E-2</v>
      </c>
      <c r="AC570" s="3">
        <v>6.6929999999999996</v>
      </c>
      <c r="AD570" s="3">
        <v>6.915</v>
      </c>
      <c r="AE570" s="3">
        <v>3.7650000000000001</v>
      </c>
      <c r="AF570" s="4">
        <v>0.378</v>
      </c>
      <c r="AG570" s="3">
        <v>3.07</v>
      </c>
      <c r="AH570" s="3">
        <v>32.548000000000002</v>
      </c>
      <c r="AI570" s="3">
        <v>13.991</v>
      </c>
      <c r="AJ570" s="3">
        <v>5.5860000000000003</v>
      </c>
      <c r="AK570" s="3">
        <v>38.200000000000003</v>
      </c>
      <c r="AL570" s="3">
        <v>663.01521690000004</v>
      </c>
      <c r="AM570">
        <v>12</v>
      </c>
    </row>
    <row r="571" spans="1:39" x14ac:dyDescent="0.2">
      <c r="A571" t="s">
        <v>472</v>
      </c>
      <c r="B571">
        <v>16043</v>
      </c>
      <c r="C571" t="s">
        <v>262</v>
      </c>
      <c r="D571">
        <v>4091</v>
      </c>
      <c r="E571">
        <v>651</v>
      </c>
      <c r="F571">
        <v>5714</v>
      </c>
      <c r="G571">
        <v>2016</v>
      </c>
      <c r="H571">
        <v>3440</v>
      </c>
      <c r="I571">
        <v>0.71596079800000001</v>
      </c>
      <c r="J571">
        <v>0.113930697</v>
      </c>
      <c r="K571">
        <v>0.60203010199999996</v>
      </c>
      <c r="L571">
        <v>0.82989149500000003</v>
      </c>
      <c r="M571">
        <f t="shared" si="8"/>
        <v>16043</v>
      </c>
      <c r="N571">
        <v>227</v>
      </c>
      <c r="O571">
        <v>304</v>
      </c>
      <c r="P571">
        <v>-111.615464</v>
      </c>
      <c r="Q571">
        <v>44.014843999999997</v>
      </c>
      <c r="R571">
        <v>-114.5522977</v>
      </c>
      <c r="S571">
        <v>44.270408590000002</v>
      </c>
      <c r="T571" s="1">
        <v>32441</v>
      </c>
      <c r="U571" s="2">
        <v>12914</v>
      </c>
      <c r="V571" s="3">
        <v>3.34</v>
      </c>
      <c r="W571" s="3">
        <v>36.9</v>
      </c>
      <c r="X571" s="3">
        <v>48.325000000000003</v>
      </c>
      <c r="Y571" s="3">
        <v>93.718999999999994</v>
      </c>
      <c r="Z571" s="3">
        <v>0.318</v>
      </c>
      <c r="AA571" s="3">
        <v>0.48099999999999998</v>
      </c>
      <c r="AB571" s="3">
        <v>0.14699999999999999</v>
      </c>
      <c r="AC571" s="3">
        <v>12.321999999999999</v>
      </c>
      <c r="AD571" s="3">
        <v>9.3379999999999992</v>
      </c>
      <c r="AE571" s="3">
        <v>5.4820000000000002</v>
      </c>
      <c r="AF571" s="4">
        <v>0.39500000000000002</v>
      </c>
      <c r="AG571" s="3">
        <v>2.76</v>
      </c>
      <c r="AH571" s="3">
        <v>33.884</v>
      </c>
      <c r="AI571" s="3">
        <v>15.314</v>
      </c>
      <c r="AJ571" s="3">
        <v>5.5579999999999998</v>
      </c>
      <c r="AK571" s="3">
        <v>81.53</v>
      </c>
      <c r="AL571" s="3">
        <v>1863.949147</v>
      </c>
      <c r="AM571">
        <v>12</v>
      </c>
    </row>
    <row r="572" spans="1:39" x14ac:dyDescent="0.2">
      <c r="A572" t="s">
        <v>472</v>
      </c>
      <c r="B572">
        <v>16045</v>
      </c>
      <c r="C572" t="s">
        <v>488</v>
      </c>
      <c r="D572">
        <v>5980</v>
      </c>
      <c r="E572">
        <v>1229</v>
      </c>
      <c r="F572">
        <v>7952</v>
      </c>
      <c r="G572">
        <v>2016</v>
      </c>
      <c r="H572">
        <v>4751</v>
      </c>
      <c r="I572">
        <v>0.75201207199999998</v>
      </c>
      <c r="J572">
        <v>0.154552314</v>
      </c>
      <c r="K572">
        <v>0.59745975900000003</v>
      </c>
      <c r="L572">
        <v>0.906564386</v>
      </c>
      <c r="M572">
        <f t="shared" si="8"/>
        <v>16045</v>
      </c>
      <c r="N572">
        <v>227</v>
      </c>
      <c r="O572">
        <v>304</v>
      </c>
      <c r="P572">
        <v>-116.506739</v>
      </c>
      <c r="Q572">
        <v>43.884323000000002</v>
      </c>
      <c r="R572">
        <v>-114.5522977</v>
      </c>
      <c r="S572">
        <v>44.270408590000002</v>
      </c>
      <c r="T572" s="1">
        <v>34709</v>
      </c>
      <c r="U572" s="2">
        <v>16959</v>
      </c>
      <c r="V572" s="3">
        <v>4.68</v>
      </c>
      <c r="W572" s="3">
        <v>45.4</v>
      </c>
      <c r="X572" s="3">
        <v>50.988</v>
      </c>
      <c r="Y572" s="3">
        <v>93.77</v>
      </c>
      <c r="Z572" s="3">
        <v>0</v>
      </c>
      <c r="AA572" s="3">
        <v>1.46</v>
      </c>
      <c r="AB572" s="3">
        <v>0.76500000000000001</v>
      </c>
      <c r="AC572" s="3">
        <v>8.0820000000000007</v>
      </c>
      <c r="AD572" s="3">
        <v>14.308</v>
      </c>
      <c r="AE572" s="3">
        <v>4.2720000000000002</v>
      </c>
      <c r="AF572" s="4">
        <v>0.4153</v>
      </c>
      <c r="AG572" s="3">
        <v>2.66</v>
      </c>
      <c r="AH572" s="3">
        <v>39.820999999999998</v>
      </c>
      <c r="AI572" s="3">
        <v>10.786</v>
      </c>
      <c r="AJ572" s="3">
        <v>4.4859999999999998</v>
      </c>
      <c r="AK572" s="3">
        <v>183.43</v>
      </c>
      <c r="AL572" s="3">
        <v>559.76645570000005</v>
      </c>
      <c r="AM572">
        <v>0</v>
      </c>
    </row>
    <row r="573" spans="1:39" x14ac:dyDescent="0.2">
      <c r="A573" t="s">
        <v>472</v>
      </c>
      <c r="B573">
        <v>16047</v>
      </c>
      <c r="C573" t="s">
        <v>489</v>
      </c>
      <c r="D573">
        <v>3743</v>
      </c>
      <c r="E573">
        <v>930</v>
      </c>
      <c r="F573">
        <v>5191</v>
      </c>
      <c r="G573">
        <v>2016</v>
      </c>
      <c r="H573">
        <v>2813</v>
      </c>
      <c r="I573">
        <v>0.72105567299999995</v>
      </c>
      <c r="J573">
        <v>0.179156232</v>
      </c>
      <c r="K573">
        <v>0.54189944099999998</v>
      </c>
      <c r="L573">
        <v>0.90021190500000003</v>
      </c>
      <c r="M573">
        <f t="shared" si="8"/>
        <v>16047</v>
      </c>
      <c r="N573">
        <v>227</v>
      </c>
      <c r="O573">
        <v>304</v>
      </c>
      <c r="P573">
        <v>-114.75106700000001</v>
      </c>
      <c r="Q573">
        <v>42.852716999999998</v>
      </c>
      <c r="R573">
        <v>-114.5522977</v>
      </c>
      <c r="S573">
        <v>44.270408590000002</v>
      </c>
      <c r="T573" s="1">
        <v>51081</v>
      </c>
      <c r="U573" s="2">
        <v>15135</v>
      </c>
      <c r="V573" s="3">
        <v>3.04</v>
      </c>
      <c r="W573" s="3">
        <v>36.700000000000003</v>
      </c>
      <c r="X573" s="3">
        <v>48.076999999999998</v>
      </c>
      <c r="Y573" s="3">
        <v>88.388000000000005</v>
      </c>
      <c r="Z573" s="3">
        <v>7.9000000000000001E-2</v>
      </c>
      <c r="AA573" s="3">
        <v>1.4319999999999999</v>
      </c>
      <c r="AB573" s="3">
        <v>0.64700000000000002</v>
      </c>
      <c r="AC573" s="3">
        <v>28.95</v>
      </c>
      <c r="AD573" s="3">
        <v>9.9359999999999999</v>
      </c>
      <c r="AE573" s="3">
        <v>15.510999999999999</v>
      </c>
      <c r="AF573" s="4">
        <v>0.4244</v>
      </c>
      <c r="AG573" s="3">
        <v>2.75</v>
      </c>
      <c r="AH573" s="3">
        <v>33.357999999999997</v>
      </c>
      <c r="AI573" s="3">
        <v>10.523</v>
      </c>
      <c r="AJ573" s="3">
        <v>3.7549999999999999</v>
      </c>
      <c r="AK573" s="3">
        <v>157.72999999999999</v>
      </c>
      <c r="AL573" s="3">
        <v>729.31698459999996</v>
      </c>
      <c r="AM573">
        <v>12</v>
      </c>
    </row>
    <row r="574" spans="1:39" x14ac:dyDescent="0.2">
      <c r="A574" t="s">
        <v>472</v>
      </c>
      <c r="B574">
        <v>16049</v>
      </c>
      <c r="C574" t="s">
        <v>490</v>
      </c>
      <c r="D574">
        <v>6441</v>
      </c>
      <c r="E574">
        <v>1196</v>
      </c>
      <c r="F574">
        <v>8223</v>
      </c>
      <c r="G574">
        <v>2016</v>
      </c>
      <c r="H574">
        <v>5245</v>
      </c>
      <c r="I574">
        <v>0.78329077000000003</v>
      </c>
      <c r="J574">
        <v>0.14544570100000001</v>
      </c>
      <c r="K574">
        <v>0.63784506900000004</v>
      </c>
      <c r="L574">
        <v>0.92873647100000001</v>
      </c>
      <c r="M574">
        <f t="shared" si="8"/>
        <v>16049</v>
      </c>
      <c r="N574">
        <v>227</v>
      </c>
      <c r="O574">
        <v>304</v>
      </c>
      <c r="P574">
        <v>-116.106566</v>
      </c>
      <c r="Q574">
        <v>45.974127000000003</v>
      </c>
      <c r="R574">
        <v>-114.5522977</v>
      </c>
      <c r="S574">
        <v>44.270408590000002</v>
      </c>
      <c r="T574" s="1">
        <v>32104</v>
      </c>
      <c r="U574" s="2">
        <v>16236</v>
      </c>
      <c r="V574" s="3">
        <v>5.66</v>
      </c>
      <c r="W574" s="3">
        <v>49.3</v>
      </c>
      <c r="X574" s="3">
        <v>48.095999999999997</v>
      </c>
      <c r="Y574" s="3">
        <v>93.36</v>
      </c>
      <c r="Z574" s="3">
        <v>0.19700000000000001</v>
      </c>
      <c r="AA574" s="3">
        <v>3.0209999999999999</v>
      </c>
      <c r="AB574" s="3">
        <v>0.308</v>
      </c>
      <c r="AC574" s="3">
        <v>3.12</v>
      </c>
      <c r="AD574" s="3">
        <v>13.725</v>
      </c>
      <c r="AE574" s="3">
        <v>2.3079999999999998</v>
      </c>
      <c r="AF574" s="4">
        <v>0.38190000000000002</v>
      </c>
      <c r="AG574" s="3">
        <v>2.42</v>
      </c>
      <c r="AH574" s="3">
        <v>37.052</v>
      </c>
      <c r="AI574" s="3">
        <v>12.452</v>
      </c>
      <c r="AJ574" s="3">
        <v>4.4420000000000002</v>
      </c>
      <c r="AK574" s="3">
        <v>135.15</v>
      </c>
      <c r="AL574" s="3">
        <v>8477.4410640000006</v>
      </c>
      <c r="AM574">
        <v>1</v>
      </c>
    </row>
    <row r="575" spans="1:39" x14ac:dyDescent="0.2">
      <c r="A575" t="s">
        <v>472</v>
      </c>
      <c r="B575">
        <v>16051</v>
      </c>
      <c r="C575" t="s">
        <v>48</v>
      </c>
      <c r="D575">
        <v>8436</v>
      </c>
      <c r="E575">
        <v>976</v>
      </c>
      <c r="F575">
        <v>11471</v>
      </c>
      <c r="G575">
        <v>2016</v>
      </c>
      <c r="H575">
        <v>7460</v>
      </c>
      <c r="I575">
        <v>0.73541975400000004</v>
      </c>
      <c r="J575">
        <v>8.5084124999999997E-2</v>
      </c>
      <c r="K575">
        <v>0.65033562899999997</v>
      </c>
      <c r="L575">
        <v>0.82050387899999999</v>
      </c>
      <c r="M575">
        <f t="shared" si="8"/>
        <v>16051</v>
      </c>
      <c r="N575">
        <v>227</v>
      </c>
      <c r="O575">
        <v>304</v>
      </c>
      <c r="P575">
        <v>-111.96939399999999</v>
      </c>
      <c r="Q575">
        <v>43.691122999999997</v>
      </c>
      <c r="R575">
        <v>-114.5522977</v>
      </c>
      <c r="S575">
        <v>44.270408590000002</v>
      </c>
      <c r="T575" s="1">
        <v>32597</v>
      </c>
      <c r="U575" s="2">
        <v>27830</v>
      </c>
      <c r="V575" s="3">
        <v>3.08</v>
      </c>
      <c r="W575" s="3">
        <v>31.4</v>
      </c>
      <c r="X575" s="3">
        <v>49.287999999999997</v>
      </c>
      <c r="Y575" s="3">
        <v>91.688999999999993</v>
      </c>
      <c r="Z575" s="3">
        <v>6.6000000000000003E-2</v>
      </c>
      <c r="AA575" s="3">
        <v>0.443</v>
      </c>
      <c r="AB575" s="3">
        <v>0.151</v>
      </c>
      <c r="AC575" s="3">
        <v>10.371</v>
      </c>
      <c r="AD575" s="3">
        <v>7.9729999999999999</v>
      </c>
      <c r="AE575" s="3">
        <v>4.68</v>
      </c>
      <c r="AF575" s="4">
        <v>0.39889999999999998</v>
      </c>
      <c r="AG575" s="3">
        <v>3.32</v>
      </c>
      <c r="AH575" s="3">
        <v>29.49</v>
      </c>
      <c r="AI575" s="3">
        <v>15.926</v>
      </c>
      <c r="AJ575" s="3">
        <v>4.8559999999999999</v>
      </c>
      <c r="AK575" s="3">
        <v>51.09</v>
      </c>
      <c r="AL575" s="3">
        <v>1093.67353</v>
      </c>
      <c r="AM575">
        <v>12</v>
      </c>
    </row>
    <row r="576" spans="1:39" x14ac:dyDescent="0.2">
      <c r="A576" t="s">
        <v>472</v>
      </c>
      <c r="B576">
        <v>16053</v>
      </c>
      <c r="C576" t="s">
        <v>491</v>
      </c>
      <c r="D576">
        <v>7347</v>
      </c>
      <c r="E576">
        <v>2117</v>
      </c>
      <c r="F576">
        <v>10667</v>
      </c>
      <c r="G576">
        <v>2016</v>
      </c>
      <c r="H576">
        <v>5230</v>
      </c>
      <c r="I576">
        <v>0.68875972600000002</v>
      </c>
      <c r="J576">
        <v>0.19846254799999999</v>
      </c>
      <c r="K576">
        <v>0.490297178</v>
      </c>
      <c r="L576">
        <v>0.88722227399999998</v>
      </c>
      <c r="M576">
        <f t="shared" si="8"/>
        <v>16053</v>
      </c>
      <c r="N576">
        <v>227</v>
      </c>
      <c r="O576">
        <v>304</v>
      </c>
      <c r="P576">
        <v>-114.46266900000001</v>
      </c>
      <c r="Q576">
        <v>42.698447000000002</v>
      </c>
      <c r="R576">
        <v>-114.5522977</v>
      </c>
      <c r="S576">
        <v>44.270408590000002</v>
      </c>
      <c r="T576" s="1">
        <v>36414</v>
      </c>
      <c r="U576" s="2">
        <v>23433</v>
      </c>
      <c r="V576" s="3">
        <v>3.08</v>
      </c>
      <c r="W576" s="3">
        <v>32.4</v>
      </c>
      <c r="X576" s="3">
        <v>49.365000000000002</v>
      </c>
      <c r="Y576" s="3">
        <v>91.738</v>
      </c>
      <c r="Z576" s="3">
        <v>9.7000000000000003E-2</v>
      </c>
      <c r="AA576" s="3">
        <v>1.1459999999999999</v>
      </c>
      <c r="AB576" s="3">
        <v>0.41899999999999998</v>
      </c>
      <c r="AC576" s="3">
        <v>33.585999999999999</v>
      </c>
      <c r="AD576" s="3">
        <v>8.56</v>
      </c>
      <c r="AE576" s="3">
        <v>17.338999999999999</v>
      </c>
      <c r="AF576" s="4">
        <v>0.40089999999999998</v>
      </c>
      <c r="AG576" s="3">
        <v>2.95</v>
      </c>
      <c r="AH576" s="3">
        <v>29.843</v>
      </c>
      <c r="AI576" s="3">
        <v>10.677</v>
      </c>
      <c r="AJ576" s="3">
        <v>3.5830000000000002</v>
      </c>
      <c r="AK576" s="3">
        <v>277.79000000000002</v>
      </c>
      <c r="AL576" s="3">
        <v>597.46811219999995</v>
      </c>
      <c r="AM576">
        <v>12</v>
      </c>
    </row>
    <row r="577" spans="1:39" x14ac:dyDescent="0.2">
      <c r="A577" t="s">
        <v>472</v>
      </c>
      <c r="B577">
        <v>16055</v>
      </c>
      <c r="C577" t="s">
        <v>492</v>
      </c>
      <c r="D577">
        <v>44449</v>
      </c>
      <c r="E577">
        <v>16264</v>
      </c>
      <c r="F577">
        <v>66286</v>
      </c>
      <c r="G577">
        <v>2016</v>
      </c>
      <c r="H577">
        <v>28185</v>
      </c>
      <c r="I577">
        <v>0.67056391999999998</v>
      </c>
      <c r="J577">
        <v>0.24536101099999999</v>
      </c>
      <c r="K577">
        <v>0.42520290900000002</v>
      </c>
      <c r="L577">
        <v>0.91592493100000005</v>
      </c>
      <c r="M577">
        <f t="shared" si="8"/>
        <v>16055</v>
      </c>
      <c r="N577">
        <v>227</v>
      </c>
      <c r="O577">
        <v>304</v>
      </c>
      <c r="P577">
        <v>-116.832581</v>
      </c>
      <c r="Q577">
        <v>47.737130000000001</v>
      </c>
      <c r="R577">
        <v>-114.5522977</v>
      </c>
      <c r="S577">
        <v>44.270408590000002</v>
      </c>
      <c r="T577" s="1">
        <v>41386</v>
      </c>
      <c r="U577" s="2">
        <v>153019</v>
      </c>
      <c r="V577" s="3">
        <v>4.6500000000000004</v>
      </c>
      <c r="W577" s="3">
        <v>39.700000000000003</v>
      </c>
      <c r="X577" s="3">
        <v>50.502000000000002</v>
      </c>
      <c r="Y577" s="3">
        <v>94.14</v>
      </c>
      <c r="Z577" s="3">
        <v>0.38600000000000001</v>
      </c>
      <c r="AA577" s="3">
        <v>1.472</v>
      </c>
      <c r="AB577" s="3">
        <v>0.85599999999999998</v>
      </c>
      <c r="AC577" s="3">
        <v>4.21</v>
      </c>
      <c r="AD577" s="3">
        <v>11.454000000000001</v>
      </c>
      <c r="AE577" s="3">
        <v>2.9809999999999999</v>
      </c>
      <c r="AF577" s="4">
        <v>0.43790000000000001</v>
      </c>
      <c r="AG577" s="3">
        <v>2.5499999999999998</v>
      </c>
      <c r="AH577" s="3">
        <v>28.001999999999999</v>
      </c>
      <c r="AI577" s="3">
        <v>15.97</v>
      </c>
      <c r="AJ577" s="3">
        <v>8.0129999999999999</v>
      </c>
      <c r="AK577" s="3">
        <v>255.34</v>
      </c>
      <c r="AL577" s="3">
        <v>1237.7724599999999</v>
      </c>
      <c r="AM577">
        <v>10</v>
      </c>
    </row>
    <row r="578" spans="1:39" x14ac:dyDescent="0.2">
      <c r="A578" t="s">
        <v>472</v>
      </c>
      <c r="B578">
        <v>16057</v>
      </c>
      <c r="C578" t="s">
        <v>493</v>
      </c>
      <c r="D578">
        <v>7255</v>
      </c>
      <c r="E578">
        <v>8093</v>
      </c>
      <c r="F578">
        <v>18146</v>
      </c>
      <c r="G578">
        <v>2016</v>
      </c>
      <c r="H578">
        <v>838</v>
      </c>
      <c r="I578">
        <v>0.39981263099999997</v>
      </c>
      <c r="J578">
        <v>0.44599360700000001</v>
      </c>
      <c r="K578">
        <v>4.6180976999999998E-2</v>
      </c>
      <c r="L578">
        <v>0.84580623799999999</v>
      </c>
      <c r="M578">
        <f t="shared" si="8"/>
        <v>16057</v>
      </c>
      <c r="N578">
        <v>227</v>
      </c>
      <c r="O578">
        <v>304</v>
      </c>
      <c r="P578">
        <v>-116.934434</v>
      </c>
      <c r="Q578">
        <v>46.742967999999998</v>
      </c>
      <c r="R578">
        <v>-114.5522977</v>
      </c>
      <c r="S578">
        <v>44.270408590000002</v>
      </c>
      <c r="T578" s="1">
        <v>38676</v>
      </c>
      <c r="U578" s="2">
        <v>39050</v>
      </c>
      <c r="V578" s="3">
        <v>3.16</v>
      </c>
      <c r="W578" s="3">
        <v>28.3</v>
      </c>
      <c r="X578" s="3">
        <v>49.177</v>
      </c>
      <c r="Y578" s="3">
        <v>92.754999999999995</v>
      </c>
      <c r="Z578" s="3">
        <v>0.71</v>
      </c>
      <c r="AA578" s="3">
        <v>0.79800000000000004</v>
      </c>
      <c r="AB578" s="3">
        <v>2.34</v>
      </c>
      <c r="AC578" s="3">
        <v>4.04</v>
      </c>
      <c r="AD578" s="3">
        <v>7.25</v>
      </c>
      <c r="AE578" s="3">
        <v>5.9980000000000002</v>
      </c>
      <c r="AF578" s="4">
        <v>0.46400000000000002</v>
      </c>
      <c r="AG578" s="3">
        <v>2.3199999999999998</v>
      </c>
      <c r="AH578" s="3">
        <v>20.119</v>
      </c>
      <c r="AI578" s="3">
        <v>27.657</v>
      </c>
      <c r="AJ578" s="3">
        <v>18.28</v>
      </c>
      <c r="AK578" s="3">
        <v>105.28</v>
      </c>
      <c r="AL578" s="3">
        <v>1075.8610980000001</v>
      </c>
      <c r="AM578">
        <v>6</v>
      </c>
    </row>
    <row r="579" spans="1:39" x14ac:dyDescent="0.2">
      <c r="A579" t="s">
        <v>472</v>
      </c>
      <c r="B579">
        <v>16059</v>
      </c>
      <c r="C579" t="s">
        <v>494</v>
      </c>
      <c r="D579">
        <v>3011</v>
      </c>
      <c r="E579">
        <v>733</v>
      </c>
      <c r="F579">
        <v>4068</v>
      </c>
      <c r="G579">
        <v>2016</v>
      </c>
      <c r="H579">
        <v>2278</v>
      </c>
      <c r="I579">
        <v>0.74016715799999999</v>
      </c>
      <c r="J579">
        <v>0.180186824</v>
      </c>
      <c r="K579">
        <v>0.55998033400000002</v>
      </c>
      <c r="L579">
        <v>0.92035398199999996</v>
      </c>
      <c r="M579">
        <f t="shared" ref="M579:M642" si="9">IF(LEN(B579)=4,_xlfn.CONCAT(0,B579),B579)</f>
        <v>16059</v>
      </c>
      <c r="N579">
        <v>227</v>
      </c>
      <c r="O579">
        <v>304</v>
      </c>
      <c r="P579">
        <v>-113.86153</v>
      </c>
      <c r="Q579">
        <v>45.127412</v>
      </c>
      <c r="R579">
        <v>-114.5522977</v>
      </c>
      <c r="S579">
        <v>44.270408590000002</v>
      </c>
      <c r="T579" s="1">
        <v>39488</v>
      </c>
      <c r="U579" s="2">
        <v>7709</v>
      </c>
      <c r="V579" s="3">
        <v>6.14</v>
      </c>
      <c r="W579" s="3">
        <v>52.6</v>
      </c>
      <c r="X579" s="3">
        <v>49.09</v>
      </c>
      <c r="Y579" s="3">
        <v>95.441000000000003</v>
      </c>
      <c r="Z579" s="3">
        <v>0.20699999999999999</v>
      </c>
      <c r="AA579" s="3">
        <v>1.0589999999999999</v>
      </c>
      <c r="AB579" s="3">
        <v>0.439</v>
      </c>
      <c r="AC579" s="3">
        <v>2.9830000000000001</v>
      </c>
      <c r="AD579" s="3">
        <v>13.253</v>
      </c>
      <c r="AE579" s="3">
        <v>2.0659999999999998</v>
      </c>
      <c r="AF579" s="4">
        <v>0.42259999999999998</v>
      </c>
      <c r="AG579" s="3">
        <v>2.04</v>
      </c>
      <c r="AH579" s="3">
        <v>33.356000000000002</v>
      </c>
      <c r="AI579" s="3">
        <v>15.170999999999999</v>
      </c>
      <c r="AJ579" s="3">
        <v>5.8769999999999998</v>
      </c>
      <c r="AK579" s="3">
        <v>174.77</v>
      </c>
      <c r="AL579" s="3">
        <v>4563.6674089999997</v>
      </c>
      <c r="AM579">
        <v>1</v>
      </c>
    </row>
    <row r="580" spans="1:39" x14ac:dyDescent="0.2">
      <c r="A580" t="s">
        <v>472</v>
      </c>
      <c r="B580">
        <v>16061</v>
      </c>
      <c r="C580" t="s">
        <v>495</v>
      </c>
      <c r="D580">
        <v>1202</v>
      </c>
      <c r="E580">
        <v>270</v>
      </c>
      <c r="F580">
        <v>1590</v>
      </c>
      <c r="G580">
        <v>2016</v>
      </c>
      <c r="H580">
        <v>932</v>
      </c>
      <c r="I580">
        <v>0.75597484299999995</v>
      </c>
      <c r="J580">
        <v>0.16981132099999999</v>
      </c>
      <c r="K580">
        <v>0.58616352199999999</v>
      </c>
      <c r="L580">
        <v>0.92578616400000002</v>
      </c>
      <c r="M580">
        <f t="shared" si="9"/>
        <v>16061</v>
      </c>
      <c r="N580">
        <v>227</v>
      </c>
      <c r="O580">
        <v>304</v>
      </c>
      <c r="P580">
        <v>-116.25739</v>
      </c>
      <c r="Q580">
        <v>46.238066000000003</v>
      </c>
      <c r="R580">
        <v>-114.5522977</v>
      </c>
      <c r="S580">
        <v>44.270408590000002</v>
      </c>
      <c r="T580" s="1">
        <v>43813</v>
      </c>
      <c r="U580" s="2">
        <v>3846</v>
      </c>
      <c r="V580" s="3">
        <v>6.29</v>
      </c>
      <c r="W580" s="3">
        <v>47.9</v>
      </c>
      <c r="X580" s="3">
        <v>50.183</v>
      </c>
      <c r="Y580" s="3">
        <v>88.63</v>
      </c>
      <c r="Z580" s="3">
        <v>7.8E-2</v>
      </c>
      <c r="AA580" s="3">
        <v>5.5149999999999997</v>
      </c>
      <c r="AB580" s="3">
        <v>0.73199999999999998</v>
      </c>
      <c r="AC580" s="3">
        <v>4.1820000000000004</v>
      </c>
      <c r="AD580" s="3">
        <v>14.516999999999999</v>
      </c>
      <c r="AE580" s="3">
        <v>2.431</v>
      </c>
      <c r="AF580" s="4">
        <v>0.45369999999999999</v>
      </c>
      <c r="AG580" s="3">
        <v>2.3199999999999998</v>
      </c>
      <c r="AH580" s="3">
        <v>34.390999999999998</v>
      </c>
      <c r="AI580" s="3">
        <v>11.845000000000001</v>
      </c>
      <c r="AJ580" s="3">
        <v>4.17</v>
      </c>
      <c r="AK580" s="3">
        <v>128.88</v>
      </c>
      <c r="AL580" s="3">
        <v>478.81880999999998</v>
      </c>
      <c r="AM580">
        <v>1</v>
      </c>
    </row>
    <row r="581" spans="1:39" x14ac:dyDescent="0.2">
      <c r="A581" t="s">
        <v>472</v>
      </c>
      <c r="B581">
        <v>16063</v>
      </c>
      <c r="C581" t="s">
        <v>154</v>
      </c>
      <c r="D581">
        <v>1184</v>
      </c>
      <c r="E581">
        <v>360</v>
      </c>
      <c r="F581">
        <v>1748</v>
      </c>
      <c r="G581">
        <v>2016</v>
      </c>
      <c r="H581">
        <v>824</v>
      </c>
      <c r="I581">
        <v>0.67734553799999997</v>
      </c>
      <c r="J581">
        <v>0.20594965700000001</v>
      </c>
      <c r="K581">
        <v>0.47139588100000002</v>
      </c>
      <c r="L581">
        <v>0.88329519499999998</v>
      </c>
      <c r="M581">
        <f t="shared" si="9"/>
        <v>16063</v>
      </c>
      <c r="N581">
        <v>227</v>
      </c>
      <c r="O581">
        <v>304</v>
      </c>
      <c r="P581">
        <v>-114.326069</v>
      </c>
      <c r="Q581">
        <v>42.973466999999999</v>
      </c>
      <c r="R581">
        <v>-114.5522977</v>
      </c>
      <c r="S581">
        <v>44.270408590000002</v>
      </c>
      <c r="T581" s="1">
        <v>35232</v>
      </c>
      <c r="U581" s="2">
        <v>5303</v>
      </c>
      <c r="V581" s="3">
        <v>4.4400000000000004</v>
      </c>
      <c r="W581" s="3">
        <v>33.799999999999997</v>
      </c>
      <c r="X581" s="3">
        <v>49.131</v>
      </c>
      <c r="Y581" s="3">
        <v>90.438000000000002</v>
      </c>
      <c r="Z581" s="3">
        <v>0</v>
      </c>
      <c r="AA581" s="3">
        <v>1.833</v>
      </c>
      <c r="AB581" s="3">
        <v>0.17</v>
      </c>
      <c r="AC581" s="3">
        <v>29.8</v>
      </c>
      <c r="AD581" s="3">
        <v>9.3610000000000007</v>
      </c>
      <c r="AE581" s="3">
        <v>14.228999999999999</v>
      </c>
      <c r="AF581" s="4">
        <v>0.38700000000000001</v>
      </c>
      <c r="AG581" s="3">
        <v>3.29</v>
      </c>
      <c r="AH581" s="3">
        <v>35.787999999999997</v>
      </c>
      <c r="AI581" s="3">
        <v>7.9560000000000004</v>
      </c>
      <c r="AJ581" s="3">
        <v>3.8690000000000002</v>
      </c>
      <c r="AK581" s="3">
        <v>177.09</v>
      </c>
      <c r="AL581" s="3">
        <v>1201.356914</v>
      </c>
      <c r="AM581">
        <v>12</v>
      </c>
    </row>
    <row r="582" spans="1:39" x14ac:dyDescent="0.2">
      <c r="A582" t="s">
        <v>472</v>
      </c>
      <c r="B582">
        <v>16065</v>
      </c>
      <c r="C582" t="s">
        <v>56</v>
      </c>
      <c r="D582">
        <v>8941</v>
      </c>
      <c r="E582">
        <v>1201</v>
      </c>
      <c r="F582">
        <v>15687</v>
      </c>
      <c r="G582">
        <v>2016</v>
      </c>
      <c r="H582">
        <v>7740</v>
      </c>
      <c r="I582">
        <v>0.56996238899999996</v>
      </c>
      <c r="J582">
        <v>7.6560209000000004E-2</v>
      </c>
      <c r="K582">
        <v>0.49340218000000002</v>
      </c>
      <c r="L582">
        <v>0.646522598</v>
      </c>
      <c r="M582">
        <f t="shared" si="9"/>
        <v>16065</v>
      </c>
      <c r="N582">
        <v>227</v>
      </c>
      <c r="O582">
        <v>304</v>
      </c>
      <c r="P582">
        <v>-111.794073</v>
      </c>
      <c r="Q582">
        <v>43.819113999999999</v>
      </c>
      <c r="R582">
        <v>-114.5522977</v>
      </c>
      <c r="S582">
        <v>44.270408590000002</v>
      </c>
      <c r="T582" s="1">
        <v>23981</v>
      </c>
      <c r="U582" s="2">
        <v>38972</v>
      </c>
      <c r="V582" s="3">
        <v>2.41</v>
      </c>
      <c r="W582" s="3">
        <v>23.3</v>
      </c>
      <c r="X582" s="3">
        <v>49.572000000000003</v>
      </c>
      <c r="Y582" s="3">
        <v>94.578999999999994</v>
      </c>
      <c r="Z582" s="3">
        <v>0.624</v>
      </c>
      <c r="AA582" s="3">
        <v>1.6E-2</v>
      </c>
      <c r="AB582" s="3">
        <v>1.018</v>
      </c>
      <c r="AC582" s="3">
        <v>6.9240000000000004</v>
      </c>
      <c r="AD582" s="3">
        <v>3.47</v>
      </c>
      <c r="AE582" s="3">
        <v>6.1130000000000004</v>
      </c>
      <c r="AF582" s="4">
        <v>0.497</v>
      </c>
      <c r="AG582" s="3">
        <v>3.57</v>
      </c>
      <c r="AH582" s="3">
        <v>15.090999999999999</v>
      </c>
      <c r="AI582" s="3">
        <v>23.914000000000001</v>
      </c>
      <c r="AJ582" s="3">
        <v>12.9</v>
      </c>
      <c r="AK582" s="3">
        <v>53.71</v>
      </c>
      <c r="AL582" s="3">
        <v>469.2645134</v>
      </c>
      <c r="AM582">
        <v>12</v>
      </c>
    </row>
    <row r="583" spans="1:39" x14ac:dyDescent="0.2">
      <c r="A583" t="s">
        <v>472</v>
      </c>
      <c r="B583">
        <v>16067</v>
      </c>
      <c r="C583" t="s">
        <v>496</v>
      </c>
      <c r="D583">
        <v>4887</v>
      </c>
      <c r="E583">
        <v>1167</v>
      </c>
      <c r="F583">
        <v>6870</v>
      </c>
      <c r="G583">
        <v>2016</v>
      </c>
      <c r="H583">
        <v>3720</v>
      </c>
      <c r="I583">
        <v>0.71135371199999997</v>
      </c>
      <c r="J583">
        <v>0.16986899599999999</v>
      </c>
      <c r="K583">
        <v>0.54148471600000003</v>
      </c>
      <c r="L583">
        <v>0.88122270700000005</v>
      </c>
      <c r="M583">
        <f t="shared" si="9"/>
        <v>16067</v>
      </c>
      <c r="N583">
        <v>227</v>
      </c>
      <c r="O583">
        <v>304</v>
      </c>
      <c r="P583">
        <v>-113.712227</v>
      </c>
      <c r="Q583">
        <v>42.613266000000003</v>
      </c>
      <c r="R583">
        <v>-114.5522977</v>
      </c>
      <c r="S583">
        <v>44.270408590000002</v>
      </c>
      <c r="T583" s="1">
        <v>36968</v>
      </c>
      <c r="U583" s="2">
        <v>20613</v>
      </c>
      <c r="V583" s="3">
        <v>3.18</v>
      </c>
      <c r="W583" s="3">
        <v>35.4</v>
      </c>
      <c r="X583" s="3">
        <v>49.579000000000001</v>
      </c>
      <c r="Y583" s="3">
        <v>90.296000000000006</v>
      </c>
      <c r="Z583" s="3">
        <v>0.45300000000000001</v>
      </c>
      <c r="AA583" s="3">
        <v>0.83599999999999997</v>
      </c>
      <c r="AB583" s="3">
        <v>0.438</v>
      </c>
      <c r="AC583" s="3">
        <v>33.786000000000001</v>
      </c>
      <c r="AD583" s="3">
        <v>7.1779999999999999</v>
      </c>
      <c r="AE583" s="3">
        <v>16.251000000000001</v>
      </c>
      <c r="AF583" s="4">
        <v>0.43869999999999998</v>
      </c>
      <c r="AG583" s="3">
        <v>2.79</v>
      </c>
      <c r="AH583" s="3">
        <v>29.099</v>
      </c>
      <c r="AI583" s="3">
        <v>10.531000000000001</v>
      </c>
      <c r="AJ583" s="3">
        <v>4.3499999999999996</v>
      </c>
      <c r="AK583" s="3">
        <v>167.66</v>
      </c>
      <c r="AL583" s="3">
        <v>756.99170019999997</v>
      </c>
      <c r="AM583">
        <v>12</v>
      </c>
    </row>
    <row r="584" spans="1:39" x14ac:dyDescent="0.2">
      <c r="A584" t="s">
        <v>472</v>
      </c>
      <c r="B584">
        <v>16069</v>
      </c>
      <c r="C584" t="s">
        <v>497</v>
      </c>
      <c r="D584">
        <v>10699</v>
      </c>
      <c r="E584">
        <v>4828</v>
      </c>
      <c r="F584">
        <v>17195</v>
      </c>
      <c r="G584">
        <v>2016</v>
      </c>
      <c r="H584">
        <v>5871</v>
      </c>
      <c r="I584">
        <v>0.62221576000000001</v>
      </c>
      <c r="J584">
        <v>0.28077929600000001</v>
      </c>
      <c r="K584">
        <v>0.341436464</v>
      </c>
      <c r="L584">
        <v>0.90299505700000005</v>
      </c>
      <c r="M584">
        <f t="shared" si="9"/>
        <v>16069</v>
      </c>
      <c r="N584">
        <v>227</v>
      </c>
      <c r="O584">
        <v>304</v>
      </c>
      <c r="P584">
        <v>-116.950462</v>
      </c>
      <c r="Q584">
        <v>46.394126</v>
      </c>
      <c r="R584">
        <v>-114.5522977</v>
      </c>
      <c r="S584">
        <v>44.270408590000002</v>
      </c>
      <c r="T584" s="1">
        <v>41116</v>
      </c>
      <c r="U584" s="2">
        <v>40136</v>
      </c>
      <c r="V584" s="3">
        <v>3.27</v>
      </c>
      <c r="W584" s="3">
        <v>41.2</v>
      </c>
      <c r="X584" s="3">
        <v>50.441000000000003</v>
      </c>
      <c r="Y584" s="3">
        <v>89.885999999999996</v>
      </c>
      <c r="Z584" s="3">
        <v>0.38500000000000001</v>
      </c>
      <c r="AA584" s="3">
        <v>5.8410000000000002</v>
      </c>
      <c r="AB584" s="3">
        <v>0.85299999999999998</v>
      </c>
      <c r="AC584" s="3">
        <v>3.573</v>
      </c>
      <c r="AD584" s="3">
        <v>11.021000000000001</v>
      </c>
      <c r="AE584" s="3">
        <v>2.1549999999999998</v>
      </c>
      <c r="AF584" s="4">
        <v>0.41120000000000001</v>
      </c>
      <c r="AG584" s="3">
        <v>2.41</v>
      </c>
      <c r="AH584" s="3">
        <v>31.558</v>
      </c>
      <c r="AI584" s="3">
        <v>15.88</v>
      </c>
      <c r="AJ584" s="3">
        <v>6.3170000000000002</v>
      </c>
      <c r="AK584" s="3">
        <v>144.81</v>
      </c>
      <c r="AL584" s="3">
        <v>848.31568449999997</v>
      </c>
      <c r="AM584">
        <v>10</v>
      </c>
    </row>
    <row r="585" spans="1:39" x14ac:dyDescent="0.2">
      <c r="A585" t="s">
        <v>472</v>
      </c>
      <c r="B585">
        <v>16071</v>
      </c>
      <c r="C585" t="s">
        <v>498</v>
      </c>
      <c r="D585">
        <v>1531</v>
      </c>
      <c r="E585">
        <v>184</v>
      </c>
      <c r="F585">
        <v>2068</v>
      </c>
      <c r="G585">
        <v>2016</v>
      </c>
      <c r="H585">
        <v>1347</v>
      </c>
      <c r="I585">
        <v>0.74032882</v>
      </c>
      <c r="J585">
        <v>8.8974855000000005E-2</v>
      </c>
      <c r="K585">
        <v>0.65135396499999998</v>
      </c>
      <c r="L585">
        <v>0.82930367500000002</v>
      </c>
      <c r="M585">
        <f t="shared" si="9"/>
        <v>16071</v>
      </c>
      <c r="N585">
        <v>227</v>
      </c>
      <c r="O585">
        <v>304</v>
      </c>
      <c r="P585">
        <v>-112.30127400000001</v>
      </c>
      <c r="Q585">
        <v>42.181567999999999</v>
      </c>
      <c r="R585">
        <v>-114.5522977</v>
      </c>
      <c r="S585">
        <v>44.270408590000002</v>
      </c>
      <c r="T585" s="1">
        <v>35040</v>
      </c>
      <c r="U585" s="2">
        <v>4296</v>
      </c>
      <c r="V585" s="3">
        <v>3.6</v>
      </c>
      <c r="W585" s="3">
        <v>38.9</v>
      </c>
      <c r="X585" s="3">
        <v>49.567</v>
      </c>
      <c r="Y585" s="3">
        <v>97.33</v>
      </c>
      <c r="Z585" s="3">
        <v>0</v>
      </c>
      <c r="AA585" s="3">
        <v>0.46800000000000003</v>
      </c>
      <c r="AB585" s="3">
        <v>0</v>
      </c>
      <c r="AC585" s="3">
        <v>3.7949999999999999</v>
      </c>
      <c r="AD585" s="3">
        <v>10.776</v>
      </c>
      <c r="AE585" s="3">
        <v>3.3029999999999999</v>
      </c>
      <c r="AF585" s="4">
        <v>0.38109999999999999</v>
      </c>
      <c r="AG585" s="3">
        <v>2.73</v>
      </c>
      <c r="AH585" s="3">
        <v>37.795000000000002</v>
      </c>
      <c r="AI585" s="3">
        <v>12.260999999999999</v>
      </c>
      <c r="AJ585" s="3">
        <v>4.0869999999999997</v>
      </c>
      <c r="AK585" s="3">
        <v>69.72</v>
      </c>
      <c r="AL585" s="3">
        <v>1198.9444579999999</v>
      </c>
      <c r="AM585">
        <v>10</v>
      </c>
    </row>
    <row r="586" spans="1:39" x14ac:dyDescent="0.2">
      <c r="A586" t="s">
        <v>472</v>
      </c>
      <c r="B586">
        <v>16073</v>
      </c>
      <c r="C586" t="s">
        <v>499</v>
      </c>
      <c r="D586">
        <v>3052</v>
      </c>
      <c r="E586">
        <v>591</v>
      </c>
      <c r="F586">
        <v>3920</v>
      </c>
      <c r="G586">
        <v>2016</v>
      </c>
      <c r="H586">
        <v>2461</v>
      </c>
      <c r="I586">
        <v>0.77857142899999998</v>
      </c>
      <c r="J586">
        <v>0.15076530599999999</v>
      </c>
      <c r="K586">
        <v>0.62780612199999997</v>
      </c>
      <c r="L586">
        <v>0.92933673500000002</v>
      </c>
      <c r="M586">
        <f t="shared" si="9"/>
        <v>16073</v>
      </c>
      <c r="N586">
        <v>227</v>
      </c>
      <c r="O586">
        <v>304</v>
      </c>
      <c r="P586">
        <v>-116.681558</v>
      </c>
      <c r="Q586">
        <v>43.376747999999999</v>
      </c>
      <c r="R586">
        <v>-114.5522977</v>
      </c>
      <c r="S586">
        <v>44.270408590000002</v>
      </c>
      <c r="T586" s="1">
        <v>36458</v>
      </c>
      <c r="U586" s="2">
        <v>11364</v>
      </c>
      <c r="V586" s="3">
        <v>4.55</v>
      </c>
      <c r="W586" s="3">
        <v>37.700000000000003</v>
      </c>
      <c r="X586" s="3">
        <v>48.697000000000003</v>
      </c>
      <c r="Y586" s="3">
        <v>85.215000000000003</v>
      </c>
      <c r="Z586" s="3">
        <v>0.123</v>
      </c>
      <c r="AA586" s="3">
        <v>3.3809999999999998</v>
      </c>
      <c r="AB586" s="3">
        <v>0.159</v>
      </c>
      <c r="AC586" s="3">
        <v>26.427</v>
      </c>
      <c r="AD586" s="3">
        <v>8.6</v>
      </c>
      <c r="AE586" s="3">
        <v>10.435</v>
      </c>
      <c r="AF586" s="4">
        <v>0.45429999999999998</v>
      </c>
      <c r="AG586" s="3">
        <v>2.75</v>
      </c>
      <c r="AH586" s="3">
        <v>37.140999999999998</v>
      </c>
      <c r="AI586" s="3">
        <v>8.0920000000000005</v>
      </c>
      <c r="AJ586" s="3">
        <v>1.5780000000000001</v>
      </c>
      <c r="AK586" s="3">
        <v>183.39</v>
      </c>
      <c r="AL586" s="3">
        <v>7668.1628449999998</v>
      </c>
      <c r="AM586">
        <v>12</v>
      </c>
    </row>
    <row r="587" spans="1:39" x14ac:dyDescent="0.2">
      <c r="A587" t="s">
        <v>472</v>
      </c>
      <c r="B587">
        <v>16075</v>
      </c>
      <c r="C587" t="s">
        <v>500</v>
      </c>
      <c r="D587">
        <v>4306</v>
      </c>
      <c r="E587">
        <v>892</v>
      </c>
      <c r="F587">
        <v>5703</v>
      </c>
      <c r="G587">
        <v>2016</v>
      </c>
      <c r="H587">
        <v>3414</v>
      </c>
      <c r="I587">
        <v>0.75504120600000002</v>
      </c>
      <c r="J587">
        <v>0.15640890800000001</v>
      </c>
      <c r="K587">
        <v>0.59863229900000003</v>
      </c>
      <c r="L587">
        <v>0.91145011399999998</v>
      </c>
      <c r="M587">
        <f t="shared" si="9"/>
        <v>16075</v>
      </c>
      <c r="N587">
        <v>227</v>
      </c>
      <c r="O587">
        <v>304</v>
      </c>
      <c r="P587">
        <v>-116.89428100000001</v>
      </c>
      <c r="Q587">
        <v>44.020333999999998</v>
      </c>
      <c r="R587">
        <v>-114.5522977</v>
      </c>
      <c r="S587">
        <v>44.270408590000002</v>
      </c>
      <c r="T587" s="1">
        <v>36977</v>
      </c>
      <c r="U587" s="2">
        <v>22888</v>
      </c>
      <c r="V587" s="3">
        <v>4.62</v>
      </c>
      <c r="W587" s="3">
        <v>39.1</v>
      </c>
      <c r="X587" s="3">
        <v>49.966999999999999</v>
      </c>
      <c r="Y587" s="3">
        <v>91.858999999999995</v>
      </c>
      <c r="Z587" s="3">
        <v>0.38200000000000001</v>
      </c>
      <c r="AA587" s="3">
        <v>1.0489999999999999</v>
      </c>
      <c r="AB587" s="3">
        <v>1.4139999999999999</v>
      </c>
      <c r="AC587" s="3">
        <v>16.669</v>
      </c>
      <c r="AD587" s="3">
        <v>10.938000000000001</v>
      </c>
      <c r="AE587" s="3">
        <v>6.6440000000000001</v>
      </c>
      <c r="AF587" s="4">
        <v>0.44290000000000002</v>
      </c>
      <c r="AG587" s="3">
        <v>2.76</v>
      </c>
      <c r="AH587" s="3">
        <v>33.942999999999998</v>
      </c>
      <c r="AI587" s="3">
        <v>11.425000000000001</v>
      </c>
      <c r="AJ587" s="3">
        <v>4.423</v>
      </c>
      <c r="AK587" s="3">
        <v>220.25</v>
      </c>
      <c r="AL587" s="3">
        <v>406.88999740000003</v>
      </c>
      <c r="AM587">
        <v>12</v>
      </c>
    </row>
    <row r="588" spans="1:39" x14ac:dyDescent="0.2">
      <c r="A588" t="s">
        <v>472</v>
      </c>
      <c r="B588">
        <v>16077</v>
      </c>
      <c r="C588" t="s">
        <v>501</v>
      </c>
      <c r="D588">
        <v>1666</v>
      </c>
      <c r="E588">
        <v>699</v>
      </c>
      <c r="F588">
        <v>2758</v>
      </c>
      <c r="G588">
        <v>2016</v>
      </c>
      <c r="H588">
        <v>967</v>
      </c>
      <c r="I588">
        <v>0.60406091399999995</v>
      </c>
      <c r="J588">
        <v>0.25344452499999998</v>
      </c>
      <c r="K588">
        <v>0.35061638899999997</v>
      </c>
      <c r="L588">
        <v>0.85750543899999998</v>
      </c>
      <c r="M588">
        <f t="shared" si="9"/>
        <v>16077</v>
      </c>
      <c r="N588">
        <v>227</v>
      </c>
      <c r="O588">
        <v>304</v>
      </c>
      <c r="P588">
        <v>-112.829004</v>
      </c>
      <c r="Q588">
        <v>42.775001000000003</v>
      </c>
      <c r="R588">
        <v>-114.5522977</v>
      </c>
      <c r="S588">
        <v>44.270408590000002</v>
      </c>
      <c r="T588" s="1">
        <v>33904</v>
      </c>
      <c r="U588" s="2">
        <v>7681</v>
      </c>
      <c r="V588" s="3">
        <v>4.08</v>
      </c>
      <c r="W588" s="3">
        <v>34.700000000000003</v>
      </c>
      <c r="X588" s="3">
        <v>48.908999999999999</v>
      </c>
      <c r="Y588" s="3">
        <v>79.820999999999998</v>
      </c>
      <c r="Z588" s="3">
        <v>0.221</v>
      </c>
      <c r="AA588" s="3">
        <v>4.327</v>
      </c>
      <c r="AB588" s="3">
        <v>0</v>
      </c>
      <c r="AC588" s="3">
        <v>32.314999999999998</v>
      </c>
      <c r="AD588" s="3">
        <v>9.8000000000000007</v>
      </c>
      <c r="AE588" s="3">
        <v>12.084</v>
      </c>
      <c r="AF588" s="4">
        <v>0.40529999999999999</v>
      </c>
      <c r="AG588" s="3">
        <v>3.09</v>
      </c>
      <c r="AH588" s="3">
        <v>36.753</v>
      </c>
      <c r="AI588" s="3">
        <v>9.5150000000000006</v>
      </c>
      <c r="AJ588" s="3">
        <v>5.8049999999999997</v>
      </c>
      <c r="AK588" s="3">
        <v>110.43</v>
      </c>
      <c r="AL588" s="3">
        <v>1403.818053</v>
      </c>
      <c r="AM588">
        <v>12</v>
      </c>
    </row>
    <row r="589" spans="1:39" x14ac:dyDescent="0.2">
      <c r="A589" t="s">
        <v>472</v>
      </c>
      <c r="B589">
        <v>16079</v>
      </c>
      <c r="C589" t="s">
        <v>502</v>
      </c>
      <c r="D589">
        <v>3297</v>
      </c>
      <c r="E589">
        <v>1384</v>
      </c>
      <c r="F589">
        <v>5120</v>
      </c>
      <c r="G589">
        <v>2016</v>
      </c>
      <c r="H589">
        <v>1913</v>
      </c>
      <c r="I589">
        <v>0.64394531300000002</v>
      </c>
      <c r="J589">
        <v>0.27031250000000001</v>
      </c>
      <c r="K589">
        <v>0.37363281199999998</v>
      </c>
      <c r="L589">
        <v>0.91425781299999997</v>
      </c>
      <c r="M589">
        <f t="shared" si="9"/>
        <v>16079</v>
      </c>
      <c r="N589">
        <v>227</v>
      </c>
      <c r="O589">
        <v>304</v>
      </c>
      <c r="P589">
        <v>-116.085925</v>
      </c>
      <c r="Q589">
        <v>47.514637</v>
      </c>
      <c r="R589">
        <v>-114.5522977</v>
      </c>
      <c r="S589">
        <v>44.270408590000002</v>
      </c>
      <c r="T589" s="1">
        <v>35843</v>
      </c>
      <c r="U589" s="2">
        <v>12416</v>
      </c>
      <c r="V589" s="3">
        <v>7.07</v>
      </c>
      <c r="W589" s="3">
        <v>47.2</v>
      </c>
      <c r="X589" s="3">
        <v>49.908000000000001</v>
      </c>
      <c r="Y589" s="3">
        <v>94.701999999999998</v>
      </c>
      <c r="Z589" s="3">
        <v>0.34300000000000003</v>
      </c>
      <c r="AA589" s="3">
        <v>1.8169999999999999</v>
      </c>
      <c r="AB589" s="3">
        <v>0.43</v>
      </c>
      <c r="AC589" s="3">
        <v>3.2829999999999999</v>
      </c>
      <c r="AD589" s="3">
        <v>13.541</v>
      </c>
      <c r="AE589" s="3">
        <v>2.2709999999999999</v>
      </c>
      <c r="AF589" s="4">
        <v>0.41639999999999999</v>
      </c>
      <c r="AG589" s="3">
        <v>2.17</v>
      </c>
      <c r="AH589" s="3">
        <v>36.97</v>
      </c>
      <c r="AI589" s="3">
        <v>9.2620000000000005</v>
      </c>
      <c r="AJ589" s="3">
        <v>3.5609999999999999</v>
      </c>
      <c r="AK589" s="3">
        <v>396.42</v>
      </c>
      <c r="AL589" s="3">
        <v>2637.4099409999999</v>
      </c>
      <c r="AM589">
        <v>1</v>
      </c>
    </row>
    <row r="590" spans="1:39" x14ac:dyDescent="0.2">
      <c r="A590" t="s">
        <v>472</v>
      </c>
      <c r="B590">
        <v>16081</v>
      </c>
      <c r="C590" t="s">
        <v>503</v>
      </c>
      <c r="D590">
        <v>2161</v>
      </c>
      <c r="E590">
        <v>2157</v>
      </c>
      <c r="F590">
        <v>4966</v>
      </c>
      <c r="G590">
        <v>2016</v>
      </c>
      <c r="H590">
        <v>4</v>
      </c>
      <c r="I590">
        <v>0.43515908199999997</v>
      </c>
      <c r="J590">
        <v>0.43435360499999998</v>
      </c>
      <c r="K590">
        <v>8.0547699999999997E-4</v>
      </c>
      <c r="L590">
        <v>0.86951268599999998</v>
      </c>
      <c r="M590">
        <f t="shared" si="9"/>
        <v>16081</v>
      </c>
      <c r="N590">
        <v>227</v>
      </c>
      <c r="O590">
        <v>304</v>
      </c>
      <c r="P590">
        <v>-111.125546</v>
      </c>
      <c r="Q590">
        <v>43.692976999999999</v>
      </c>
      <c r="R590">
        <v>-114.5522977</v>
      </c>
      <c r="S590">
        <v>44.270408590000002</v>
      </c>
      <c r="T590" s="1">
        <v>35876</v>
      </c>
      <c r="U590" s="2">
        <v>11165</v>
      </c>
      <c r="V590" s="3">
        <v>3.22</v>
      </c>
      <c r="W590" s="3">
        <v>35.6</v>
      </c>
      <c r="X590" s="3">
        <v>48.500999999999998</v>
      </c>
      <c r="Y590" s="3">
        <v>91.741</v>
      </c>
      <c r="Z590" s="3">
        <v>0.17199999999999999</v>
      </c>
      <c r="AA590" s="3">
        <v>0.21099999999999999</v>
      </c>
      <c r="AB590" s="3">
        <v>0.105</v>
      </c>
      <c r="AC590" s="3">
        <v>17.38</v>
      </c>
      <c r="AD590" s="3">
        <v>4.1029999999999998</v>
      </c>
      <c r="AE590" s="3">
        <v>10.606</v>
      </c>
      <c r="AF590" s="4">
        <v>0.4304</v>
      </c>
      <c r="AG590" s="3">
        <v>2.8</v>
      </c>
      <c r="AH590" s="3">
        <v>19.260999999999999</v>
      </c>
      <c r="AI590" s="3">
        <v>30.106000000000002</v>
      </c>
      <c r="AJ590" s="3">
        <v>9.859</v>
      </c>
      <c r="AK590" s="3">
        <v>85.34</v>
      </c>
      <c r="AL590" s="3">
        <v>449.08833470000002</v>
      </c>
      <c r="AM590">
        <v>6</v>
      </c>
    </row>
    <row r="591" spans="1:39" x14ac:dyDescent="0.2">
      <c r="A591" t="s">
        <v>472</v>
      </c>
      <c r="B591">
        <v>16083</v>
      </c>
      <c r="C591" t="s">
        <v>504</v>
      </c>
      <c r="D591">
        <v>21063</v>
      </c>
      <c r="E591">
        <v>6844</v>
      </c>
      <c r="F591">
        <v>31893</v>
      </c>
      <c r="G591">
        <v>2016</v>
      </c>
      <c r="H591">
        <v>14219</v>
      </c>
      <c r="I591">
        <v>0.66042705300000004</v>
      </c>
      <c r="J591">
        <v>0.214592544</v>
      </c>
      <c r="K591">
        <v>0.44583450899999999</v>
      </c>
      <c r="L591">
        <v>0.87501959699999998</v>
      </c>
      <c r="M591">
        <f t="shared" si="9"/>
        <v>16083</v>
      </c>
      <c r="N591">
        <v>227</v>
      </c>
      <c r="O591">
        <v>304</v>
      </c>
      <c r="P591">
        <v>-114.504002</v>
      </c>
      <c r="Q591">
        <v>42.558562999999999</v>
      </c>
      <c r="R591">
        <v>-114.5522977</v>
      </c>
      <c r="S591">
        <v>44.270408590000002</v>
      </c>
      <c r="T591" s="1">
        <v>37355</v>
      </c>
      <c r="U591" s="2">
        <v>83819</v>
      </c>
      <c r="V591" s="3">
        <v>3.32</v>
      </c>
      <c r="W591" s="3">
        <v>34.6</v>
      </c>
      <c r="X591" s="3">
        <v>50.695</v>
      </c>
      <c r="Y591" s="3">
        <v>92.552999999999997</v>
      </c>
      <c r="Z591" s="3">
        <v>0.63900000000000001</v>
      </c>
      <c r="AA591" s="3">
        <v>1.2110000000000001</v>
      </c>
      <c r="AB591" s="3">
        <v>1.571</v>
      </c>
      <c r="AC591" s="3">
        <v>15.113</v>
      </c>
      <c r="AD591" s="3">
        <v>9.5269999999999992</v>
      </c>
      <c r="AE591" s="3">
        <v>8.8369999999999997</v>
      </c>
      <c r="AF591" s="4">
        <v>0.42509999999999998</v>
      </c>
      <c r="AG591" s="3">
        <v>2.73</v>
      </c>
      <c r="AH591" s="3">
        <v>29.271999999999998</v>
      </c>
      <c r="AI591" s="3">
        <v>12.327999999999999</v>
      </c>
      <c r="AJ591" s="3">
        <v>5.8170000000000002</v>
      </c>
      <c r="AK591" s="3">
        <v>242.35</v>
      </c>
      <c r="AL591" s="3">
        <v>1921.702223</v>
      </c>
      <c r="AM591">
        <v>12</v>
      </c>
    </row>
    <row r="592" spans="1:39" x14ac:dyDescent="0.2">
      <c r="A592" t="s">
        <v>472</v>
      </c>
      <c r="B592">
        <v>16085</v>
      </c>
      <c r="C592" t="s">
        <v>505</v>
      </c>
      <c r="D592">
        <v>2906</v>
      </c>
      <c r="E592">
        <v>1913</v>
      </c>
      <c r="F592">
        <v>5349</v>
      </c>
      <c r="G592">
        <v>2016</v>
      </c>
      <c r="H592">
        <v>993</v>
      </c>
      <c r="I592">
        <v>0.54327911799999995</v>
      </c>
      <c r="J592">
        <v>0.35763694099999999</v>
      </c>
      <c r="K592">
        <v>0.18564217599999999</v>
      </c>
      <c r="L592">
        <v>0.90091605900000005</v>
      </c>
      <c r="M592">
        <f t="shared" si="9"/>
        <v>16085</v>
      </c>
      <c r="N592">
        <v>227</v>
      </c>
      <c r="O592">
        <v>304</v>
      </c>
      <c r="P592">
        <v>-116.073719</v>
      </c>
      <c r="Q592">
        <v>44.758676999999999</v>
      </c>
      <c r="R592">
        <v>-114.5522977</v>
      </c>
      <c r="S592">
        <v>44.270408590000002</v>
      </c>
      <c r="T592" s="1">
        <v>46081</v>
      </c>
      <c r="U592" s="2">
        <v>10422</v>
      </c>
      <c r="V592" s="3">
        <v>5.42</v>
      </c>
      <c r="W592" s="3">
        <v>48.8</v>
      </c>
      <c r="X592" s="3">
        <v>48.256999999999998</v>
      </c>
      <c r="Y592" s="3">
        <v>98.828000000000003</v>
      </c>
      <c r="Z592" s="3">
        <v>0.01</v>
      </c>
      <c r="AA592" s="3">
        <v>0.111</v>
      </c>
      <c r="AB592" s="3">
        <v>0.111</v>
      </c>
      <c r="AC592" s="3">
        <v>1.1220000000000001</v>
      </c>
      <c r="AD592" s="3">
        <v>12.234</v>
      </c>
      <c r="AE592" s="3">
        <v>1.637</v>
      </c>
      <c r="AF592" s="4">
        <v>0.46310000000000001</v>
      </c>
      <c r="AG592" s="3">
        <v>2.82</v>
      </c>
      <c r="AH592" s="3">
        <v>26.582000000000001</v>
      </c>
      <c r="AI592" s="3">
        <v>21.222000000000001</v>
      </c>
      <c r="AJ592" s="3">
        <v>9.7520000000000007</v>
      </c>
      <c r="AK592" s="3">
        <v>327.20999999999998</v>
      </c>
      <c r="AL592" s="3">
        <v>3665.0956839999999</v>
      </c>
      <c r="AM592">
        <v>1</v>
      </c>
    </row>
    <row r="593" spans="1:39" x14ac:dyDescent="0.2">
      <c r="A593" t="s">
        <v>472</v>
      </c>
      <c r="B593">
        <v>16087</v>
      </c>
      <c r="C593" t="s">
        <v>76</v>
      </c>
      <c r="D593">
        <v>3283</v>
      </c>
      <c r="E593">
        <v>776</v>
      </c>
      <c r="F593">
        <v>4454</v>
      </c>
      <c r="G593">
        <v>2016</v>
      </c>
      <c r="H593">
        <v>2507</v>
      </c>
      <c r="I593">
        <v>0.737090256</v>
      </c>
      <c r="J593">
        <v>0.17422541499999999</v>
      </c>
      <c r="K593">
        <v>0.562864841</v>
      </c>
      <c r="L593">
        <v>0.91131567099999999</v>
      </c>
      <c r="M593">
        <f t="shared" si="9"/>
        <v>16087</v>
      </c>
      <c r="N593">
        <v>227</v>
      </c>
      <c r="O593">
        <v>304</v>
      </c>
      <c r="P593">
        <v>-116.919922</v>
      </c>
      <c r="Q593">
        <v>44.297898000000004</v>
      </c>
      <c r="R593">
        <v>-114.5522977</v>
      </c>
      <c r="S593">
        <v>44.270408590000002</v>
      </c>
      <c r="T593" s="1">
        <v>33261</v>
      </c>
      <c r="U593" s="2">
        <v>10032</v>
      </c>
      <c r="V593" s="3">
        <v>5.51</v>
      </c>
      <c r="W593" s="3">
        <v>44.6</v>
      </c>
      <c r="X593" s="3">
        <v>50.423999999999999</v>
      </c>
      <c r="Y593" s="3">
        <v>91.090999999999994</v>
      </c>
      <c r="Z593" s="3">
        <v>0</v>
      </c>
      <c r="AA593" s="3">
        <v>0.59799999999999998</v>
      </c>
      <c r="AB593" s="3">
        <v>0.60799999999999998</v>
      </c>
      <c r="AC593" s="3">
        <v>17.369</v>
      </c>
      <c r="AD593" s="3">
        <v>10.535</v>
      </c>
      <c r="AE593" s="3">
        <v>6.0789999999999997</v>
      </c>
      <c r="AF593" s="4">
        <v>0.41949999999999998</v>
      </c>
      <c r="AG593" s="3">
        <v>2.54</v>
      </c>
      <c r="AH593" s="3">
        <v>33.969000000000001</v>
      </c>
      <c r="AI593" s="3">
        <v>10.281000000000001</v>
      </c>
      <c r="AJ593" s="3">
        <v>5.1479999999999997</v>
      </c>
      <c r="AK593" s="3">
        <v>100.21</v>
      </c>
      <c r="AL593" s="3">
        <v>1452.844247</v>
      </c>
      <c r="AM593">
        <v>0</v>
      </c>
    </row>
    <row r="594" spans="1:39" x14ac:dyDescent="0.2">
      <c r="A594" t="s">
        <v>506</v>
      </c>
      <c r="B594">
        <v>17001</v>
      </c>
      <c r="C594" t="s">
        <v>240</v>
      </c>
      <c r="D594">
        <v>22732</v>
      </c>
      <c r="E594">
        <v>7633</v>
      </c>
      <c r="F594">
        <v>31770</v>
      </c>
      <c r="G594">
        <v>2016</v>
      </c>
      <c r="H594">
        <v>15099</v>
      </c>
      <c r="I594">
        <v>0.71551778399999999</v>
      </c>
      <c r="J594">
        <v>0.240258105</v>
      </c>
      <c r="K594">
        <v>0.47525967899999999</v>
      </c>
      <c r="L594">
        <v>0.95577588899999999</v>
      </c>
      <c r="M594">
        <f t="shared" si="9"/>
        <v>17001</v>
      </c>
      <c r="N594">
        <v>227</v>
      </c>
      <c r="O594">
        <v>304</v>
      </c>
      <c r="P594">
        <v>-91.328947999999997</v>
      </c>
      <c r="Q594">
        <v>39.943826000000001</v>
      </c>
      <c r="R594">
        <v>-89.175151020000001</v>
      </c>
      <c r="S594">
        <v>39.843692939999997</v>
      </c>
      <c r="T594" s="1">
        <v>43315</v>
      </c>
      <c r="U594" s="2">
        <v>66475</v>
      </c>
      <c r="V594" s="3">
        <v>4.71</v>
      </c>
      <c r="W594" s="3">
        <v>41.1</v>
      </c>
      <c r="X594" s="3">
        <v>51.212000000000003</v>
      </c>
      <c r="Y594" s="3">
        <v>93.007999999999996</v>
      </c>
      <c r="Z594" s="3">
        <v>3.7949999999999999</v>
      </c>
      <c r="AA594" s="3">
        <v>0.25700000000000001</v>
      </c>
      <c r="AB594" s="3">
        <v>0.79800000000000004</v>
      </c>
      <c r="AC594" s="3">
        <v>1.4319999999999999</v>
      </c>
      <c r="AD594" s="3">
        <v>9.5730000000000004</v>
      </c>
      <c r="AE594" s="3">
        <v>1.6830000000000001</v>
      </c>
      <c r="AF594" s="4">
        <v>0.43180000000000002</v>
      </c>
      <c r="AG594" s="3">
        <v>2.4</v>
      </c>
      <c r="AH594" s="3">
        <v>35.442999999999998</v>
      </c>
      <c r="AI594" s="3">
        <v>14.913</v>
      </c>
      <c r="AJ594" s="3">
        <v>7.6870000000000003</v>
      </c>
      <c r="AK594" s="3">
        <v>346.27</v>
      </c>
      <c r="AL594" s="3">
        <v>855.13614250000001</v>
      </c>
      <c r="AM594">
        <v>10</v>
      </c>
    </row>
    <row r="595" spans="1:39" x14ac:dyDescent="0.2">
      <c r="A595" t="s">
        <v>506</v>
      </c>
      <c r="B595">
        <v>17003</v>
      </c>
      <c r="C595" t="s">
        <v>507</v>
      </c>
      <c r="D595">
        <v>1496</v>
      </c>
      <c r="E595">
        <v>1262</v>
      </c>
      <c r="F595">
        <v>2820</v>
      </c>
      <c r="G595">
        <v>2016</v>
      </c>
      <c r="H595">
        <v>234</v>
      </c>
      <c r="I595">
        <v>0.53049645400000001</v>
      </c>
      <c r="J595">
        <v>0.44751773</v>
      </c>
      <c r="K595">
        <v>8.2978723000000004E-2</v>
      </c>
      <c r="L595">
        <v>0.97801418399999995</v>
      </c>
      <c r="M595">
        <f t="shared" si="9"/>
        <v>17003</v>
      </c>
      <c r="N595">
        <v>227</v>
      </c>
      <c r="O595">
        <v>304</v>
      </c>
      <c r="P595">
        <v>-89.289665999999997</v>
      </c>
      <c r="Q595">
        <v>37.149251</v>
      </c>
      <c r="R595">
        <v>-89.175151020000001</v>
      </c>
      <c r="S595">
        <v>39.843692939999997</v>
      </c>
      <c r="T595" s="1">
        <v>32916</v>
      </c>
      <c r="U595" s="2">
        <v>6459</v>
      </c>
      <c r="V595" s="3">
        <v>9.23</v>
      </c>
      <c r="W595" s="3">
        <v>41.9</v>
      </c>
      <c r="X595" s="3">
        <v>50.901000000000003</v>
      </c>
      <c r="Y595" s="3">
        <v>61.905999999999999</v>
      </c>
      <c r="Z595" s="3">
        <v>33.868000000000002</v>
      </c>
      <c r="AA595" s="3">
        <v>0.44</v>
      </c>
      <c r="AB595" s="3">
        <v>0.28399999999999997</v>
      </c>
      <c r="AC595" s="3">
        <v>1.8009999999999999</v>
      </c>
      <c r="AD595" s="3">
        <v>9.6679999999999993</v>
      </c>
      <c r="AE595" s="3">
        <v>0.73699999999999999</v>
      </c>
      <c r="AF595" s="4">
        <v>0.46710000000000002</v>
      </c>
      <c r="AG595" s="3">
        <v>2.67</v>
      </c>
      <c r="AH595" s="3">
        <v>34.192999999999998</v>
      </c>
      <c r="AI595" s="3">
        <v>6.718</v>
      </c>
      <c r="AJ595" s="3">
        <v>2.2669999999999999</v>
      </c>
      <c r="AK595" s="3">
        <v>1316.35</v>
      </c>
      <c r="AL595" s="3">
        <v>235.5198216</v>
      </c>
      <c r="AM595">
        <v>7</v>
      </c>
    </row>
    <row r="596" spans="1:39" x14ac:dyDescent="0.2">
      <c r="A596" t="s">
        <v>506</v>
      </c>
      <c r="B596">
        <v>17005</v>
      </c>
      <c r="C596" t="s">
        <v>508</v>
      </c>
      <c r="D596">
        <v>4884</v>
      </c>
      <c r="E596">
        <v>2066</v>
      </c>
      <c r="F596">
        <v>7462</v>
      </c>
      <c r="G596">
        <v>2016</v>
      </c>
      <c r="H596">
        <v>2818</v>
      </c>
      <c r="I596">
        <v>0.65451621500000001</v>
      </c>
      <c r="J596">
        <v>0.27686947200000001</v>
      </c>
      <c r="K596">
        <v>0.37764674399999998</v>
      </c>
      <c r="L596">
        <v>0.93138568700000002</v>
      </c>
      <c r="M596">
        <f t="shared" si="9"/>
        <v>17005</v>
      </c>
      <c r="N596">
        <v>227</v>
      </c>
      <c r="O596">
        <v>304</v>
      </c>
      <c r="P596">
        <v>-89.432818999999995</v>
      </c>
      <c r="Q596">
        <v>38.884622</v>
      </c>
      <c r="R596">
        <v>-89.175151020000001</v>
      </c>
      <c r="S596">
        <v>39.843692939999997</v>
      </c>
      <c r="T596" s="1">
        <v>34870</v>
      </c>
      <c r="U596" s="2">
        <v>16546</v>
      </c>
      <c r="V596" s="3">
        <v>5.07</v>
      </c>
      <c r="W596" s="3">
        <v>41.3</v>
      </c>
      <c r="X596" s="3">
        <v>49.023000000000003</v>
      </c>
      <c r="Y596" s="3">
        <v>90.798000000000002</v>
      </c>
      <c r="Z596" s="3">
        <v>5.2809999999999997</v>
      </c>
      <c r="AA596" s="3">
        <v>9.9000000000000005E-2</v>
      </c>
      <c r="AB596" s="3">
        <v>1.266</v>
      </c>
      <c r="AC596" s="3">
        <v>3.49</v>
      </c>
      <c r="AD596" s="3">
        <v>10.192</v>
      </c>
      <c r="AE596" s="3">
        <v>3.1389999999999998</v>
      </c>
      <c r="AF596" s="4">
        <v>0.41909999999999997</v>
      </c>
      <c r="AG596" s="3">
        <v>2.56</v>
      </c>
      <c r="AH596" s="3">
        <v>40.683999999999997</v>
      </c>
      <c r="AI596" s="3">
        <v>11.523999999999999</v>
      </c>
      <c r="AJ596" s="3">
        <v>6.74</v>
      </c>
      <c r="AK596" s="3">
        <v>39.25</v>
      </c>
      <c r="AL596" s="3">
        <v>380.33680579999998</v>
      </c>
      <c r="AM596">
        <v>0</v>
      </c>
    </row>
    <row r="597" spans="1:39" x14ac:dyDescent="0.2">
      <c r="A597" t="s">
        <v>506</v>
      </c>
      <c r="B597">
        <v>17007</v>
      </c>
      <c r="C597" t="s">
        <v>129</v>
      </c>
      <c r="D597">
        <v>12261</v>
      </c>
      <c r="E597">
        <v>8952</v>
      </c>
      <c r="F597">
        <v>22604</v>
      </c>
      <c r="G597">
        <v>2016</v>
      </c>
      <c r="H597">
        <v>3309</v>
      </c>
      <c r="I597">
        <v>0.54242611900000004</v>
      </c>
      <c r="J597">
        <v>0.3960361</v>
      </c>
      <c r="K597">
        <v>0.14639001900000001</v>
      </c>
      <c r="L597">
        <v>0.93846221900000004</v>
      </c>
      <c r="M597">
        <f t="shared" si="9"/>
        <v>17007</v>
      </c>
      <c r="N597">
        <v>227</v>
      </c>
      <c r="O597">
        <v>304</v>
      </c>
      <c r="P597">
        <v>-88.851989000000003</v>
      </c>
      <c r="Q597">
        <v>42.293981000000002</v>
      </c>
      <c r="R597">
        <v>-89.175151020000001</v>
      </c>
      <c r="S597">
        <v>39.843692939999997</v>
      </c>
      <c r="T597" s="1">
        <v>43684</v>
      </c>
      <c r="U597" s="2">
        <v>53570</v>
      </c>
      <c r="V597" s="3">
        <v>6.29</v>
      </c>
      <c r="W597" s="3">
        <v>38.299999999999997</v>
      </c>
      <c r="X597" s="3">
        <v>49.771000000000001</v>
      </c>
      <c r="Y597" s="3">
        <v>87.534000000000006</v>
      </c>
      <c r="Z597" s="3">
        <v>2.141</v>
      </c>
      <c r="AA597" s="3">
        <v>0.32100000000000001</v>
      </c>
      <c r="AB597" s="3">
        <v>1.323</v>
      </c>
      <c r="AC597" s="3">
        <v>20.538</v>
      </c>
      <c r="AD597" s="3">
        <v>8.4019999999999992</v>
      </c>
      <c r="AE597" s="3">
        <v>12.224</v>
      </c>
      <c r="AF597" s="4">
        <v>0.43419999999999997</v>
      </c>
      <c r="AG597" s="3">
        <v>2.9</v>
      </c>
      <c r="AH597" s="3">
        <v>35.420999999999999</v>
      </c>
      <c r="AI597" s="3">
        <v>13.112</v>
      </c>
      <c r="AJ597" s="3">
        <v>8.3979999999999997</v>
      </c>
      <c r="AK597" s="3">
        <v>170.91</v>
      </c>
      <c r="AL597" s="3">
        <v>280.76087330000001</v>
      </c>
      <c r="AM597">
        <v>12</v>
      </c>
    </row>
    <row r="598" spans="1:39" x14ac:dyDescent="0.2">
      <c r="A598" t="s">
        <v>506</v>
      </c>
      <c r="B598">
        <v>17009</v>
      </c>
      <c r="C598" t="s">
        <v>509</v>
      </c>
      <c r="D598">
        <v>1776</v>
      </c>
      <c r="E598">
        <v>475</v>
      </c>
      <c r="F598">
        <v>2336</v>
      </c>
      <c r="G598">
        <v>2016</v>
      </c>
      <c r="H598">
        <v>1301</v>
      </c>
      <c r="I598">
        <v>0.76027397299999999</v>
      </c>
      <c r="J598">
        <v>0.203339041</v>
      </c>
      <c r="K598">
        <v>0.55693493199999999</v>
      </c>
      <c r="L598">
        <v>0.96361301399999999</v>
      </c>
      <c r="M598">
        <f t="shared" si="9"/>
        <v>17009</v>
      </c>
      <c r="N598">
        <v>227</v>
      </c>
      <c r="O598">
        <v>304</v>
      </c>
      <c r="P598">
        <v>-90.746465999999998</v>
      </c>
      <c r="Q598">
        <v>39.964815000000002</v>
      </c>
      <c r="R598">
        <v>-89.175151020000001</v>
      </c>
      <c r="S598">
        <v>39.843692939999997</v>
      </c>
      <c r="T598" s="1">
        <v>31525</v>
      </c>
      <c r="U598" s="2">
        <v>6637</v>
      </c>
      <c r="V598" s="3">
        <v>3.33</v>
      </c>
      <c r="W598" s="3">
        <v>37.4</v>
      </c>
      <c r="X598" s="3">
        <v>35.341999999999999</v>
      </c>
      <c r="Y598" s="3">
        <v>79.593000000000004</v>
      </c>
      <c r="Z598" s="3">
        <v>18.460999999999999</v>
      </c>
      <c r="AA598" s="3">
        <v>2.9000000000000001E-2</v>
      </c>
      <c r="AB598" s="3">
        <v>0.70199999999999996</v>
      </c>
      <c r="AC598" s="3">
        <v>3.6419999999999999</v>
      </c>
      <c r="AD598" s="3">
        <v>7.9089999999999998</v>
      </c>
      <c r="AE598" s="3">
        <v>2.0329999999999999</v>
      </c>
      <c r="AF598" s="4">
        <v>0.42859999999999998</v>
      </c>
      <c r="AG598" s="3">
        <v>2.37</v>
      </c>
      <c r="AH598" s="3">
        <v>39.185000000000002</v>
      </c>
      <c r="AI598" s="3">
        <v>10.906000000000001</v>
      </c>
      <c r="AJ598" s="3">
        <v>3.3940000000000001</v>
      </c>
      <c r="AK598" s="3">
        <v>134.38999999999999</v>
      </c>
      <c r="AL598" s="3">
        <v>305.67709550000001</v>
      </c>
      <c r="AM598">
        <v>9</v>
      </c>
    </row>
    <row r="599" spans="1:39" x14ac:dyDescent="0.2">
      <c r="A599" t="s">
        <v>506</v>
      </c>
      <c r="B599">
        <v>17011</v>
      </c>
      <c r="C599" t="s">
        <v>510</v>
      </c>
      <c r="D599">
        <v>9264</v>
      </c>
      <c r="E599">
        <v>6010</v>
      </c>
      <c r="F599">
        <v>16303</v>
      </c>
      <c r="G599">
        <v>2016</v>
      </c>
      <c r="H599">
        <v>3254</v>
      </c>
      <c r="I599">
        <v>0.56823897400000001</v>
      </c>
      <c r="J599">
        <v>0.36864380800000002</v>
      </c>
      <c r="K599">
        <v>0.19959516699999999</v>
      </c>
      <c r="L599">
        <v>0.93688278199999997</v>
      </c>
      <c r="M599">
        <f t="shared" si="9"/>
        <v>17011</v>
      </c>
      <c r="N599">
        <v>227</v>
      </c>
      <c r="O599">
        <v>304</v>
      </c>
      <c r="P599">
        <v>-89.423779999999994</v>
      </c>
      <c r="Q599">
        <v>41.382964000000001</v>
      </c>
      <c r="R599">
        <v>-89.175151020000001</v>
      </c>
      <c r="S599">
        <v>39.843692939999997</v>
      </c>
      <c r="T599" s="1">
        <v>39610</v>
      </c>
      <c r="U599" s="2">
        <v>33396</v>
      </c>
      <c r="V599" s="3">
        <v>5.98</v>
      </c>
      <c r="W599" s="3">
        <v>43.6</v>
      </c>
      <c r="X599" s="3">
        <v>50.750999999999998</v>
      </c>
      <c r="Y599" s="3">
        <v>94.997</v>
      </c>
      <c r="Z599" s="3">
        <v>0.69799999999999995</v>
      </c>
      <c r="AA599" s="3">
        <v>0.157</v>
      </c>
      <c r="AB599" s="3">
        <v>0.78600000000000003</v>
      </c>
      <c r="AC599" s="3">
        <v>8.4969999999999999</v>
      </c>
      <c r="AD599" s="3">
        <v>9.5090000000000003</v>
      </c>
      <c r="AE599" s="3">
        <v>4.1929999999999996</v>
      </c>
      <c r="AF599" s="4">
        <v>0.42459999999999998</v>
      </c>
      <c r="AG599" s="3">
        <v>2.38</v>
      </c>
      <c r="AH599" s="3">
        <v>39.030999999999999</v>
      </c>
      <c r="AI599" s="3">
        <v>12.28</v>
      </c>
      <c r="AJ599" s="3">
        <v>6.5250000000000004</v>
      </c>
      <c r="AK599" s="3">
        <v>131.69</v>
      </c>
      <c r="AL599" s="3">
        <v>869.07887730000004</v>
      </c>
      <c r="AM599">
        <v>0</v>
      </c>
    </row>
    <row r="600" spans="1:39" x14ac:dyDescent="0.2">
      <c r="A600" t="s">
        <v>506</v>
      </c>
      <c r="B600">
        <v>17013</v>
      </c>
      <c r="C600" t="s">
        <v>19</v>
      </c>
      <c r="D600">
        <v>1719</v>
      </c>
      <c r="E600">
        <v>739</v>
      </c>
      <c r="F600">
        <v>2556</v>
      </c>
      <c r="G600">
        <v>2016</v>
      </c>
      <c r="H600">
        <v>980</v>
      </c>
      <c r="I600">
        <v>0.67253521100000002</v>
      </c>
      <c r="J600">
        <v>0.28912363099999999</v>
      </c>
      <c r="K600">
        <v>0.383411581</v>
      </c>
      <c r="L600">
        <v>0.96165884199999996</v>
      </c>
      <c r="M600">
        <f t="shared" si="9"/>
        <v>17013</v>
      </c>
      <c r="N600">
        <v>227</v>
      </c>
      <c r="O600">
        <v>304</v>
      </c>
      <c r="P600">
        <v>-90.638009999999994</v>
      </c>
      <c r="Q600">
        <v>39.123530000000002</v>
      </c>
      <c r="R600">
        <v>-89.175151020000001</v>
      </c>
      <c r="S600">
        <v>39.843692939999997</v>
      </c>
      <c r="T600" s="1">
        <v>38631</v>
      </c>
      <c r="U600" s="2">
        <v>4869</v>
      </c>
      <c r="V600" s="3">
        <v>6.12</v>
      </c>
      <c r="W600" s="3">
        <v>46.7</v>
      </c>
      <c r="X600" s="3">
        <v>49.698</v>
      </c>
      <c r="Y600" s="3">
        <v>98.588999999999999</v>
      </c>
      <c r="Z600" s="3">
        <v>0.14099999999999999</v>
      </c>
      <c r="AA600" s="3">
        <v>0.04</v>
      </c>
      <c r="AB600" s="3">
        <v>0.14099999999999999</v>
      </c>
      <c r="AC600" s="3">
        <v>1.048</v>
      </c>
      <c r="AD600" s="3">
        <v>10.541</v>
      </c>
      <c r="AE600" s="3">
        <v>0.96699999999999997</v>
      </c>
      <c r="AF600" s="4">
        <v>0.40250000000000002</v>
      </c>
      <c r="AG600" s="3">
        <v>2.5</v>
      </c>
      <c r="AH600" s="3">
        <v>44.734000000000002</v>
      </c>
      <c r="AI600" s="3">
        <v>9.2159999999999993</v>
      </c>
      <c r="AJ600" s="3">
        <v>5.8259999999999996</v>
      </c>
      <c r="AK600" s="3">
        <v>0</v>
      </c>
      <c r="AL600" s="3">
        <v>253.8232678</v>
      </c>
      <c r="AM600">
        <v>0</v>
      </c>
    </row>
    <row r="601" spans="1:39" x14ac:dyDescent="0.2">
      <c r="A601" t="s">
        <v>506</v>
      </c>
      <c r="B601">
        <v>17015</v>
      </c>
      <c r="C601" t="s">
        <v>131</v>
      </c>
      <c r="D601">
        <v>4428</v>
      </c>
      <c r="E601">
        <v>2437</v>
      </c>
      <c r="F601">
        <v>7354</v>
      </c>
      <c r="G601">
        <v>2016</v>
      </c>
      <c r="H601">
        <v>1991</v>
      </c>
      <c r="I601">
        <v>0.602121295</v>
      </c>
      <c r="J601">
        <v>0.331384281</v>
      </c>
      <c r="K601">
        <v>0.270737014</v>
      </c>
      <c r="L601">
        <v>0.93350557499999998</v>
      </c>
      <c r="M601">
        <f t="shared" si="9"/>
        <v>17015</v>
      </c>
      <c r="N601">
        <v>227</v>
      </c>
      <c r="O601">
        <v>304</v>
      </c>
      <c r="P601">
        <v>-89.963255000000004</v>
      </c>
      <c r="Q601">
        <v>42.071879000000003</v>
      </c>
      <c r="R601">
        <v>-89.175151020000001</v>
      </c>
      <c r="S601">
        <v>39.843692939999997</v>
      </c>
      <c r="T601" s="1">
        <v>44065</v>
      </c>
      <c r="U601" s="2">
        <v>14596</v>
      </c>
      <c r="V601" s="3">
        <v>5.59</v>
      </c>
      <c r="W601" s="3">
        <v>47.7</v>
      </c>
      <c r="X601" s="3">
        <v>50.206000000000003</v>
      </c>
      <c r="Y601" s="3">
        <v>95.944000000000003</v>
      </c>
      <c r="Z601" s="3">
        <v>1.2909999999999999</v>
      </c>
      <c r="AA601" s="3">
        <v>9.5000000000000001E-2</v>
      </c>
      <c r="AB601" s="3">
        <v>0.60199999999999998</v>
      </c>
      <c r="AC601" s="3">
        <v>3.4</v>
      </c>
      <c r="AD601" s="3">
        <v>10.436999999999999</v>
      </c>
      <c r="AE601" s="3">
        <v>3.258</v>
      </c>
      <c r="AF601" s="4">
        <v>0.41949999999999998</v>
      </c>
      <c r="AG601" s="3">
        <v>2.19</v>
      </c>
      <c r="AH601" s="3">
        <v>41.488</v>
      </c>
      <c r="AI601" s="3">
        <v>10.773999999999999</v>
      </c>
      <c r="AJ601" s="3">
        <v>5.585</v>
      </c>
      <c r="AK601" s="3">
        <v>46.85</v>
      </c>
      <c r="AL601" s="3">
        <v>445.04089199999999</v>
      </c>
      <c r="AM601">
        <v>10</v>
      </c>
    </row>
    <row r="602" spans="1:39" x14ac:dyDescent="0.2">
      <c r="A602" t="s">
        <v>506</v>
      </c>
      <c r="B602">
        <v>17017</v>
      </c>
      <c r="C602" t="s">
        <v>511</v>
      </c>
      <c r="D602">
        <v>3216</v>
      </c>
      <c r="E602">
        <v>1617</v>
      </c>
      <c r="F602">
        <v>5054</v>
      </c>
      <c r="G602">
        <v>2016</v>
      </c>
      <c r="H602">
        <v>1599</v>
      </c>
      <c r="I602">
        <v>0.63632766100000004</v>
      </c>
      <c r="J602">
        <v>0.31994459800000002</v>
      </c>
      <c r="K602">
        <v>0.31638306300000002</v>
      </c>
      <c r="L602">
        <v>0.95627225999999999</v>
      </c>
      <c r="M602">
        <f t="shared" si="9"/>
        <v>17017</v>
      </c>
      <c r="N602">
        <v>227</v>
      </c>
      <c r="O602">
        <v>304</v>
      </c>
      <c r="P602">
        <v>-90.319209000000001</v>
      </c>
      <c r="Q602">
        <v>39.979866000000001</v>
      </c>
      <c r="R602">
        <v>-89.175151020000001</v>
      </c>
      <c r="S602">
        <v>39.843692939999997</v>
      </c>
      <c r="T602" s="1">
        <v>37910</v>
      </c>
      <c r="U602" s="2">
        <v>12672</v>
      </c>
      <c r="V602" s="3">
        <v>5.49</v>
      </c>
      <c r="W602" s="3">
        <v>40.1</v>
      </c>
      <c r="X602" s="3">
        <v>49.204000000000001</v>
      </c>
      <c r="Y602" s="3">
        <v>89.899000000000001</v>
      </c>
      <c r="Z602" s="3">
        <v>4.415</v>
      </c>
      <c r="AA602" s="3">
        <v>3.7999999999999999E-2</v>
      </c>
      <c r="AB602" s="3">
        <v>0.28299999999999997</v>
      </c>
      <c r="AC602" s="3">
        <v>18.45</v>
      </c>
      <c r="AD602" s="3">
        <v>9.952</v>
      </c>
      <c r="AE602" s="3">
        <v>10.827999999999999</v>
      </c>
      <c r="AF602" s="4">
        <v>0.42370000000000002</v>
      </c>
      <c r="AG602" s="3">
        <v>2.5099999999999998</v>
      </c>
      <c r="AH602" s="3">
        <v>46.384</v>
      </c>
      <c r="AI602" s="3">
        <v>9.8919999999999995</v>
      </c>
      <c r="AJ602" s="3">
        <v>3.9390000000000001</v>
      </c>
      <c r="AK602" s="3">
        <v>518.04999999999995</v>
      </c>
      <c r="AL602" s="3">
        <v>375.74908679999999</v>
      </c>
      <c r="AM602">
        <v>0</v>
      </c>
    </row>
    <row r="603" spans="1:39" x14ac:dyDescent="0.2">
      <c r="A603" t="s">
        <v>506</v>
      </c>
      <c r="B603">
        <v>17019</v>
      </c>
      <c r="C603" t="s">
        <v>512</v>
      </c>
      <c r="D603">
        <v>33235</v>
      </c>
      <c r="E603">
        <v>49694</v>
      </c>
      <c r="F603">
        <v>89196</v>
      </c>
      <c r="G603">
        <v>2016</v>
      </c>
      <c r="H603">
        <v>16459</v>
      </c>
      <c r="I603">
        <v>0.37260639499999998</v>
      </c>
      <c r="J603">
        <v>0.557132607</v>
      </c>
      <c r="K603">
        <v>0.184526212</v>
      </c>
      <c r="L603">
        <v>0.92973900200000004</v>
      </c>
      <c r="M603">
        <f t="shared" si="9"/>
        <v>17019</v>
      </c>
      <c r="N603">
        <v>227</v>
      </c>
      <c r="O603">
        <v>304</v>
      </c>
      <c r="P603">
        <v>-88.233082999999993</v>
      </c>
      <c r="Q603">
        <v>40.128073000000001</v>
      </c>
      <c r="R603">
        <v>-89.175151020000001</v>
      </c>
      <c r="S603">
        <v>39.843692939999997</v>
      </c>
      <c r="T603" s="1">
        <v>43155</v>
      </c>
      <c r="U603" s="2">
        <v>210198</v>
      </c>
      <c r="V603" s="3">
        <v>5.05</v>
      </c>
      <c r="W603" s="3">
        <v>29.5</v>
      </c>
      <c r="X603" s="3">
        <v>50.045999999999999</v>
      </c>
      <c r="Y603" s="3">
        <v>73.058000000000007</v>
      </c>
      <c r="Z603" s="3">
        <v>12.583</v>
      </c>
      <c r="AA603" s="3">
        <v>0.154</v>
      </c>
      <c r="AB603" s="3">
        <v>10.178000000000001</v>
      </c>
      <c r="AC603" s="3">
        <v>5.609</v>
      </c>
      <c r="AD603" s="3">
        <v>5.9</v>
      </c>
      <c r="AE603" s="3">
        <v>12.471</v>
      </c>
      <c r="AF603" s="4">
        <v>0.5</v>
      </c>
      <c r="AG603" s="3">
        <v>2.37</v>
      </c>
      <c r="AH603" s="3">
        <v>22.154</v>
      </c>
      <c r="AI603" s="3">
        <v>22.513000000000002</v>
      </c>
      <c r="AJ603" s="3">
        <v>21.414000000000001</v>
      </c>
      <c r="AK603" s="3">
        <v>487.21</v>
      </c>
      <c r="AL603" s="3">
        <v>996.10290039999995</v>
      </c>
      <c r="AM603">
        <v>5</v>
      </c>
    </row>
    <row r="604" spans="1:39" x14ac:dyDescent="0.2">
      <c r="A604" t="s">
        <v>506</v>
      </c>
      <c r="B604">
        <v>17021</v>
      </c>
      <c r="C604" t="s">
        <v>513</v>
      </c>
      <c r="D604">
        <v>10522</v>
      </c>
      <c r="E604">
        <v>3982</v>
      </c>
      <c r="F604">
        <v>15310</v>
      </c>
      <c r="G604">
        <v>2016</v>
      </c>
      <c r="H604">
        <v>6540</v>
      </c>
      <c r="I604">
        <v>0.68726322699999998</v>
      </c>
      <c r="J604">
        <v>0.260091444</v>
      </c>
      <c r="K604">
        <v>0.42717178300000003</v>
      </c>
      <c r="L604">
        <v>0.94735466999999995</v>
      </c>
      <c r="M604">
        <f t="shared" si="9"/>
        <v>17021</v>
      </c>
      <c r="N604">
        <v>227</v>
      </c>
      <c r="O604">
        <v>304</v>
      </c>
      <c r="P604">
        <v>-89.254626999999999</v>
      </c>
      <c r="Q604">
        <v>39.525297999999999</v>
      </c>
      <c r="R604">
        <v>-89.175151020000001</v>
      </c>
      <c r="S604">
        <v>39.843692939999997</v>
      </c>
      <c r="T604" s="1">
        <v>38775</v>
      </c>
      <c r="U604" s="2">
        <v>33230</v>
      </c>
      <c r="V604" s="3">
        <v>6.29</v>
      </c>
      <c r="W604" s="3">
        <v>42.5</v>
      </c>
      <c r="X604" s="3">
        <v>49.026000000000003</v>
      </c>
      <c r="Y604" s="3">
        <v>96.536000000000001</v>
      </c>
      <c r="Z604" s="3">
        <v>1.546</v>
      </c>
      <c r="AA604" s="3">
        <v>0.25700000000000001</v>
      </c>
      <c r="AB604" s="3">
        <v>0.52800000000000002</v>
      </c>
      <c r="AC604" s="3">
        <v>1.5109999999999999</v>
      </c>
      <c r="AD604" s="3">
        <v>11.468999999999999</v>
      </c>
      <c r="AE604" s="3">
        <v>1.2869999999999999</v>
      </c>
      <c r="AF604" s="4">
        <v>0.41820000000000002</v>
      </c>
      <c r="AG604" s="3">
        <v>2.31</v>
      </c>
      <c r="AH604" s="3">
        <v>43.305</v>
      </c>
      <c r="AI604" s="3">
        <v>10.566000000000001</v>
      </c>
      <c r="AJ604" s="3">
        <v>4.5129999999999999</v>
      </c>
      <c r="AK604" s="3">
        <v>184.75</v>
      </c>
      <c r="AL604" s="3">
        <v>709.48803569999995</v>
      </c>
      <c r="AM604">
        <v>0</v>
      </c>
    </row>
    <row r="605" spans="1:39" x14ac:dyDescent="0.2">
      <c r="A605" t="s">
        <v>506</v>
      </c>
      <c r="B605">
        <v>17023</v>
      </c>
      <c r="C605" t="s">
        <v>133</v>
      </c>
      <c r="D605">
        <v>5620</v>
      </c>
      <c r="E605">
        <v>1873</v>
      </c>
      <c r="F605">
        <v>7819</v>
      </c>
      <c r="G605">
        <v>2016</v>
      </c>
      <c r="H605">
        <v>3747</v>
      </c>
      <c r="I605">
        <v>0.71876198999999996</v>
      </c>
      <c r="J605">
        <v>0.239544699</v>
      </c>
      <c r="K605">
        <v>0.47921729099999999</v>
      </c>
      <c r="L605">
        <v>0.95830668900000004</v>
      </c>
      <c r="M605">
        <f t="shared" si="9"/>
        <v>17023</v>
      </c>
      <c r="N605">
        <v>227</v>
      </c>
      <c r="O605">
        <v>304</v>
      </c>
      <c r="P605">
        <v>-87.800246000000001</v>
      </c>
      <c r="Q605">
        <v>39.351007000000003</v>
      </c>
      <c r="R605">
        <v>-89.175151020000001</v>
      </c>
      <c r="S605">
        <v>39.843692939999997</v>
      </c>
      <c r="T605" s="1">
        <v>38048</v>
      </c>
      <c r="U605" s="2">
        <v>15857</v>
      </c>
      <c r="V605" s="3">
        <v>5.76</v>
      </c>
      <c r="W605" s="3">
        <v>43.1</v>
      </c>
      <c r="X605" s="3">
        <v>51.271000000000001</v>
      </c>
      <c r="Y605" s="3">
        <v>97.247</v>
      </c>
      <c r="Z605" s="3">
        <v>0.44800000000000001</v>
      </c>
      <c r="AA605" s="3">
        <v>3.6999999999999998E-2</v>
      </c>
      <c r="AB605" s="3">
        <v>0.435</v>
      </c>
      <c r="AC605" s="3">
        <v>1.411</v>
      </c>
      <c r="AD605" s="3">
        <v>10.69</v>
      </c>
      <c r="AE605" s="3">
        <v>1.2310000000000001</v>
      </c>
      <c r="AF605" s="4">
        <v>0.43020000000000003</v>
      </c>
      <c r="AG605" s="3">
        <v>2.38</v>
      </c>
      <c r="AH605" s="3">
        <v>38.979999999999997</v>
      </c>
      <c r="AI605" s="3">
        <v>10.944000000000001</v>
      </c>
      <c r="AJ605" s="3">
        <v>5.53</v>
      </c>
      <c r="AK605" s="3">
        <v>189.13</v>
      </c>
      <c r="AL605" s="3">
        <v>501.42615339999998</v>
      </c>
      <c r="AM605">
        <v>0</v>
      </c>
    </row>
    <row r="606" spans="1:39" x14ac:dyDescent="0.2">
      <c r="A606" t="s">
        <v>506</v>
      </c>
      <c r="B606">
        <v>17025</v>
      </c>
      <c r="C606" t="s">
        <v>25</v>
      </c>
      <c r="D606">
        <v>5009</v>
      </c>
      <c r="E606">
        <v>1014</v>
      </c>
      <c r="F606">
        <v>6278</v>
      </c>
      <c r="G606">
        <v>2016</v>
      </c>
      <c r="H606">
        <v>3995</v>
      </c>
      <c r="I606">
        <v>0.79786556200000003</v>
      </c>
      <c r="J606">
        <v>0.161516406</v>
      </c>
      <c r="K606">
        <v>0.63634915599999997</v>
      </c>
      <c r="L606">
        <v>0.95938196899999995</v>
      </c>
      <c r="M606">
        <f t="shared" si="9"/>
        <v>17025</v>
      </c>
      <c r="N606">
        <v>227</v>
      </c>
      <c r="O606">
        <v>304</v>
      </c>
      <c r="P606">
        <v>-88.490133999999998</v>
      </c>
      <c r="Q606">
        <v>38.716132000000002</v>
      </c>
      <c r="R606">
        <v>-89.175151020000001</v>
      </c>
      <c r="S606">
        <v>39.843692939999997</v>
      </c>
      <c r="T606" s="1">
        <v>36493</v>
      </c>
      <c r="U606" s="2">
        <v>13314</v>
      </c>
      <c r="V606" s="3">
        <v>6.76</v>
      </c>
      <c r="W606" s="3">
        <v>43.1</v>
      </c>
      <c r="X606" s="3">
        <v>50.676000000000002</v>
      </c>
      <c r="Y606" s="3">
        <v>97.823999999999998</v>
      </c>
      <c r="Z606" s="3">
        <v>0.624</v>
      </c>
      <c r="AA606" s="3">
        <v>0.16300000000000001</v>
      </c>
      <c r="AB606" s="3">
        <v>0.27500000000000002</v>
      </c>
      <c r="AC606" s="3">
        <v>1.3520000000000001</v>
      </c>
      <c r="AD606" s="3">
        <v>9.4969999999999999</v>
      </c>
      <c r="AE606" s="3">
        <v>1.2250000000000001</v>
      </c>
      <c r="AF606" s="4">
        <v>0.40920000000000001</v>
      </c>
      <c r="AG606" s="3">
        <v>2.35</v>
      </c>
      <c r="AH606" s="3">
        <v>38.341000000000001</v>
      </c>
      <c r="AI606" s="3">
        <v>10.901</v>
      </c>
      <c r="AJ606" s="3">
        <v>3.8969999999999998</v>
      </c>
      <c r="AK606" s="3">
        <v>59.76</v>
      </c>
      <c r="AL606" s="3">
        <v>468.26816070000001</v>
      </c>
      <c r="AM606">
        <v>0</v>
      </c>
    </row>
    <row r="607" spans="1:39" x14ac:dyDescent="0.2">
      <c r="A607" t="s">
        <v>506</v>
      </c>
      <c r="B607">
        <v>17027</v>
      </c>
      <c r="C607" t="s">
        <v>514</v>
      </c>
      <c r="D607">
        <v>12394</v>
      </c>
      <c r="E607">
        <v>3939</v>
      </c>
      <c r="F607">
        <v>17268</v>
      </c>
      <c r="G607">
        <v>2016</v>
      </c>
      <c r="H607">
        <v>8455</v>
      </c>
      <c r="I607">
        <v>0.71774380400000004</v>
      </c>
      <c r="J607">
        <v>0.228109798</v>
      </c>
      <c r="K607">
        <v>0.48963400499999998</v>
      </c>
      <c r="L607">
        <v>0.94585360200000002</v>
      </c>
      <c r="M607">
        <f t="shared" si="9"/>
        <v>17027</v>
      </c>
      <c r="N607">
        <v>227</v>
      </c>
      <c r="O607">
        <v>304</v>
      </c>
      <c r="P607">
        <v>-89.472099</v>
      </c>
      <c r="Q607">
        <v>38.587752999999999</v>
      </c>
      <c r="R607">
        <v>-89.175151020000001</v>
      </c>
      <c r="S607">
        <v>39.843692939999997</v>
      </c>
      <c r="T607" s="1">
        <v>43096</v>
      </c>
      <c r="U607" s="2">
        <v>37599</v>
      </c>
      <c r="V607" s="3">
        <v>4.42</v>
      </c>
      <c r="W607" s="3">
        <v>40.1</v>
      </c>
      <c r="X607" s="3">
        <v>48.125</v>
      </c>
      <c r="Y607" s="3">
        <v>93.873999999999995</v>
      </c>
      <c r="Z607" s="3">
        <v>3.3889999999999998</v>
      </c>
      <c r="AA607" s="3">
        <v>0.254</v>
      </c>
      <c r="AB607" s="3">
        <v>0.56299999999999994</v>
      </c>
      <c r="AC607" s="3">
        <v>3.048</v>
      </c>
      <c r="AD607" s="3">
        <v>10.932</v>
      </c>
      <c r="AE607" s="3">
        <v>2.2349999999999999</v>
      </c>
      <c r="AF607" s="4">
        <v>0.41049999999999998</v>
      </c>
      <c r="AG607" s="3">
        <v>2.5499999999999998</v>
      </c>
      <c r="AH607" s="3">
        <v>31.626000000000001</v>
      </c>
      <c r="AI607" s="3">
        <v>15.141</v>
      </c>
      <c r="AJ607" s="3">
        <v>6.0170000000000003</v>
      </c>
      <c r="AK607" s="3">
        <v>146.25</v>
      </c>
      <c r="AL607" s="3">
        <v>474.00121289999998</v>
      </c>
      <c r="AM607">
        <v>10</v>
      </c>
    </row>
    <row r="608" spans="1:39" x14ac:dyDescent="0.2">
      <c r="A608" t="s">
        <v>506</v>
      </c>
      <c r="B608">
        <v>17029</v>
      </c>
      <c r="C608" t="s">
        <v>515</v>
      </c>
      <c r="D608">
        <v>12985</v>
      </c>
      <c r="E608">
        <v>7285</v>
      </c>
      <c r="F608">
        <v>21580</v>
      </c>
      <c r="G608">
        <v>2016</v>
      </c>
      <c r="H608">
        <v>5700</v>
      </c>
      <c r="I608">
        <v>0.60171455100000004</v>
      </c>
      <c r="J608">
        <v>0.33758109400000003</v>
      </c>
      <c r="K608">
        <v>0.26413345700000002</v>
      </c>
      <c r="L608">
        <v>0.93929564399999999</v>
      </c>
      <c r="M608">
        <f t="shared" si="9"/>
        <v>17029</v>
      </c>
      <c r="N608">
        <v>227</v>
      </c>
      <c r="O608">
        <v>304</v>
      </c>
      <c r="P608">
        <v>-88.258277000000007</v>
      </c>
      <c r="Q608">
        <v>39.487296999999998</v>
      </c>
      <c r="R608">
        <v>-89.175151020000001</v>
      </c>
      <c r="S608">
        <v>39.843692939999997</v>
      </c>
      <c r="T608" s="1">
        <v>37818</v>
      </c>
      <c r="U608" s="2">
        <v>51783</v>
      </c>
      <c r="V608" s="3">
        <v>5.83</v>
      </c>
      <c r="W608" s="3">
        <v>33.6</v>
      </c>
      <c r="X608" s="3">
        <v>51.771000000000001</v>
      </c>
      <c r="Y608" s="3">
        <v>92.995999999999995</v>
      </c>
      <c r="Z608" s="3">
        <v>3.6739999999999999</v>
      </c>
      <c r="AA608" s="3">
        <v>0.22700000000000001</v>
      </c>
      <c r="AB608" s="3">
        <v>1.127</v>
      </c>
      <c r="AC608" s="3">
        <v>2.3180000000000001</v>
      </c>
      <c r="AD608" s="3">
        <v>7.8179999999999996</v>
      </c>
      <c r="AE608" s="3">
        <v>2.786</v>
      </c>
      <c r="AF608" s="4">
        <v>0.50009999999999999</v>
      </c>
      <c r="AG608" s="3">
        <v>2.2999999999999998</v>
      </c>
      <c r="AH608" s="3">
        <v>31.137</v>
      </c>
      <c r="AI608" s="3">
        <v>14.334</v>
      </c>
      <c r="AJ608" s="3">
        <v>10.991</v>
      </c>
      <c r="AK608" s="3">
        <v>277.51</v>
      </c>
      <c r="AL608" s="3">
        <v>508.28489289999999</v>
      </c>
      <c r="AM608">
        <v>6</v>
      </c>
    </row>
    <row r="609" spans="1:39" x14ac:dyDescent="0.2">
      <c r="A609" t="s">
        <v>506</v>
      </c>
      <c r="B609">
        <v>17031</v>
      </c>
      <c r="C609" t="s">
        <v>386</v>
      </c>
      <c r="D609">
        <v>440213</v>
      </c>
      <c r="E609">
        <v>1528582</v>
      </c>
      <c r="F609">
        <v>2055215</v>
      </c>
      <c r="G609">
        <v>2016</v>
      </c>
      <c r="H609">
        <v>1088369</v>
      </c>
      <c r="I609">
        <v>0.21419316199999999</v>
      </c>
      <c r="J609">
        <v>0.74375770900000004</v>
      </c>
      <c r="K609">
        <v>0.529564547</v>
      </c>
      <c r="L609">
        <v>0.95795087099999998</v>
      </c>
      <c r="M609">
        <f t="shared" si="9"/>
        <v>17031</v>
      </c>
      <c r="N609">
        <v>227</v>
      </c>
      <c r="O609">
        <v>304</v>
      </c>
      <c r="P609">
        <v>-87.757714000000007</v>
      </c>
      <c r="Q609">
        <v>41.865937000000002</v>
      </c>
      <c r="R609">
        <v>-89.175151020000001</v>
      </c>
      <c r="S609">
        <v>39.843692939999997</v>
      </c>
      <c r="T609" s="1">
        <v>57175</v>
      </c>
      <c r="U609" s="2">
        <v>5224272</v>
      </c>
      <c r="V609" s="3">
        <v>6.08</v>
      </c>
      <c r="W609" s="3">
        <v>36.1</v>
      </c>
      <c r="X609" s="3">
        <v>51.503999999999998</v>
      </c>
      <c r="Y609" s="3">
        <v>56.728999999999999</v>
      </c>
      <c r="Z609" s="3">
        <v>23.891999999999999</v>
      </c>
      <c r="AA609" s="3">
        <v>0.27300000000000002</v>
      </c>
      <c r="AB609" s="3">
        <v>6.8449999999999998</v>
      </c>
      <c r="AC609" s="3">
        <v>24.884</v>
      </c>
      <c r="AD609" s="3">
        <v>4.4889999999999999</v>
      </c>
      <c r="AE609" s="3">
        <v>21.844000000000001</v>
      </c>
      <c r="AF609" s="4">
        <v>0.50480000000000003</v>
      </c>
      <c r="AG609" s="3">
        <v>2.63</v>
      </c>
      <c r="AH609" s="3">
        <v>23.681999999999999</v>
      </c>
      <c r="AI609" s="3">
        <v>21.876000000000001</v>
      </c>
      <c r="AJ609" s="3">
        <v>14.595000000000001</v>
      </c>
      <c r="AK609" s="3">
        <v>619.80999999999995</v>
      </c>
      <c r="AL609" s="3">
        <v>944.9298728</v>
      </c>
      <c r="AM609">
        <v>13</v>
      </c>
    </row>
    <row r="610" spans="1:39" x14ac:dyDescent="0.2">
      <c r="A610" t="s">
        <v>506</v>
      </c>
      <c r="B610">
        <v>17033</v>
      </c>
      <c r="C610" t="s">
        <v>138</v>
      </c>
      <c r="D610">
        <v>6146</v>
      </c>
      <c r="E610">
        <v>1969</v>
      </c>
      <c r="F610">
        <v>8507</v>
      </c>
      <c r="G610">
        <v>2016</v>
      </c>
      <c r="H610">
        <v>4177</v>
      </c>
      <c r="I610">
        <v>0.72246385300000004</v>
      </c>
      <c r="J610">
        <v>0.23145644800000001</v>
      </c>
      <c r="K610">
        <v>0.49100740599999998</v>
      </c>
      <c r="L610">
        <v>0.95392030100000003</v>
      </c>
      <c r="M610">
        <f t="shared" si="9"/>
        <v>17033</v>
      </c>
      <c r="N610">
        <v>227</v>
      </c>
      <c r="O610">
        <v>304</v>
      </c>
      <c r="P610">
        <v>-87.748024000000001</v>
      </c>
      <c r="Q610">
        <v>39.005690000000001</v>
      </c>
      <c r="R610">
        <v>-89.175151020000001</v>
      </c>
      <c r="S610">
        <v>39.843692939999997</v>
      </c>
      <c r="T610" s="1">
        <v>43719</v>
      </c>
      <c r="U610" s="2">
        <v>19133</v>
      </c>
      <c r="V610" s="3">
        <v>6.17</v>
      </c>
      <c r="W610" s="3">
        <v>42.5</v>
      </c>
      <c r="X610" s="3">
        <v>48.326000000000001</v>
      </c>
      <c r="Y610" s="3">
        <v>92.870999999999995</v>
      </c>
      <c r="Z610" s="3">
        <v>4.2080000000000002</v>
      </c>
      <c r="AA610" s="3">
        <v>8.2000000000000003E-2</v>
      </c>
      <c r="AB610" s="3">
        <v>0.36499999999999999</v>
      </c>
      <c r="AC610" s="3">
        <v>2.1349999999999998</v>
      </c>
      <c r="AD610" s="3">
        <v>9.5820000000000007</v>
      </c>
      <c r="AE610" s="3">
        <v>1.8360000000000001</v>
      </c>
      <c r="AF610" s="4">
        <v>0.45519999999999999</v>
      </c>
      <c r="AG610" s="3">
        <v>2.35</v>
      </c>
      <c r="AH610" s="3">
        <v>34.069000000000003</v>
      </c>
      <c r="AI610" s="3">
        <v>11.242000000000001</v>
      </c>
      <c r="AJ610" s="3">
        <v>5.94</v>
      </c>
      <c r="AK610" s="3">
        <v>288.52999999999997</v>
      </c>
      <c r="AL610" s="3">
        <v>443.61106410000002</v>
      </c>
      <c r="AM610">
        <v>0</v>
      </c>
    </row>
    <row r="611" spans="1:39" x14ac:dyDescent="0.2">
      <c r="A611" t="s">
        <v>506</v>
      </c>
      <c r="B611">
        <v>17035</v>
      </c>
      <c r="C611" t="s">
        <v>516</v>
      </c>
      <c r="D611">
        <v>4200</v>
      </c>
      <c r="E611">
        <v>1028</v>
      </c>
      <c r="F611">
        <v>5513</v>
      </c>
      <c r="G611">
        <v>2016</v>
      </c>
      <c r="H611">
        <v>3172</v>
      </c>
      <c r="I611">
        <v>0.761835661</v>
      </c>
      <c r="J611">
        <v>0.18646834800000001</v>
      </c>
      <c r="K611">
        <v>0.57536731399999996</v>
      </c>
      <c r="L611">
        <v>0.948304009</v>
      </c>
      <c r="M611">
        <f t="shared" si="9"/>
        <v>17035</v>
      </c>
      <c r="N611">
        <v>227</v>
      </c>
      <c r="O611">
        <v>304</v>
      </c>
      <c r="P611">
        <v>-88.280887000000007</v>
      </c>
      <c r="Q611">
        <v>39.275964999999999</v>
      </c>
      <c r="R611">
        <v>-89.175151020000001</v>
      </c>
      <c r="S611">
        <v>39.843692939999997</v>
      </c>
      <c r="T611" s="1">
        <v>63693</v>
      </c>
      <c r="U611" s="2">
        <v>10868</v>
      </c>
      <c r="V611" s="3">
        <v>5.14</v>
      </c>
      <c r="W611" s="3">
        <v>41.6</v>
      </c>
      <c r="X611" s="3">
        <v>49.743000000000002</v>
      </c>
      <c r="Y611" s="3">
        <v>98.337999999999994</v>
      </c>
      <c r="Z611" s="3">
        <v>0.184</v>
      </c>
      <c r="AA611" s="3">
        <v>0.28499999999999998</v>
      </c>
      <c r="AB611" s="3">
        <v>0.32100000000000001</v>
      </c>
      <c r="AC611" s="3">
        <v>1.423</v>
      </c>
      <c r="AD611" s="3">
        <v>9.8369999999999997</v>
      </c>
      <c r="AE611" s="3">
        <v>1.038</v>
      </c>
      <c r="AF611" s="4">
        <v>0.39889999999999998</v>
      </c>
      <c r="AG611" s="3">
        <v>2.56</v>
      </c>
      <c r="AH611" s="3">
        <v>38.595999999999997</v>
      </c>
      <c r="AI611" s="3">
        <v>10.757999999999999</v>
      </c>
      <c r="AJ611" s="3">
        <v>4.0129999999999999</v>
      </c>
      <c r="AK611" s="3">
        <v>115.16</v>
      </c>
      <c r="AL611" s="3">
        <v>345.9182151</v>
      </c>
      <c r="AM611">
        <v>10</v>
      </c>
    </row>
    <row r="612" spans="1:39" x14ac:dyDescent="0.2">
      <c r="A612" t="s">
        <v>506</v>
      </c>
      <c r="B612">
        <v>17037</v>
      </c>
      <c r="C612" t="s">
        <v>36</v>
      </c>
      <c r="D612">
        <v>19051</v>
      </c>
      <c r="E612">
        <v>20348</v>
      </c>
      <c r="F612">
        <v>42605</v>
      </c>
      <c r="G612">
        <v>2016</v>
      </c>
      <c r="H612">
        <v>1297</v>
      </c>
      <c r="I612">
        <v>0.44715409</v>
      </c>
      <c r="J612">
        <v>0.47759652600000002</v>
      </c>
      <c r="K612">
        <v>3.0442436E-2</v>
      </c>
      <c r="L612">
        <v>0.92475061599999997</v>
      </c>
      <c r="M612">
        <f t="shared" si="9"/>
        <v>17037</v>
      </c>
      <c r="N612">
        <v>227</v>
      </c>
      <c r="O612">
        <v>304</v>
      </c>
      <c r="P612">
        <v>-88.729460000000003</v>
      </c>
      <c r="Q612">
        <v>41.927171999999999</v>
      </c>
      <c r="R612">
        <v>-89.175151020000001</v>
      </c>
      <c r="S612">
        <v>39.843692939999997</v>
      </c>
      <c r="T612" s="1">
        <v>38459</v>
      </c>
      <c r="U612" s="2">
        <v>104080</v>
      </c>
      <c r="V612" s="3">
        <v>5.3</v>
      </c>
      <c r="W612" s="3">
        <v>30.5</v>
      </c>
      <c r="X612" s="3">
        <v>50.442</v>
      </c>
      <c r="Y612" s="3">
        <v>83.957999999999998</v>
      </c>
      <c r="Z612" s="3">
        <v>6.88</v>
      </c>
      <c r="AA612" s="3">
        <v>6.3E-2</v>
      </c>
      <c r="AB612" s="3">
        <v>2.4740000000000002</v>
      </c>
      <c r="AC612" s="3">
        <v>10.689</v>
      </c>
      <c r="AD612" s="3">
        <v>6.6230000000000002</v>
      </c>
      <c r="AE612" s="3">
        <v>7.0819999999999999</v>
      </c>
      <c r="AF612" s="4">
        <v>0.43109999999999998</v>
      </c>
      <c r="AG612" s="3">
        <v>2.65</v>
      </c>
      <c r="AH612" s="3">
        <v>26.138999999999999</v>
      </c>
      <c r="AI612" s="3">
        <v>18.744</v>
      </c>
      <c r="AJ612" s="3">
        <v>12.082000000000001</v>
      </c>
      <c r="AK612" s="3">
        <v>275.76</v>
      </c>
      <c r="AL612" s="3">
        <v>631.34068490000004</v>
      </c>
      <c r="AM612">
        <v>6</v>
      </c>
    </row>
    <row r="613" spans="1:39" x14ac:dyDescent="0.2">
      <c r="A613" t="s">
        <v>506</v>
      </c>
      <c r="B613">
        <v>17039</v>
      </c>
      <c r="C613" t="s">
        <v>517</v>
      </c>
      <c r="D613">
        <v>5072</v>
      </c>
      <c r="E613">
        <v>1907</v>
      </c>
      <c r="F613">
        <v>7469</v>
      </c>
      <c r="G613">
        <v>2016</v>
      </c>
      <c r="H613">
        <v>3165</v>
      </c>
      <c r="I613">
        <v>0.67907350399999999</v>
      </c>
      <c r="J613">
        <v>0.25532199799999999</v>
      </c>
      <c r="K613">
        <v>0.423751506</v>
      </c>
      <c r="L613">
        <v>0.93439550100000002</v>
      </c>
      <c r="M613">
        <f t="shared" si="9"/>
        <v>17039</v>
      </c>
      <c r="N613">
        <v>227</v>
      </c>
      <c r="O613">
        <v>304</v>
      </c>
      <c r="P613">
        <v>-88.908946</v>
      </c>
      <c r="Q613">
        <v>40.171700999999999</v>
      </c>
      <c r="R613">
        <v>-89.175151020000001</v>
      </c>
      <c r="S613">
        <v>39.843692939999997</v>
      </c>
      <c r="T613" s="1">
        <v>45196</v>
      </c>
      <c r="U613" s="2">
        <v>16137</v>
      </c>
      <c r="V613" s="3">
        <v>5.66</v>
      </c>
      <c r="W613" s="3">
        <v>43.3</v>
      </c>
      <c r="X613" s="3">
        <v>49.835000000000001</v>
      </c>
      <c r="Y613" s="3">
        <v>96.102999999999994</v>
      </c>
      <c r="Z613" s="3">
        <v>0.33700000000000002</v>
      </c>
      <c r="AA613" s="3">
        <v>7.3999999999999996E-2</v>
      </c>
      <c r="AB613" s="3">
        <v>4.9000000000000002E-2</v>
      </c>
      <c r="AC613" s="3">
        <v>2.4079999999999999</v>
      </c>
      <c r="AD613" s="3">
        <v>10.223000000000001</v>
      </c>
      <c r="AE613" s="3">
        <v>2.016</v>
      </c>
      <c r="AF613" s="4">
        <v>0.41699999999999998</v>
      </c>
      <c r="AG613" s="3">
        <v>2.39</v>
      </c>
      <c r="AH613" s="3">
        <v>37.158000000000001</v>
      </c>
      <c r="AI613" s="3">
        <v>14.657999999999999</v>
      </c>
      <c r="AJ613" s="3">
        <v>5.7460000000000004</v>
      </c>
      <c r="AK613" s="3">
        <v>188.23</v>
      </c>
      <c r="AL613" s="3">
        <v>397.54968580000002</v>
      </c>
      <c r="AM613">
        <v>10</v>
      </c>
    </row>
    <row r="614" spans="1:39" x14ac:dyDescent="0.2">
      <c r="A614" t="s">
        <v>506</v>
      </c>
      <c r="B614">
        <v>17041</v>
      </c>
      <c r="C614" t="s">
        <v>258</v>
      </c>
      <c r="D614">
        <v>5695</v>
      </c>
      <c r="E614">
        <v>1946</v>
      </c>
      <c r="F614">
        <v>8089</v>
      </c>
      <c r="G614">
        <v>2016</v>
      </c>
      <c r="H614">
        <v>3749</v>
      </c>
      <c r="I614">
        <v>0.70404252700000003</v>
      </c>
      <c r="J614">
        <v>0.24057361799999999</v>
      </c>
      <c r="K614">
        <v>0.46346890800000001</v>
      </c>
      <c r="L614">
        <v>0.94461614500000002</v>
      </c>
      <c r="M614">
        <f t="shared" si="9"/>
        <v>17041</v>
      </c>
      <c r="N614">
        <v>227</v>
      </c>
      <c r="O614">
        <v>304</v>
      </c>
      <c r="P614">
        <v>-88.279793999999995</v>
      </c>
      <c r="Q614">
        <v>39.766826000000002</v>
      </c>
      <c r="R614">
        <v>-89.175151020000001</v>
      </c>
      <c r="S614">
        <v>39.843692939999997</v>
      </c>
      <c r="T614" s="1">
        <v>46251</v>
      </c>
      <c r="U614" s="2">
        <v>19727</v>
      </c>
      <c r="V614" s="3">
        <v>4.6900000000000004</v>
      </c>
      <c r="W614" s="3">
        <v>38</v>
      </c>
      <c r="X614" s="3">
        <v>50.718000000000004</v>
      </c>
      <c r="Y614" s="3">
        <v>96.590999999999994</v>
      </c>
      <c r="Z614" s="3">
        <v>0.29299999999999998</v>
      </c>
      <c r="AA614" s="3">
        <v>0.27800000000000002</v>
      </c>
      <c r="AB614" s="3">
        <v>0.68300000000000005</v>
      </c>
      <c r="AC614" s="3">
        <v>7.0759999999999996</v>
      </c>
      <c r="AD614" s="3">
        <v>8.9670000000000005</v>
      </c>
      <c r="AE614" s="3">
        <v>4.3899999999999997</v>
      </c>
      <c r="AF614" s="4">
        <v>0.4254</v>
      </c>
      <c r="AG614" s="3">
        <v>2.59</v>
      </c>
      <c r="AH614" s="3">
        <v>35.271999999999998</v>
      </c>
      <c r="AI614" s="3">
        <v>14.670999999999999</v>
      </c>
      <c r="AJ614" s="3">
        <v>4.4390000000000001</v>
      </c>
      <c r="AK614" s="3">
        <v>223.22</v>
      </c>
      <c r="AL614" s="3">
        <v>416.66235590000002</v>
      </c>
      <c r="AM614">
        <v>12</v>
      </c>
    </row>
    <row r="615" spans="1:39" x14ac:dyDescent="0.2">
      <c r="A615" t="s">
        <v>506</v>
      </c>
      <c r="B615">
        <v>17043</v>
      </c>
      <c r="C615" t="s">
        <v>518</v>
      </c>
      <c r="D615">
        <v>164355</v>
      </c>
      <c r="E615">
        <v>222499</v>
      </c>
      <c r="F615">
        <v>412929</v>
      </c>
      <c r="G615">
        <v>2016</v>
      </c>
      <c r="H615">
        <v>58144</v>
      </c>
      <c r="I615">
        <v>0.39802241999999999</v>
      </c>
      <c r="J615">
        <v>0.53883113100000002</v>
      </c>
      <c r="K615">
        <v>0.14080871</v>
      </c>
      <c r="L615">
        <v>0.93685355100000001</v>
      </c>
      <c r="M615">
        <f t="shared" si="9"/>
        <v>17043</v>
      </c>
      <c r="N615">
        <v>227</v>
      </c>
      <c r="O615">
        <v>304</v>
      </c>
      <c r="P615">
        <v>-88.071617000000003</v>
      </c>
      <c r="Q615">
        <v>41.849815</v>
      </c>
      <c r="R615">
        <v>-89.175151020000001</v>
      </c>
      <c r="S615">
        <v>39.843692939999997</v>
      </c>
      <c r="T615" s="1">
        <v>66617</v>
      </c>
      <c r="U615" s="2">
        <v>931256</v>
      </c>
      <c r="V615" s="3">
        <v>4.74</v>
      </c>
      <c r="W615" s="3">
        <v>38.9</v>
      </c>
      <c r="X615" s="3">
        <v>50.956000000000003</v>
      </c>
      <c r="Y615" s="3">
        <v>78.885000000000005</v>
      </c>
      <c r="Z615" s="3">
        <v>4.7060000000000004</v>
      </c>
      <c r="AA615" s="3">
        <v>0.21199999999999999</v>
      </c>
      <c r="AB615" s="3">
        <v>11.077999999999999</v>
      </c>
      <c r="AC615" s="3">
        <v>13.967000000000001</v>
      </c>
      <c r="AD615" s="3">
        <v>5.2190000000000003</v>
      </c>
      <c r="AE615" s="3">
        <v>19.628</v>
      </c>
      <c r="AF615" s="4">
        <v>0.45629999999999998</v>
      </c>
      <c r="AG615" s="3">
        <v>2.71</v>
      </c>
      <c r="AH615" s="3">
        <v>18.731999999999999</v>
      </c>
      <c r="AI615" s="3">
        <v>28.672000000000001</v>
      </c>
      <c r="AJ615" s="3">
        <v>18.64</v>
      </c>
      <c r="AK615" s="3">
        <v>88.59</v>
      </c>
      <c r="AL615" s="3">
        <v>327.72501010000002</v>
      </c>
      <c r="AM615">
        <v>5</v>
      </c>
    </row>
    <row r="616" spans="1:39" x14ac:dyDescent="0.2">
      <c r="A616" t="s">
        <v>506</v>
      </c>
      <c r="B616">
        <v>17045</v>
      </c>
      <c r="C616" t="s">
        <v>519</v>
      </c>
      <c r="D616">
        <v>5634</v>
      </c>
      <c r="E616">
        <v>1778</v>
      </c>
      <c r="F616">
        <v>7783</v>
      </c>
      <c r="G616">
        <v>2016</v>
      </c>
      <c r="H616">
        <v>3856</v>
      </c>
      <c r="I616">
        <v>0.72388539100000004</v>
      </c>
      <c r="J616">
        <v>0.22844661399999999</v>
      </c>
      <c r="K616">
        <v>0.495438777</v>
      </c>
      <c r="L616">
        <v>0.95233200600000001</v>
      </c>
      <c r="M616">
        <f t="shared" si="9"/>
        <v>17045</v>
      </c>
      <c r="N616">
        <v>227</v>
      </c>
      <c r="O616">
        <v>304</v>
      </c>
      <c r="P616">
        <v>-87.715369999999993</v>
      </c>
      <c r="Q616">
        <v>39.635942</v>
      </c>
      <c r="R616">
        <v>-89.175151020000001</v>
      </c>
      <c r="S616">
        <v>39.843692939999997</v>
      </c>
      <c r="T616" s="1">
        <v>38240</v>
      </c>
      <c r="U616" s="2">
        <v>17519</v>
      </c>
      <c r="V616" s="3">
        <v>5.93</v>
      </c>
      <c r="W616" s="3">
        <v>44.1</v>
      </c>
      <c r="X616" s="3">
        <v>51.031999999999996</v>
      </c>
      <c r="Y616" s="3">
        <v>98.042000000000002</v>
      </c>
      <c r="Z616" s="3">
        <v>0.44900000000000001</v>
      </c>
      <c r="AA616" s="3">
        <v>0.112</v>
      </c>
      <c r="AB616" s="3">
        <v>0.42599999999999999</v>
      </c>
      <c r="AC616" s="3">
        <v>1.111</v>
      </c>
      <c r="AD616" s="3">
        <v>10.048</v>
      </c>
      <c r="AE616" s="3">
        <v>1.1719999999999999</v>
      </c>
      <c r="AF616" s="4">
        <v>0.43990000000000001</v>
      </c>
      <c r="AG616" s="3">
        <v>2.29</v>
      </c>
      <c r="AH616" s="3">
        <v>36.725999999999999</v>
      </c>
      <c r="AI616" s="3">
        <v>12.215999999999999</v>
      </c>
      <c r="AJ616" s="3">
        <v>5.8129999999999997</v>
      </c>
      <c r="AK616" s="3">
        <v>293.77</v>
      </c>
      <c r="AL616" s="3">
        <v>623.38113069999997</v>
      </c>
      <c r="AM616">
        <v>0</v>
      </c>
    </row>
    <row r="617" spans="1:39" x14ac:dyDescent="0.2">
      <c r="A617" t="s">
        <v>506</v>
      </c>
      <c r="B617">
        <v>17047</v>
      </c>
      <c r="C617" t="s">
        <v>520</v>
      </c>
      <c r="D617">
        <v>2777</v>
      </c>
      <c r="E617">
        <v>432</v>
      </c>
      <c r="F617">
        <v>3312</v>
      </c>
      <c r="G617">
        <v>2016</v>
      </c>
      <c r="H617">
        <v>2345</v>
      </c>
      <c r="I617">
        <v>0.83846618399999995</v>
      </c>
      <c r="J617">
        <v>0.130434783</v>
      </c>
      <c r="K617">
        <v>0.70803140099999995</v>
      </c>
      <c r="L617">
        <v>0.96890096599999997</v>
      </c>
      <c r="M617">
        <f t="shared" si="9"/>
        <v>17047</v>
      </c>
      <c r="N617">
        <v>227</v>
      </c>
      <c r="O617">
        <v>304</v>
      </c>
      <c r="P617">
        <v>-88.040629999999993</v>
      </c>
      <c r="Q617">
        <v>38.402493</v>
      </c>
      <c r="R617">
        <v>-89.175151020000001</v>
      </c>
      <c r="S617">
        <v>39.843692939999997</v>
      </c>
      <c r="T617" s="1">
        <v>36570</v>
      </c>
      <c r="U617" s="2">
        <v>6536</v>
      </c>
      <c r="V617" s="3">
        <v>5.77</v>
      </c>
      <c r="W617" s="3">
        <v>43.6</v>
      </c>
      <c r="X617" s="3">
        <v>50.543999999999997</v>
      </c>
      <c r="Y617" s="3">
        <v>97.429000000000002</v>
      </c>
      <c r="Z617" s="3">
        <v>0.378</v>
      </c>
      <c r="AA617" s="3">
        <v>0</v>
      </c>
      <c r="AB617" s="3">
        <v>0.90700000000000003</v>
      </c>
      <c r="AC617" s="3">
        <v>0.92300000000000004</v>
      </c>
      <c r="AD617" s="3">
        <v>9.6150000000000002</v>
      </c>
      <c r="AE617" s="3">
        <v>1.3160000000000001</v>
      </c>
      <c r="AF617" s="4">
        <v>0.4259</v>
      </c>
      <c r="AG617" s="3">
        <v>2.37</v>
      </c>
      <c r="AH617" s="3">
        <v>36.497999999999998</v>
      </c>
      <c r="AI617" s="3">
        <v>8.0380000000000003</v>
      </c>
      <c r="AJ617" s="3">
        <v>3.976</v>
      </c>
      <c r="AK617" s="3">
        <v>0</v>
      </c>
      <c r="AL617" s="3">
        <v>222.41753399999999</v>
      </c>
      <c r="AM617">
        <v>0</v>
      </c>
    </row>
    <row r="618" spans="1:39" x14ac:dyDescent="0.2">
      <c r="A618" t="s">
        <v>506</v>
      </c>
      <c r="B618">
        <v>17049</v>
      </c>
      <c r="C618" t="s">
        <v>397</v>
      </c>
      <c r="D618">
        <v>13613</v>
      </c>
      <c r="E618">
        <v>3071</v>
      </c>
      <c r="F618">
        <v>17428</v>
      </c>
      <c r="G618">
        <v>2016</v>
      </c>
      <c r="H618">
        <v>10542</v>
      </c>
      <c r="I618">
        <v>0.78109938000000001</v>
      </c>
      <c r="J618">
        <v>0.176210695</v>
      </c>
      <c r="K618">
        <v>0.60488868500000004</v>
      </c>
      <c r="L618">
        <v>0.95731007599999995</v>
      </c>
      <c r="M618">
        <f t="shared" si="9"/>
        <v>17049</v>
      </c>
      <c r="N618">
        <v>227</v>
      </c>
      <c r="O618">
        <v>304</v>
      </c>
      <c r="P618">
        <v>-88.576032999999995</v>
      </c>
      <c r="Q618">
        <v>39.094723000000002</v>
      </c>
      <c r="R618">
        <v>-89.175151020000001</v>
      </c>
      <c r="S618">
        <v>39.843692939999997</v>
      </c>
      <c r="T618" s="1">
        <v>45158</v>
      </c>
      <c r="U618" s="2">
        <v>34170</v>
      </c>
      <c r="V618" s="3">
        <v>4.68</v>
      </c>
      <c r="W618" s="3">
        <v>39.200000000000003</v>
      </c>
      <c r="X618" s="3">
        <v>49.906999999999996</v>
      </c>
      <c r="Y618" s="3">
        <v>97.656999999999996</v>
      </c>
      <c r="Z618" s="3">
        <v>0.44</v>
      </c>
      <c r="AA618" s="3">
        <v>7.2999999999999995E-2</v>
      </c>
      <c r="AB618" s="3">
        <v>0.59699999999999998</v>
      </c>
      <c r="AC618" s="3">
        <v>1.8859999999999999</v>
      </c>
      <c r="AD618" s="3">
        <v>7.8120000000000003</v>
      </c>
      <c r="AE618" s="3">
        <v>1.746</v>
      </c>
      <c r="AF618" s="4">
        <v>0.44009999999999999</v>
      </c>
      <c r="AG618" s="3">
        <v>2.54</v>
      </c>
      <c r="AH618" s="3">
        <v>36.585000000000001</v>
      </c>
      <c r="AI618" s="3">
        <v>16.341000000000001</v>
      </c>
      <c r="AJ618" s="3">
        <v>6.1390000000000002</v>
      </c>
      <c r="AK618" s="3">
        <v>180.76</v>
      </c>
      <c r="AL618" s="3">
        <v>478.75254439999998</v>
      </c>
      <c r="AM618">
        <v>10</v>
      </c>
    </row>
    <row r="619" spans="1:39" x14ac:dyDescent="0.2">
      <c r="A619" t="s">
        <v>506</v>
      </c>
      <c r="B619">
        <v>17051</v>
      </c>
      <c r="C619" t="s">
        <v>40</v>
      </c>
      <c r="D619">
        <v>7363</v>
      </c>
      <c r="E619">
        <v>1814</v>
      </c>
      <c r="F619">
        <v>9515</v>
      </c>
      <c r="G619">
        <v>2016</v>
      </c>
      <c r="H619">
        <v>5549</v>
      </c>
      <c r="I619">
        <v>0.77383079300000002</v>
      </c>
      <c r="J619">
        <v>0.19064634799999999</v>
      </c>
      <c r="K619">
        <v>0.58318444599999997</v>
      </c>
      <c r="L619">
        <v>0.96447714100000004</v>
      </c>
      <c r="M619">
        <f t="shared" si="9"/>
        <v>17051</v>
      </c>
      <c r="N619">
        <v>227</v>
      </c>
      <c r="O619">
        <v>304</v>
      </c>
      <c r="P619">
        <v>-89.033294999999995</v>
      </c>
      <c r="Q619">
        <v>38.997829000000003</v>
      </c>
      <c r="R619">
        <v>-89.175151020000001</v>
      </c>
      <c r="S619">
        <v>39.843692939999997</v>
      </c>
      <c r="T619" s="1">
        <v>32708</v>
      </c>
      <c r="U619" s="2">
        <v>21570</v>
      </c>
      <c r="V619" s="3">
        <v>6.53</v>
      </c>
      <c r="W619" s="3">
        <v>40.4</v>
      </c>
      <c r="X619" s="3">
        <v>47.015000000000001</v>
      </c>
      <c r="Y619" s="3">
        <v>93.484999999999999</v>
      </c>
      <c r="Z619" s="3">
        <v>4.4720000000000004</v>
      </c>
      <c r="AA619" s="3">
        <v>0.2</v>
      </c>
      <c r="AB619" s="3">
        <v>0.49</v>
      </c>
      <c r="AC619" s="3">
        <v>2.093</v>
      </c>
      <c r="AD619" s="3">
        <v>8.9879999999999995</v>
      </c>
      <c r="AE619" s="3">
        <v>1.2490000000000001</v>
      </c>
      <c r="AF619" s="4">
        <v>0.42659999999999998</v>
      </c>
      <c r="AG619" s="3">
        <v>2.65</v>
      </c>
      <c r="AH619" s="3">
        <v>40.347000000000001</v>
      </c>
      <c r="AI619" s="3">
        <v>9.4689999999999994</v>
      </c>
      <c r="AJ619" s="3">
        <v>4.0979999999999999</v>
      </c>
      <c r="AK619" s="3">
        <v>135.34</v>
      </c>
      <c r="AL619" s="3">
        <v>716.49193830000002</v>
      </c>
      <c r="AM619">
        <v>0</v>
      </c>
    </row>
    <row r="620" spans="1:39" x14ac:dyDescent="0.2">
      <c r="A620" t="s">
        <v>506</v>
      </c>
      <c r="B620">
        <v>17053</v>
      </c>
      <c r="C620" t="s">
        <v>521</v>
      </c>
      <c r="D620">
        <v>4474</v>
      </c>
      <c r="E620">
        <v>1410</v>
      </c>
      <c r="F620">
        <v>6289</v>
      </c>
      <c r="G620">
        <v>2016</v>
      </c>
      <c r="H620">
        <v>3064</v>
      </c>
      <c r="I620">
        <v>0.71140085900000005</v>
      </c>
      <c r="J620">
        <v>0.22420098599999999</v>
      </c>
      <c r="K620">
        <v>0.48719987300000001</v>
      </c>
      <c r="L620">
        <v>0.93560184400000002</v>
      </c>
      <c r="M620">
        <f t="shared" si="9"/>
        <v>17053</v>
      </c>
      <c r="N620">
        <v>227</v>
      </c>
      <c r="O620">
        <v>304</v>
      </c>
      <c r="P620">
        <v>-88.217453000000006</v>
      </c>
      <c r="Q620">
        <v>40.527422000000001</v>
      </c>
      <c r="R620">
        <v>-89.175151020000001</v>
      </c>
      <c r="S620">
        <v>39.843692939999997</v>
      </c>
      <c r="T620" s="1">
        <v>49433</v>
      </c>
      <c r="U620" s="2">
        <v>13352</v>
      </c>
      <c r="V620" s="3">
        <v>5.46</v>
      </c>
      <c r="W620" s="3">
        <v>43.4</v>
      </c>
      <c r="X620" s="3">
        <v>50.698</v>
      </c>
      <c r="Y620" s="3">
        <v>97.42</v>
      </c>
      <c r="Z620" s="3">
        <v>0.83599999999999997</v>
      </c>
      <c r="AA620" s="3">
        <v>0.39200000000000002</v>
      </c>
      <c r="AB620" s="3">
        <v>0.41399999999999998</v>
      </c>
      <c r="AC620" s="3">
        <v>2.8639999999999999</v>
      </c>
      <c r="AD620" s="3">
        <v>8.8439999999999994</v>
      </c>
      <c r="AE620" s="3">
        <v>1.4970000000000001</v>
      </c>
      <c r="AF620" s="4">
        <v>0.41599999999999998</v>
      </c>
      <c r="AG620" s="3">
        <v>2.36</v>
      </c>
      <c r="AH620" s="3">
        <v>37.668999999999997</v>
      </c>
      <c r="AI620" s="3">
        <v>12.529</v>
      </c>
      <c r="AJ620" s="3">
        <v>4.8529999999999998</v>
      </c>
      <c r="AK620" s="3">
        <v>252.26</v>
      </c>
      <c r="AL620" s="3">
        <v>485.59415730000001</v>
      </c>
      <c r="AM620">
        <v>10</v>
      </c>
    </row>
    <row r="621" spans="1:39" x14ac:dyDescent="0.2">
      <c r="A621" t="s">
        <v>506</v>
      </c>
      <c r="B621">
        <v>17055</v>
      </c>
      <c r="C621" t="s">
        <v>41</v>
      </c>
      <c r="D621">
        <v>13101</v>
      </c>
      <c r="E621">
        <v>4711</v>
      </c>
      <c r="F621">
        <v>18533</v>
      </c>
      <c r="G621">
        <v>2016</v>
      </c>
      <c r="H621">
        <v>8390</v>
      </c>
      <c r="I621">
        <v>0.70690120300000003</v>
      </c>
      <c r="J621">
        <v>0.25419521899999997</v>
      </c>
      <c r="K621">
        <v>0.45270598400000001</v>
      </c>
      <c r="L621">
        <v>0.96109642299999998</v>
      </c>
      <c r="M621">
        <f t="shared" si="9"/>
        <v>17055</v>
      </c>
      <c r="N621">
        <v>227</v>
      </c>
      <c r="O621">
        <v>304</v>
      </c>
      <c r="P621">
        <v>-88.953316000000001</v>
      </c>
      <c r="Q621">
        <v>37.962135000000004</v>
      </c>
      <c r="R621">
        <v>-89.175151020000001</v>
      </c>
      <c r="S621">
        <v>39.843692939999997</v>
      </c>
      <c r="T621" s="1">
        <v>35094</v>
      </c>
      <c r="U621" s="2">
        <v>39075</v>
      </c>
      <c r="V621" s="3">
        <v>8.02</v>
      </c>
      <c r="W621" s="3">
        <v>41.9</v>
      </c>
      <c r="X621" s="3">
        <v>50.804000000000002</v>
      </c>
      <c r="Y621" s="3">
        <v>97.257999999999996</v>
      </c>
      <c r="Z621" s="3">
        <v>0.61</v>
      </c>
      <c r="AA621" s="3">
        <v>0.311</v>
      </c>
      <c r="AB621" s="3">
        <v>0.56200000000000006</v>
      </c>
      <c r="AC621" s="3">
        <v>1.526</v>
      </c>
      <c r="AD621" s="3">
        <v>10.005000000000001</v>
      </c>
      <c r="AE621" s="3">
        <v>1.177</v>
      </c>
      <c r="AF621" s="4">
        <v>0.44429999999999997</v>
      </c>
      <c r="AG621" s="3">
        <v>2.41</v>
      </c>
      <c r="AH621" s="3">
        <v>33.273000000000003</v>
      </c>
      <c r="AI621" s="3">
        <v>10.122999999999999</v>
      </c>
      <c r="AJ621" s="3">
        <v>5.15</v>
      </c>
      <c r="AK621" s="3">
        <v>160.31</v>
      </c>
      <c r="AL621" s="3">
        <v>408.9179714</v>
      </c>
      <c r="AM621">
        <v>0</v>
      </c>
    </row>
    <row r="622" spans="1:39" x14ac:dyDescent="0.2">
      <c r="A622" t="s">
        <v>506</v>
      </c>
      <c r="B622">
        <v>17057</v>
      </c>
      <c r="C622" t="s">
        <v>144</v>
      </c>
      <c r="D622">
        <v>8482</v>
      </c>
      <c r="E622">
        <v>6118</v>
      </c>
      <c r="F622">
        <v>15609</v>
      </c>
      <c r="G622">
        <v>2016</v>
      </c>
      <c r="H622">
        <v>2364</v>
      </c>
      <c r="I622">
        <v>0.54340444600000004</v>
      </c>
      <c r="J622">
        <v>0.39195335999999997</v>
      </c>
      <c r="K622">
        <v>0.15145108600000001</v>
      </c>
      <c r="L622">
        <v>0.93535780599999996</v>
      </c>
      <c r="M622">
        <f t="shared" si="9"/>
        <v>17057</v>
      </c>
      <c r="N622">
        <v>227</v>
      </c>
      <c r="O622">
        <v>304</v>
      </c>
      <c r="P622">
        <v>-90.119356999999994</v>
      </c>
      <c r="Q622">
        <v>40.521963</v>
      </c>
      <c r="R622">
        <v>-89.175151020000001</v>
      </c>
      <c r="S622">
        <v>39.843692939999997</v>
      </c>
      <c r="T622" s="1">
        <v>35559</v>
      </c>
      <c r="U622" s="2">
        <v>35473</v>
      </c>
      <c r="V622" s="3">
        <v>7.32</v>
      </c>
      <c r="W622" s="3">
        <v>42.4</v>
      </c>
      <c r="X622" s="3">
        <v>47.835000000000001</v>
      </c>
      <c r="Y622" s="3">
        <v>94.367999999999995</v>
      </c>
      <c r="Z622" s="3">
        <v>3.581</v>
      </c>
      <c r="AA622" s="3">
        <v>0.15</v>
      </c>
      <c r="AB622" s="3">
        <v>0.2</v>
      </c>
      <c r="AC622" s="3">
        <v>2.7240000000000002</v>
      </c>
      <c r="AD622" s="3">
        <v>10.273</v>
      </c>
      <c r="AE622" s="3">
        <v>2.4660000000000002</v>
      </c>
      <c r="AF622" s="4">
        <v>0.41599999999999998</v>
      </c>
      <c r="AG622" s="3">
        <v>2.38</v>
      </c>
      <c r="AH622" s="3">
        <v>34.604999999999997</v>
      </c>
      <c r="AI622" s="3">
        <v>11.459</v>
      </c>
      <c r="AJ622" s="3">
        <v>4.976</v>
      </c>
      <c r="AK622" s="3">
        <v>115.29</v>
      </c>
      <c r="AL622" s="3">
        <v>865.69686249999995</v>
      </c>
      <c r="AM622">
        <v>0</v>
      </c>
    </row>
    <row r="623" spans="1:39" x14ac:dyDescent="0.2">
      <c r="A623" t="s">
        <v>506</v>
      </c>
      <c r="B623">
        <v>17059</v>
      </c>
      <c r="C623" t="s">
        <v>522</v>
      </c>
      <c r="D623">
        <v>1942</v>
      </c>
      <c r="E623">
        <v>656</v>
      </c>
      <c r="F623">
        <v>2691</v>
      </c>
      <c r="G623">
        <v>2016</v>
      </c>
      <c r="H623">
        <v>1286</v>
      </c>
      <c r="I623">
        <v>0.72166480899999996</v>
      </c>
      <c r="J623">
        <v>0.24377554800000001</v>
      </c>
      <c r="K623">
        <v>0.47788925999999998</v>
      </c>
      <c r="L623">
        <v>0.96544035699999997</v>
      </c>
      <c r="M623">
        <f t="shared" si="9"/>
        <v>17059</v>
      </c>
      <c r="N623">
        <v>227</v>
      </c>
      <c r="O623">
        <v>304</v>
      </c>
      <c r="P623">
        <v>-88.238562999999999</v>
      </c>
      <c r="Q623">
        <v>37.770001000000001</v>
      </c>
      <c r="R623">
        <v>-89.175151020000001</v>
      </c>
      <c r="S623">
        <v>39.843692939999997</v>
      </c>
      <c r="T623" s="1">
        <v>38433</v>
      </c>
      <c r="U623" s="2">
        <v>5157</v>
      </c>
      <c r="V623" s="3">
        <v>7.48</v>
      </c>
      <c r="W623" s="3">
        <v>44.7</v>
      </c>
      <c r="X623" s="3">
        <v>52.826000000000001</v>
      </c>
      <c r="Y623" s="3">
        <v>96.356999999999999</v>
      </c>
      <c r="Z623" s="3">
        <v>0.31900000000000001</v>
      </c>
      <c r="AA623" s="3">
        <v>0.432</v>
      </c>
      <c r="AB623" s="3">
        <v>0.31900000000000001</v>
      </c>
      <c r="AC623" s="3">
        <v>0.65700000000000003</v>
      </c>
      <c r="AD623" s="3">
        <v>9.9930000000000003</v>
      </c>
      <c r="AE623" s="3">
        <v>0.56299999999999994</v>
      </c>
      <c r="AF623" s="4">
        <v>0.4345</v>
      </c>
      <c r="AG623" s="3">
        <v>2.3199999999999998</v>
      </c>
      <c r="AH623" s="3">
        <v>40.177999999999997</v>
      </c>
      <c r="AI623" s="3">
        <v>8.2870000000000008</v>
      </c>
      <c r="AJ623" s="3">
        <v>3.226</v>
      </c>
      <c r="AK623" s="3">
        <v>179.67</v>
      </c>
      <c r="AL623" s="3">
        <v>322.98816429999999</v>
      </c>
      <c r="AM623">
        <v>0</v>
      </c>
    </row>
    <row r="624" spans="1:39" x14ac:dyDescent="0.2">
      <c r="A624" t="s">
        <v>506</v>
      </c>
      <c r="B624">
        <v>17061</v>
      </c>
      <c r="C624" t="s">
        <v>43</v>
      </c>
      <c r="D624">
        <v>4139</v>
      </c>
      <c r="E624">
        <v>1202</v>
      </c>
      <c r="F624">
        <v>5542</v>
      </c>
      <c r="G624">
        <v>2016</v>
      </c>
      <c r="H624">
        <v>2937</v>
      </c>
      <c r="I624">
        <v>0.74684229499999999</v>
      </c>
      <c r="J624">
        <v>0.21688921</v>
      </c>
      <c r="K624">
        <v>0.52995308600000002</v>
      </c>
      <c r="L624">
        <v>0.96373150500000004</v>
      </c>
      <c r="M624">
        <f t="shared" si="9"/>
        <v>17061</v>
      </c>
      <c r="N624">
        <v>227</v>
      </c>
      <c r="O624">
        <v>304</v>
      </c>
      <c r="P624">
        <v>-90.373464999999996</v>
      </c>
      <c r="Q624">
        <v>39.372239999999998</v>
      </c>
      <c r="R624">
        <v>-89.175151020000001</v>
      </c>
      <c r="S624">
        <v>39.843692939999997</v>
      </c>
      <c r="T624" s="1">
        <v>34068</v>
      </c>
      <c r="U624" s="2">
        <v>13123</v>
      </c>
      <c r="V624" s="3">
        <v>5.75</v>
      </c>
      <c r="W624" s="3">
        <v>42.5</v>
      </c>
      <c r="X624" s="3">
        <v>49.41</v>
      </c>
      <c r="Y624" s="3">
        <v>97.370999999999995</v>
      </c>
      <c r="Z624" s="3">
        <v>1.0980000000000001</v>
      </c>
      <c r="AA624" s="3">
        <v>0.187</v>
      </c>
      <c r="AB624" s="3">
        <v>4.4999999999999998E-2</v>
      </c>
      <c r="AC624" s="3">
        <v>1.113</v>
      </c>
      <c r="AD624" s="3">
        <v>10.805</v>
      </c>
      <c r="AE624" s="3">
        <v>0.78400000000000003</v>
      </c>
      <c r="AF624" s="4">
        <v>0.42280000000000001</v>
      </c>
      <c r="AG624" s="3">
        <v>2.48</v>
      </c>
      <c r="AH624" s="3">
        <v>42.341999999999999</v>
      </c>
      <c r="AI624" s="3">
        <v>8.3409999999999993</v>
      </c>
      <c r="AJ624" s="3">
        <v>2.819</v>
      </c>
      <c r="AK624" s="3">
        <v>202.95</v>
      </c>
      <c r="AL624" s="3">
        <v>543.01696860000004</v>
      </c>
      <c r="AM624">
        <v>0</v>
      </c>
    </row>
    <row r="625" spans="1:39" x14ac:dyDescent="0.2">
      <c r="A625" t="s">
        <v>506</v>
      </c>
      <c r="B625">
        <v>17063</v>
      </c>
      <c r="C625" t="s">
        <v>523</v>
      </c>
      <c r="D625">
        <v>13417</v>
      </c>
      <c r="E625">
        <v>8021</v>
      </c>
      <c r="F625">
        <v>22891</v>
      </c>
      <c r="G625">
        <v>2016</v>
      </c>
      <c r="H625">
        <v>5396</v>
      </c>
      <c r="I625">
        <v>0.58612555200000005</v>
      </c>
      <c r="J625">
        <v>0.35039972000000003</v>
      </c>
      <c r="K625">
        <v>0.235725831</v>
      </c>
      <c r="L625">
        <v>0.93652527200000002</v>
      </c>
      <c r="M625">
        <f t="shared" si="9"/>
        <v>17063</v>
      </c>
      <c r="N625">
        <v>227</v>
      </c>
      <c r="O625">
        <v>304</v>
      </c>
      <c r="P625">
        <v>-88.347436999999999</v>
      </c>
      <c r="Q625">
        <v>41.345274000000003</v>
      </c>
      <c r="R625">
        <v>-89.175151020000001</v>
      </c>
      <c r="S625">
        <v>39.843692939999997</v>
      </c>
      <c r="T625" s="1">
        <v>47135</v>
      </c>
      <c r="U625" s="2">
        <v>50317</v>
      </c>
      <c r="V625" s="3">
        <v>6.75</v>
      </c>
      <c r="W625" s="3">
        <v>37.200000000000003</v>
      </c>
      <c r="X625" s="3">
        <v>49.991999999999997</v>
      </c>
      <c r="Y625" s="3">
        <v>93.983000000000004</v>
      </c>
      <c r="Z625" s="3">
        <v>1.605</v>
      </c>
      <c r="AA625" s="3">
        <v>8.3000000000000004E-2</v>
      </c>
      <c r="AB625" s="3">
        <v>0.71299999999999997</v>
      </c>
      <c r="AC625" s="3">
        <v>9.1059999999999999</v>
      </c>
      <c r="AD625" s="3">
        <v>8.4120000000000008</v>
      </c>
      <c r="AE625" s="3">
        <v>4.3170000000000002</v>
      </c>
      <c r="AF625" s="4">
        <v>0.40639999999999998</v>
      </c>
      <c r="AG625" s="3">
        <v>2.7</v>
      </c>
      <c r="AH625" s="3">
        <v>36.380000000000003</v>
      </c>
      <c r="AI625" s="3">
        <v>14.417</v>
      </c>
      <c r="AJ625" s="3">
        <v>7.3559999999999999</v>
      </c>
      <c r="AK625" s="3">
        <v>101.42</v>
      </c>
      <c r="AL625" s="3">
        <v>418.0856599</v>
      </c>
      <c r="AM625">
        <v>12</v>
      </c>
    </row>
    <row r="626" spans="1:39" x14ac:dyDescent="0.2">
      <c r="A626" t="s">
        <v>506</v>
      </c>
      <c r="B626">
        <v>17065</v>
      </c>
      <c r="C626" t="s">
        <v>327</v>
      </c>
      <c r="D626">
        <v>3205</v>
      </c>
      <c r="E626">
        <v>800</v>
      </c>
      <c r="F626">
        <v>4143</v>
      </c>
      <c r="G626">
        <v>2016</v>
      </c>
      <c r="H626">
        <v>2405</v>
      </c>
      <c r="I626">
        <v>0.77359401400000005</v>
      </c>
      <c r="J626">
        <v>0.19309678999999999</v>
      </c>
      <c r="K626">
        <v>0.58049722400000003</v>
      </c>
      <c r="L626">
        <v>0.96669080399999996</v>
      </c>
      <c r="M626">
        <f t="shared" si="9"/>
        <v>17065</v>
      </c>
      <c r="N626">
        <v>227</v>
      </c>
      <c r="O626">
        <v>304</v>
      </c>
      <c r="P626">
        <v>-88.557747000000006</v>
      </c>
      <c r="Q626">
        <v>38.092156000000003</v>
      </c>
      <c r="R626">
        <v>-89.175151020000001</v>
      </c>
      <c r="S626">
        <v>39.843692939999997</v>
      </c>
      <c r="T626" s="1">
        <v>39405</v>
      </c>
      <c r="U626" s="2">
        <v>8186</v>
      </c>
      <c r="V626" s="3">
        <v>6.21</v>
      </c>
      <c r="W626" s="3">
        <v>43</v>
      </c>
      <c r="X626" s="3">
        <v>50.963999999999999</v>
      </c>
      <c r="Y626" s="3">
        <v>99.284999999999997</v>
      </c>
      <c r="Z626" s="3">
        <v>0.497</v>
      </c>
      <c r="AA626" s="3">
        <v>9.7000000000000003E-2</v>
      </c>
      <c r="AB626" s="3">
        <v>0.121</v>
      </c>
      <c r="AC626" s="3">
        <v>0.26700000000000002</v>
      </c>
      <c r="AD626" s="3">
        <v>8.8209999999999997</v>
      </c>
      <c r="AE626" s="3">
        <v>0.55800000000000005</v>
      </c>
      <c r="AF626" s="4">
        <v>0.43680000000000002</v>
      </c>
      <c r="AG626" s="3">
        <v>2.4</v>
      </c>
      <c r="AH626" s="3">
        <v>36.356999999999999</v>
      </c>
      <c r="AI626" s="3">
        <v>9.7789999999999999</v>
      </c>
      <c r="AJ626" s="3">
        <v>5.95</v>
      </c>
      <c r="AK626" s="3">
        <v>55.39</v>
      </c>
      <c r="AL626" s="3">
        <v>434.63143489999999</v>
      </c>
      <c r="AM626">
        <v>0</v>
      </c>
    </row>
    <row r="627" spans="1:39" x14ac:dyDescent="0.2">
      <c r="A627" t="s">
        <v>506</v>
      </c>
      <c r="B627">
        <v>17067</v>
      </c>
      <c r="C627" t="s">
        <v>411</v>
      </c>
      <c r="D627">
        <v>5713</v>
      </c>
      <c r="E627">
        <v>1744</v>
      </c>
      <c r="F627">
        <v>7818</v>
      </c>
      <c r="G627">
        <v>2016</v>
      </c>
      <c r="H627">
        <v>3969</v>
      </c>
      <c r="I627">
        <v>0.73074955200000002</v>
      </c>
      <c r="J627">
        <v>0.22307495499999999</v>
      </c>
      <c r="K627">
        <v>0.50767459699999995</v>
      </c>
      <c r="L627">
        <v>0.95382450799999996</v>
      </c>
      <c r="M627">
        <f t="shared" si="9"/>
        <v>17067</v>
      </c>
      <c r="N627">
        <v>227</v>
      </c>
      <c r="O627">
        <v>304</v>
      </c>
      <c r="P627">
        <v>-91.203132999999994</v>
      </c>
      <c r="Q627">
        <v>40.425725</v>
      </c>
      <c r="R627">
        <v>-89.175151020000001</v>
      </c>
      <c r="S627">
        <v>39.843692939999997</v>
      </c>
      <c r="T627" s="1">
        <v>41980</v>
      </c>
      <c r="U627" s="2">
        <v>18205</v>
      </c>
      <c r="V627" s="3">
        <v>6.46</v>
      </c>
      <c r="W627" s="3">
        <v>46.4</v>
      </c>
      <c r="X627" s="3">
        <v>50.265999999999998</v>
      </c>
      <c r="Y627" s="3">
        <v>97.649000000000001</v>
      </c>
      <c r="Z627" s="3">
        <v>0.48799999999999999</v>
      </c>
      <c r="AA627" s="3">
        <v>0.23100000000000001</v>
      </c>
      <c r="AB627" s="3">
        <v>0.36499999999999999</v>
      </c>
      <c r="AC627" s="3">
        <v>1.3580000000000001</v>
      </c>
      <c r="AD627" s="3">
        <v>10.808</v>
      </c>
      <c r="AE627" s="3">
        <v>1.39</v>
      </c>
      <c r="AF627" s="4">
        <v>0.40050000000000002</v>
      </c>
      <c r="AG627" s="3">
        <v>2.38</v>
      </c>
      <c r="AH627" s="3">
        <v>38.527999999999999</v>
      </c>
      <c r="AI627" s="3">
        <v>13.728999999999999</v>
      </c>
      <c r="AJ627" s="3">
        <v>5.87</v>
      </c>
      <c r="AK627" s="3">
        <v>75.69</v>
      </c>
      <c r="AL627" s="3">
        <v>793.71427689999996</v>
      </c>
      <c r="AM627">
        <v>10</v>
      </c>
    </row>
    <row r="628" spans="1:39" x14ac:dyDescent="0.2">
      <c r="A628" t="s">
        <v>506</v>
      </c>
      <c r="B628">
        <v>17069</v>
      </c>
      <c r="C628" t="s">
        <v>524</v>
      </c>
      <c r="D628">
        <v>1650</v>
      </c>
      <c r="E628">
        <v>419</v>
      </c>
      <c r="F628">
        <v>2133</v>
      </c>
      <c r="G628">
        <v>2016</v>
      </c>
      <c r="H628">
        <v>1231</v>
      </c>
      <c r="I628">
        <v>0.773558368</v>
      </c>
      <c r="J628">
        <v>0.196436943</v>
      </c>
      <c r="K628">
        <v>0.57712142499999997</v>
      </c>
      <c r="L628">
        <v>0.969995312</v>
      </c>
      <c r="M628">
        <f t="shared" si="9"/>
        <v>17069</v>
      </c>
      <c r="N628">
        <v>227</v>
      </c>
      <c r="O628">
        <v>304</v>
      </c>
      <c r="P628">
        <v>-88.290572999999995</v>
      </c>
      <c r="Q628">
        <v>37.478453000000002</v>
      </c>
      <c r="R628">
        <v>-89.175151020000001</v>
      </c>
      <c r="S628">
        <v>39.843692939999997</v>
      </c>
      <c r="T628" s="1">
        <v>36327</v>
      </c>
      <c r="U628" s="2">
        <v>3991</v>
      </c>
      <c r="V628" s="3">
        <v>9.6</v>
      </c>
      <c r="W628" s="3">
        <v>46.1</v>
      </c>
      <c r="X628" s="3">
        <v>49.052999999999997</v>
      </c>
      <c r="Y628" s="3">
        <v>93.554000000000002</v>
      </c>
      <c r="Z628" s="3">
        <v>2.7559999999999998</v>
      </c>
      <c r="AA628" s="3">
        <v>0.35899999999999999</v>
      </c>
      <c r="AB628" s="3">
        <v>0.74299999999999999</v>
      </c>
      <c r="AC628" s="3">
        <v>1.7010000000000001</v>
      </c>
      <c r="AD628" s="3">
        <v>9.5419999999999998</v>
      </c>
      <c r="AE628" s="3">
        <v>0.95899999999999996</v>
      </c>
      <c r="AF628" s="4">
        <v>0.47199999999999998</v>
      </c>
      <c r="AG628" s="3">
        <v>2.72</v>
      </c>
      <c r="AH628" s="3">
        <v>34.926000000000002</v>
      </c>
      <c r="AI628" s="3">
        <v>7.633</v>
      </c>
      <c r="AJ628" s="3">
        <v>3.6880000000000002</v>
      </c>
      <c r="AK628" s="3">
        <v>206.59</v>
      </c>
      <c r="AL628" s="3">
        <v>177.47119359999999</v>
      </c>
      <c r="AM628">
        <v>0</v>
      </c>
    </row>
    <row r="629" spans="1:39" x14ac:dyDescent="0.2">
      <c r="A629" t="s">
        <v>506</v>
      </c>
      <c r="B629">
        <v>17071</v>
      </c>
      <c r="C629" t="s">
        <v>525</v>
      </c>
      <c r="D629">
        <v>2153</v>
      </c>
      <c r="E629">
        <v>1151</v>
      </c>
      <c r="F629">
        <v>3480</v>
      </c>
      <c r="G629">
        <v>2016</v>
      </c>
      <c r="H629">
        <v>1002</v>
      </c>
      <c r="I629">
        <v>0.61867816099999995</v>
      </c>
      <c r="J629">
        <v>0.330747126</v>
      </c>
      <c r="K629">
        <v>0.28793103399999997</v>
      </c>
      <c r="L629">
        <v>0.94942528699999995</v>
      </c>
      <c r="M629">
        <f t="shared" si="9"/>
        <v>17071</v>
      </c>
      <c r="N629">
        <v>227</v>
      </c>
      <c r="O629">
        <v>304</v>
      </c>
      <c r="P629">
        <v>-90.944800000000001</v>
      </c>
      <c r="Q629">
        <v>40.828840999999997</v>
      </c>
      <c r="R629">
        <v>-89.175151020000001</v>
      </c>
      <c r="S629">
        <v>39.843692939999997</v>
      </c>
      <c r="T629" s="1">
        <v>40388</v>
      </c>
      <c r="U629" s="2">
        <v>6886</v>
      </c>
      <c r="V629" s="3">
        <v>6.04</v>
      </c>
      <c r="W629" s="3">
        <v>49.2</v>
      </c>
      <c r="X629" s="3">
        <v>50.947000000000003</v>
      </c>
      <c r="Y629" s="3">
        <v>97.56</v>
      </c>
      <c r="Z629" s="3">
        <v>0.1</v>
      </c>
      <c r="AA629" s="3">
        <v>0.316</v>
      </c>
      <c r="AB629" s="3">
        <v>0.80400000000000005</v>
      </c>
      <c r="AC629" s="3">
        <v>1.45</v>
      </c>
      <c r="AD629" s="3">
        <v>12.733000000000001</v>
      </c>
      <c r="AE629" s="3">
        <v>1.7230000000000001</v>
      </c>
      <c r="AF629" s="4">
        <v>0.4194</v>
      </c>
      <c r="AG629" s="3">
        <v>2.2599999999999998</v>
      </c>
      <c r="AH629" s="3">
        <v>45.246000000000002</v>
      </c>
      <c r="AI629" s="3">
        <v>10.6</v>
      </c>
      <c r="AJ629" s="3">
        <v>2.67</v>
      </c>
      <c r="AK629" s="3">
        <v>0</v>
      </c>
      <c r="AL629" s="3">
        <v>378.78689029999998</v>
      </c>
      <c r="AM629">
        <v>1</v>
      </c>
    </row>
    <row r="630" spans="1:39" x14ac:dyDescent="0.2">
      <c r="A630" t="s">
        <v>506</v>
      </c>
      <c r="B630">
        <v>17073</v>
      </c>
      <c r="C630" t="s">
        <v>45</v>
      </c>
      <c r="D630">
        <v>13962</v>
      </c>
      <c r="E630">
        <v>8835</v>
      </c>
      <c r="F630">
        <v>24232</v>
      </c>
      <c r="G630">
        <v>2016</v>
      </c>
      <c r="H630">
        <v>5127</v>
      </c>
      <c r="I630">
        <v>0.57618025799999995</v>
      </c>
      <c r="J630">
        <v>0.36460052799999998</v>
      </c>
      <c r="K630">
        <v>0.21157972899999999</v>
      </c>
      <c r="L630">
        <v>0.94078078600000004</v>
      </c>
      <c r="M630">
        <f t="shared" si="9"/>
        <v>17073</v>
      </c>
      <c r="N630">
        <v>227</v>
      </c>
      <c r="O630">
        <v>304</v>
      </c>
      <c r="P630">
        <v>-90.134756999999993</v>
      </c>
      <c r="Q630">
        <v>41.348782</v>
      </c>
      <c r="R630">
        <v>-89.175151020000001</v>
      </c>
      <c r="S630">
        <v>39.843692939999997</v>
      </c>
      <c r="T630" s="1">
        <v>43170</v>
      </c>
      <c r="U630" s="2">
        <v>49498</v>
      </c>
      <c r="V630" s="3">
        <v>6</v>
      </c>
      <c r="W630" s="3">
        <v>42.3</v>
      </c>
      <c r="X630" s="3">
        <v>50.298999999999999</v>
      </c>
      <c r="Y630" s="3">
        <v>93.611000000000004</v>
      </c>
      <c r="Z630" s="3">
        <v>1.8280000000000001</v>
      </c>
      <c r="AA630" s="3">
        <v>7.3999999999999996E-2</v>
      </c>
      <c r="AB630" s="3">
        <v>0.55400000000000005</v>
      </c>
      <c r="AC630" s="3">
        <v>5.4470000000000001</v>
      </c>
      <c r="AD630" s="3">
        <v>9.8450000000000006</v>
      </c>
      <c r="AE630" s="3">
        <v>3.0089999999999999</v>
      </c>
      <c r="AF630" s="4">
        <v>0.42049999999999998</v>
      </c>
      <c r="AG630" s="3">
        <v>2.4300000000000002</v>
      </c>
      <c r="AH630" s="3">
        <v>33.670999999999999</v>
      </c>
      <c r="AI630" s="3">
        <v>15.066000000000001</v>
      </c>
      <c r="AJ630" s="3">
        <v>6.2050000000000001</v>
      </c>
      <c r="AK630" s="3">
        <v>129.81</v>
      </c>
      <c r="AL630" s="3">
        <v>822.99479589999999</v>
      </c>
      <c r="AM630">
        <v>10</v>
      </c>
    </row>
    <row r="631" spans="1:39" x14ac:dyDescent="0.2">
      <c r="A631" t="s">
        <v>506</v>
      </c>
      <c r="B631">
        <v>17075</v>
      </c>
      <c r="C631" t="s">
        <v>526</v>
      </c>
      <c r="D631">
        <v>9728</v>
      </c>
      <c r="E631">
        <v>2496</v>
      </c>
      <c r="F631">
        <v>12923</v>
      </c>
      <c r="G631">
        <v>2016</v>
      </c>
      <c r="H631">
        <v>7232</v>
      </c>
      <c r="I631">
        <v>0.75276638600000001</v>
      </c>
      <c r="J631">
        <v>0.19314400700000001</v>
      </c>
      <c r="K631">
        <v>0.559622379</v>
      </c>
      <c r="L631">
        <v>0.94591039200000004</v>
      </c>
      <c r="M631">
        <f t="shared" si="9"/>
        <v>17075</v>
      </c>
      <c r="N631">
        <v>227</v>
      </c>
      <c r="O631">
        <v>304</v>
      </c>
      <c r="P631">
        <v>-87.834390999999997</v>
      </c>
      <c r="Q631">
        <v>40.763596999999997</v>
      </c>
      <c r="R631">
        <v>-89.175151020000001</v>
      </c>
      <c r="S631">
        <v>39.843692939999997</v>
      </c>
      <c r="T631" s="1">
        <v>42205</v>
      </c>
      <c r="U631" s="2">
        <v>28163</v>
      </c>
      <c r="V631" s="3">
        <v>5.42</v>
      </c>
      <c r="W631" s="3">
        <v>44.3</v>
      </c>
      <c r="X631" s="3">
        <v>51.267000000000003</v>
      </c>
      <c r="Y631" s="3">
        <v>93.870999999999995</v>
      </c>
      <c r="Z631" s="3">
        <v>1.246</v>
      </c>
      <c r="AA631" s="3">
        <v>4.2000000000000003E-2</v>
      </c>
      <c r="AB631" s="3">
        <v>0.48899999999999999</v>
      </c>
      <c r="AC631" s="3">
        <v>6.3410000000000002</v>
      </c>
      <c r="AD631" s="3">
        <v>9.5359999999999996</v>
      </c>
      <c r="AE631" s="3">
        <v>3.38</v>
      </c>
      <c r="AF631" s="4">
        <v>0.43009999999999998</v>
      </c>
      <c r="AG631" s="3">
        <v>2.38</v>
      </c>
      <c r="AH631" s="3">
        <v>41.058</v>
      </c>
      <c r="AI631" s="3">
        <v>9.7850000000000001</v>
      </c>
      <c r="AJ631" s="3">
        <v>4.8330000000000002</v>
      </c>
      <c r="AK631" s="3">
        <v>136.37</v>
      </c>
      <c r="AL631" s="3">
        <v>1117.3995480000001</v>
      </c>
      <c r="AM631">
        <v>0</v>
      </c>
    </row>
    <row r="632" spans="1:39" x14ac:dyDescent="0.2">
      <c r="A632" t="s">
        <v>506</v>
      </c>
      <c r="B632">
        <v>17077</v>
      </c>
      <c r="C632" t="s">
        <v>47</v>
      </c>
      <c r="D632">
        <v>10889</v>
      </c>
      <c r="E632">
        <v>11619</v>
      </c>
      <c r="F632">
        <v>24509</v>
      </c>
      <c r="G632">
        <v>2016</v>
      </c>
      <c r="H632">
        <v>730</v>
      </c>
      <c r="I632">
        <v>0.44428577299999999</v>
      </c>
      <c r="J632">
        <v>0.47407074999999999</v>
      </c>
      <c r="K632">
        <v>2.9784977000000001E-2</v>
      </c>
      <c r="L632">
        <v>0.91835652199999995</v>
      </c>
      <c r="M632">
        <f t="shared" si="9"/>
        <v>17077</v>
      </c>
      <c r="N632">
        <v>227</v>
      </c>
      <c r="O632">
        <v>304</v>
      </c>
      <c r="P632">
        <v>-89.274030999999994</v>
      </c>
      <c r="Q632">
        <v>37.747793000000001</v>
      </c>
      <c r="R632">
        <v>-89.175151020000001</v>
      </c>
      <c r="S632">
        <v>39.843692939999997</v>
      </c>
      <c r="T632" s="1">
        <v>34534</v>
      </c>
      <c r="U632" s="2">
        <v>58726</v>
      </c>
      <c r="V632" s="3">
        <v>5.33</v>
      </c>
      <c r="W632" s="3">
        <v>30.8</v>
      </c>
      <c r="X632" s="3">
        <v>49.85</v>
      </c>
      <c r="Y632" s="3">
        <v>77.355000000000004</v>
      </c>
      <c r="Z632" s="3">
        <v>14.378</v>
      </c>
      <c r="AA632" s="3">
        <v>0.373</v>
      </c>
      <c r="AB632" s="3">
        <v>3.56</v>
      </c>
      <c r="AC632" s="3">
        <v>4.1559999999999997</v>
      </c>
      <c r="AD632" s="3">
        <v>7.6529999999999996</v>
      </c>
      <c r="AE632" s="3">
        <v>6.5979999999999999</v>
      </c>
      <c r="AF632" s="4">
        <v>0.53749999999999998</v>
      </c>
      <c r="AG632" s="3">
        <v>2.3199999999999998</v>
      </c>
      <c r="AH632" s="3">
        <v>24.754999999999999</v>
      </c>
      <c r="AI632" s="3">
        <v>17.591999999999999</v>
      </c>
      <c r="AJ632" s="3">
        <v>18.312999999999999</v>
      </c>
      <c r="AK632" s="3">
        <v>418.52</v>
      </c>
      <c r="AL632" s="3">
        <v>584.06860429999995</v>
      </c>
      <c r="AM632">
        <v>3</v>
      </c>
    </row>
    <row r="633" spans="1:39" x14ac:dyDescent="0.2">
      <c r="A633" t="s">
        <v>506</v>
      </c>
      <c r="B633">
        <v>17079</v>
      </c>
      <c r="C633" t="s">
        <v>417</v>
      </c>
      <c r="D633">
        <v>3973</v>
      </c>
      <c r="E633">
        <v>924</v>
      </c>
      <c r="F633">
        <v>5104</v>
      </c>
      <c r="G633">
        <v>2016</v>
      </c>
      <c r="H633">
        <v>3049</v>
      </c>
      <c r="I633">
        <v>0.778409091</v>
      </c>
      <c r="J633">
        <v>0.181034483</v>
      </c>
      <c r="K633">
        <v>0.59737460799999997</v>
      </c>
      <c r="L633">
        <v>0.95944357400000002</v>
      </c>
      <c r="M633">
        <f t="shared" si="9"/>
        <v>17079</v>
      </c>
      <c r="N633">
        <v>227</v>
      </c>
      <c r="O633">
        <v>304</v>
      </c>
      <c r="P633">
        <v>-88.159885000000003</v>
      </c>
      <c r="Q633">
        <v>39.003765000000001</v>
      </c>
      <c r="R633">
        <v>-89.175151020000001</v>
      </c>
      <c r="S633">
        <v>39.843692939999997</v>
      </c>
      <c r="T633" s="1">
        <v>40033</v>
      </c>
      <c r="U633" s="2">
        <v>9583</v>
      </c>
      <c r="V633" s="3">
        <v>6.21</v>
      </c>
      <c r="W633" s="3">
        <v>42.8</v>
      </c>
      <c r="X633" s="3">
        <v>50.209000000000003</v>
      </c>
      <c r="Y633" s="3">
        <v>98.634</v>
      </c>
      <c r="Z633" s="3">
        <v>0.66700000000000004</v>
      </c>
      <c r="AA633" s="3">
        <v>0.13600000000000001</v>
      </c>
      <c r="AB633" s="3">
        <v>0.188</v>
      </c>
      <c r="AC633" s="3">
        <v>1.282</v>
      </c>
      <c r="AD633" s="3">
        <v>8.1029999999999998</v>
      </c>
      <c r="AE633" s="3">
        <v>1.272</v>
      </c>
      <c r="AF633" s="4">
        <v>0.38140000000000002</v>
      </c>
      <c r="AG633" s="3">
        <v>2.56</v>
      </c>
      <c r="AH633" s="3">
        <v>37.47</v>
      </c>
      <c r="AI633" s="3">
        <v>12.933</v>
      </c>
      <c r="AJ633" s="3">
        <v>5.3319999999999999</v>
      </c>
      <c r="AK633" s="3">
        <v>0</v>
      </c>
      <c r="AL633" s="3">
        <v>494.61095870000003</v>
      </c>
      <c r="AM633">
        <v>0</v>
      </c>
    </row>
    <row r="634" spans="1:39" x14ac:dyDescent="0.2">
      <c r="A634" t="s">
        <v>506</v>
      </c>
      <c r="B634">
        <v>17081</v>
      </c>
      <c r="C634" t="s">
        <v>48</v>
      </c>
      <c r="D634">
        <v>11681</v>
      </c>
      <c r="E634">
        <v>4408</v>
      </c>
      <c r="F634">
        <v>16818</v>
      </c>
      <c r="G634">
        <v>2016</v>
      </c>
      <c r="H634">
        <v>7273</v>
      </c>
      <c r="I634">
        <v>0.69455345499999999</v>
      </c>
      <c r="J634">
        <v>0.26210013100000001</v>
      </c>
      <c r="K634">
        <v>0.43245332399999997</v>
      </c>
      <c r="L634">
        <v>0.95665358499999997</v>
      </c>
      <c r="M634">
        <f t="shared" si="9"/>
        <v>17081</v>
      </c>
      <c r="N634">
        <v>227</v>
      </c>
      <c r="O634">
        <v>304</v>
      </c>
      <c r="P634">
        <v>-88.910808000000003</v>
      </c>
      <c r="Q634">
        <v>38.308487999999997</v>
      </c>
      <c r="R634">
        <v>-89.175151020000001</v>
      </c>
      <c r="S634">
        <v>39.843692939999997</v>
      </c>
      <c r="T634" s="1">
        <v>36729</v>
      </c>
      <c r="U634" s="2">
        <v>38214</v>
      </c>
      <c r="V634" s="3">
        <v>6.34</v>
      </c>
      <c r="W634" s="3">
        <v>40.9</v>
      </c>
      <c r="X634" s="3">
        <v>48.831000000000003</v>
      </c>
      <c r="Y634" s="3">
        <v>87.731999999999999</v>
      </c>
      <c r="Z634" s="3">
        <v>8.3070000000000004</v>
      </c>
      <c r="AA634" s="3">
        <v>0.11899999999999999</v>
      </c>
      <c r="AB634" s="3">
        <v>1.1499999999999999</v>
      </c>
      <c r="AC634" s="3">
        <v>2.331</v>
      </c>
      <c r="AD634" s="3">
        <v>10.228999999999999</v>
      </c>
      <c r="AE634" s="3">
        <v>1.879</v>
      </c>
      <c r="AF634" s="4">
        <v>0.4496</v>
      </c>
      <c r="AG634" s="3">
        <v>2.38</v>
      </c>
      <c r="AH634" s="3">
        <v>32.024000000000001</v>
      </c>
      <c r="AI634" s="3">
        <v>10.14</v>
      </c>
      <c r="AJ634" s="3">
        <v>6.29</v>
      </c>
      <c r="AK634" s="3">
        <v>602.71</v>
      </c>
      <c r="AL634" s="3">
        <v>571.20366320000005</v>
      </c>
      <c r="AM634">
        <v>0</v>
      </c>
    </row>
    <row r="635" spans="1:39" x14ac:dyDescent="0.2">
      <c r="A635" t="s">
        <v>506</v>
      </c>
      <c r="B635">
        <v>17083</v>
      </c>
      <c r="C635" t="s">
        <v>527</v>
      </c>
      <c r="D635">
        <v>7737</v>
      </c>
      <c r="E635">
        <v>2673</v>
      </c>
      <c r="F635">
        <v>10909</v>
      </c>
      <c r="G635">
        <v>2016</v>
      </c>
      <c r="H635">
        <v>5064</v>
      </c>
      <c r="I635">
        <v>0.70923091000000005</v>
      </c>
      <c r="J635">
        <v>0.245027042</v>
      </c>
      <c r="K635">
        <v>0.46420386800000002</v>
      </c>
      <c r="L635">
        <v>0.95425795199999996</v>
      </c>
      <c r="M635">
        <f t="shared" si="9"/>
        <v>17083</v>
      </c>
      <c r="N635">
        <v>227</v>
      </c>
      <c r="O635">
        <v>304</v>
      </c>
      <c r="P635">
        <v>-90.320419999999999</v>
      </c>
      <c r="Q635">
        <v>39.072862000000001</v>
      </c>
      <c r="R635">
        <v>-89.175151020000001</v>
      </c>
      <c r="S635">
        <v>39.843692939999997</v>
      </c>
      <c r="T635" s="1">
        <v>38449</v>
      </c>
      <c r="U635" s="2">
        <v>21947</v>
      </c>
      <c r="V635" s="3">
        <v>5.78</v>
      </c>
      <c r="W635" s="3">
        <v>42.4</v>
      </c>
      <c r="X635" s="3">
        <v>50.951000000000001</v>
      </c>
      <c r="Y635" s="3">
        <v>97.17</v>
      </c>
      <c r="Z635" s="3">
        <v>0.28499999999999998</v>
      </c>
      <c r="AA635" s="3">
        <v>0.16</v>
      </c>
      <c r="AB635" s="3">
        <v>0.57499999999999996</v>
      </c>
      <c r="AC635" s="3">
        <v>1.27</v>
      </c>
      <c r="AD635" s="3">
        <v>12.506</v>
      </c>
      <c r="AE635" s="3">
        <v>1.6619999999999999</v>
      </c>
      <c r="AF635" s="4">
        <v>0.41249999999999998</v>
      </c>
      <c r="AG635" s="3">
        <v>2.4500000000000002</v>
      </c>
      <c r="AH635" s="3">
        <v>36.67</v>
      </c>
      <c r="AI635" s="3">
        <v>11.817</v>
      </c>
      <c r="AJ635" s="3">
        <v>6.5629999999999997</v>
      </c>
      <c r="AK635" s="3">
        <v>132.05000000000001</v>
      </c>
      <c r="AL635" s="3">
        <v>369.283545</v>
      </c>
      <c r="AM635">
        <v>0</v>
      </c>
    </row>
    <row r="636" spans="1:39" x14ac:dyDescent="0.2">
      <c r="A636" t="s">
        <v>506</v>
      </c>
      <c r="B636">
        <v>17085</v>
      </c>
      <c r="C636" t="s">
        <v>528</v>
      </c>
      <c r="D636">
        <v>6113</v>
      </c>
      <c r="E636">
        <v>4452</v>
      </c>
      <c r="F636">
        <v>11177</v>
      </c>
      <c r="G636">
        <v>2016</v>
      </c>
      <c r="H636">
        <v>1661</v>
      </c>
      <c r="I636">
        <v>0.54692672499999995</v>
      </c>
      <c r="J636">
        <v>0.39831797400000002</v>
      </c>
      <c r="K636">
        <v>0.14860875000000001</v>
      </c>
      <c r="L636">
        <v>0.94524469899999997</v>
      </c>
      <c r="M636">
        <f t="shared" si="9"/>
        <v>17085</v>
      </c>
      <c r="N636">
        <v>227</v>
      </c>
      <c r="O636">
        <v>304</v>
      </c>
      <c r="P636">
        <v>-90.305943999999997</v>
      </c>
      <c r="Q636">
        <v>42.411324</v>
      </c>
      <c r="R636">
        <v>-89.175151020000001</v>
      </c>
      <c r="S636">
        <v>39.843692939999997</v>
      </c>
      <c r="T636" s="1">
        <v>44719</v>
      </c>
      <c r="U636" s="2">
        <v>21814</v>
      </c>
      <c r="V636" s="3">
        <v>5.33</v>
      </c>
      <c r="W636" s="3">
        <v>48.6</v>
      </c>
      <c r="X636" s="3">
        <v>49.674999999999997</v>
      </c>
      <c r="Y636" s="3">
        <v>97.575000000000003</v>
      </c>
      <c r="Z636" s="3">
        <v>0.40100000000000002</v>
      </c>
      <c r="AA636" s="3">
        <v>0.122</v>
      </c>
      <c r="AB636" s="3">
        <v>0.505</v>
      </c>
      <c r="AC636" s="3">
        <v>2.9390000000000001</v>
      </c>
      <c r="AD636" s="3">
        <v>11.268000000000001</v>
      </c>
      <c r="AE636" s="3">
        <v>3.173</v>
      </c>
      <c r="AF636" s="4">
        <v>0.4259</v>
      </c>
      <c r="AG636" s="3">
        <v>2.29</v>
      </c>
      <c r="AH636" s="3">
        <v>37.067999999999998</v>
      </c>
      <c r="AI636" s="3">
        <v>15.446999999999999</v>
      </c>
      <c r="AJ636" s="3">
        <v>8.6539999999999999</v>
      </c>
      <c r="AK636" s="3">
        <v>131.11000000000001</v>
      </c>
      <c r="AL636" s="3">
        <v>600.90253729999995</v>
      </c>
      <c r="AM636">
        <v>1</v>
      </c>
    </row>
    <row r="637" spans="1:39" x14ac:dyDescent="0.2">
      <c r="A637" t="s">
        <v>506</v>
      </c>
      <c r="B637">
        <v>17087</v>
      </c>
      <c r="C637" t="s">
        <v>152</v>
      </c>
      <c r="D637">
        <v>4644</v>
      </c>
      <c r="E637">
        <v>1135</v>
      </c>
      <c r="F637">
        <v>6017</v>
      </c>
      <c r="G637">
        <v>2016</v>
      </c>
      <c r="H637">
        <v>3509</v>
      </c>
      <c r="I637">
        <v>0.77181319599999998</v>
      </c>
      <c r="J637">
        <v>0.188632209</v>
      </c>
      <c r="K637">
        <v>0.58318098699999998</v>
      </c>
      <c r="L637">
        <v>0.96044540499999997</v>
      </c>
      <c r="M637">
        <f t="shared" si="9"/>
        <v>17087</v>
      </c>
      <c r="N637">
        <v>227</v>
      </c>
      <c r="O637">
        <v>304</v>
      </c>
      <c r="P637">
        <v>-88.882357999999996</v>
      </c>
      <c r="Q637">
        <v>37.474558000000002</v>
      </c>
      <c r="R637">
        <v>-89.175151020000001</v>
      </c>
      <c r="S637">
        <v>39.843692939999997</v>
      </c>
      <c r="T637" s="1">
        <v>33857</v>
      </c>
      <c r="U637" s="2">
        <v>12454</v>
      </c>
      <c r="V637" s="3">
        <v>8.64</v>
      </c>
      <c r="W637" s="3">
        <v>42.9</v>
      </c>
      <c r="X637" s="3">
        <v>43.09</v>
      </c>
      <c r="Y637" s="3">
        <v>88.909000000000006</v>
      </c>
      <c r="Z637" s="3">
        <v>9.6769999999999996</v>
      </c>
      <c r="AA637" s="3">
        <v>0.17100000000000001</v>
      </c>
      <c r="AB637" s="3">
        <v>0.249</v>
      </c>
      <c r="AC637" s="3">
        <v>3.3889999999999998</v>
      </c>
      <c r="AD637" s="3">
        <v>11.335000000000001</v>
      </c>
      <c r="AE637" s="3">
        <v>1.5469999999999999</v>
      </c>
      <c r="AF637" s="4">
        <v>0.42749999999999999</v>
      </c>
      <c r="AG637" s="3">
        <v>2.41</v>
      </c>
      <c r="AH637" s="3">
        <v>30.919</v>
      </c>
      <c r="AI637" s="3">
        <v>11.298</v>
      </c>
      <c r="AJ637" s="3">
        <v>5.3710000000000004</v>
      </c>
      <c r="AK637" s="3">
        <v>262.14</v>
      </c>
      <c r="AL637" s="3">
        <v>343.92345990000001</v>
      </c>
      <c r="AM637">
        <v>9</v>
      </c>
    </row>
    <row r="638" spans="1:39" x14ac:dyDescent="0.2">
      <c r="A638" t="s">
        <v>506</v>
      </c>
      <c r="B638">
        <v>17089</v>
      </c>
      <c r="C638" t="s">
        <v>529</v>
      </c>
      <c r="D638">
        <v>82087</v>
      </c>
      <c r="E638">
        <v>99389</v>
      </c>
      <c r="F638">
        <v>193500</v>
      </c>
      <c r="G638">
        <v>2016</v>
      </c>
      <c r="H638">
        <v>17302</v>
      </c>
      <c r="I638">
        <v>0.42422222199999998</v>
      </c>
      <c r="J638">
        <v>0.51363824300000005</v>
      </c>
      <c r="K638">
        <v>8.9416020999999998E-2</v>
      </c>
      <c r="L638">
        <v>0.93786046499999998</v>
      </c>
      <c r="M638">
        <f t="shared" si="9"/>
        <v>17089</v>
      </c>
      <c r="N638">
        <v>227</v>
      </c>
      <c r="O638">
        <v>304</v>
      </c>
      <c r="P638">
        <v>-88.331264000000004</v>
      </c>
      <c r="Q638">
        <v>41.918111000000003</v>
      </c>
      <c r="R638">
        <v>-89.175151020000001</v>
      </c>
      <c r="S638">
        <v>39.843692939999997</v>
      </c>
      <c r="T638" s="1">
        <v>47269</v>
      </c>
      <c r="U638" s="2">
        <v>530726</v>
      </c>
      <c r="V638" s="3">
        <v>5.49</v>
      </c>
      <c r="W638" s="3">
        <v>36.200000000000003</v>
      </c>
      <c r="X638" s="3">
        <v>50.268999999999998</v>
      </c>
      <c r="Y638" s="3">
        <v>72.474999999999994</v>
      </c>
      <c r="Z638" s="3">
        <v>5.61</v>
      </c>
      <c r="AA638" s="3">
        <v>0.36099999999999999</v>
      </c>
      <c r="AB638" s="3">
        <v>3.7309999999999999</v>
      </c>
      <c r="AC638" s="3">
        <v>31.353999999999999</v>
      </c>
      <c r="AD638" s="3">
        <v>5.8310000000000004</v>
      </c>
      <c r="AE638" s="3">
        <v>18.931000000000001</v>
      </c>
      <c r="AF638" s="4">
        <v>0.44169999999999998</v>
      </c>
      <c r="AG638" s="3">
        <v>3</v>
      </c>
      <c r="AH638" s="3">
        <v>23.193000000000001</v>
      </c>
      <c r="AI638" s="3">
        <v>20.747</v>
      </c>
      <c r="AJ638" s="3">
        <v>11.356999999999999</v>
      </c>
      <c r="AK638" s="3">
        <v>165.72</v>
      </c>
      <c r="AL638" s="3">
        <v>519.35626019999995</v>
      </c>
      <c r="AM638">
        <v>6</v>
      </c>
    </row>
    <row r="639" spans="1:39" x14ac:dyDescent="0.2">
      <c r="A639" t="s">
        <v>506</v>
      </c>
      <c r="B639">
        <v>17091</v>
      </c>
      <c r="C639" t="s">
        <v>530</v>
      </c>
      <c r="D639">
        <v>25081</v>
      </c>
      <c r="E639">
        <v>18908</v>
      </c>
      <c r="F639">
        <v>46556</v>
      </c>
      <c r="G639">
        <v>2016</v>
      </c>
      <c r="H639">
        <v>6173</v>
      </c>
      <c r="I639">
        <v>0.53872755400000005</v>
      </c>
      <c r="J639">
        <v>0.40613454799999998</v>
      </c>
      <c r="K639">
        <v>0.13259300600000001</v>
      </c>
      <c r="L639">
        <v>0.94486210199999998</v>
      </c>
      <c r="M639">
        <f t="shared" si="9"/>
        <v>17091</v>
      </c>
      <c r="N639">
        <v>227</v>
      </c>
      <c r="O639">
        <v>304</v>
      </c>
      <c r="P639">
        <v>-87.850866999999994</v>
      </c>
      <c r="Q639">
        <v>41.148581999999998</v>
      </c>
      <c r="R639">
        <v>-89.175151020000001</v>
      </c>
      <c r="S639">
        <v>39.843692939999997</v>
      </c>
      <c r="T639" s="1">
        <v>38287</v>
      </c>
      <c r="U639" s="2">
        <v>111080</v>
      </c>
      <c r="V639" s="3">
        <v>6.29</v>
      </c>
      <c r="W639" s="3">
        <v>37.4</v>
      </c>
      <c r="X639" s="3">
        <v>50.896000000000001</v>
      </c>
      <c r="Y639" s="3">
        <v>79.959000000000003</v>
      </c>
      <c r="Z639" s="3">
        <v>15.164999999999999</v>
      </c>
      <c r="AA639" s="3">
        <v>0.3</v>
      </c>
      <c r="AB639" s="3">
        <v>1.069</v>
      </c>
      <c r="AC639" s="3">
        <v>9.8439999999999994</v>
      </c>
      <c r="AD639" s="3">
        <v>8.7940000000000005</v>
      </c>
      <c r="AE639" s="3">
        <v>5.5419999999999998</v>
      </c>
      <c r="AF639" s="4">
        <v>0.4194</v>
      </c>
      <c r="AG639" s="3">
        <v>2.62</v>
      </c>
      <c r="AH639" s="3">
        <v>34.03</v>
      </c>
      <c r="AI639" s="3">
        <v>11.91</v>
      </c>
      <c r="AJ639" s="3">
        <v>7.048</v>
      </c>
      <c r="AK639" s="3">
        <v>317.83999999999997</v>
      </c>
      <c r="AL639" s="3">
        <v>676.49394050000001</v>
      </c>
      <c r="AM639">
        <v>2</v>
      </c>
    </row>
    <row r="640" spans="1:39" x14ac:dyDescent="0.2">
      <c r="A640" t="s">
        <v>506</v>
      </c>
      <c r="B640">
        <v>17093</v>
      </c>
      <c r="C640" t="s">
        <v>531</v>
      </c>
      <c r="D640">
        <v>24152</v>
      </c>
      <c r="E640">
        <v>23392</v>
      </c>
      <c r="F640">
        <v>50815</v>
      </c>
      <c r="G640">
        <v>2016</v>
      </c>
      <c r="H640">
        <v>760</v>
      </c>
      <c r="I640">
        <v>0.47529272900000002</v>
      </c>
      <c r="J640">
        <v>0.460336515</v>
      </c>
      <c r="K640">
        <v>1.4956214000000001E-2</v>
      </c>
      <c r="L640">
        <v>0.93562924300000005</v>
      </c>
      <c r="M640">
        <f t="shared" si="9"/>
        <v>17093</v>
      </c>
      <c r="N640">
        <v>227</v>
      </c>
      <c r="O640">
        <v>304</v>
      </c>
      <c r="P640">
        <v>-88.379065999999995</v>
      </c>
      <c r="Q640">
        <v>41.663724000000002</v>
      </c>
      <c r="R640">
        <v>-89.175151020000001</v>
      </c>
      <c r="S640">
        <v>39.843692939999997</v>
      </c>
      <c r="T640" s="1">
        <v>45766</v>
      </c>
      <c r="U640" s="2">
        <v>124535</v>
      </c>
      <c r="V640" s="3">
        <v>5.14</v>
      </c>
      <c r="W640" s="3">
        <v>34.4</v>
      </c>
      <c r="X640" s="3">
        <v>50.554000000000002</v>
      </c>
      <c r="Y640" s="3">
        <v>83.116</v>
      </c>
      <c r="Z640" s="3">
        <v>6.532</v>
      </c>
      <c r="AA640" s="3">
        <v>7.0999999999999994E-2</v>
      </c>
      <c r="AB640" s="3">
        <v>3.1459999999999999</v>
      </c>
      <c r="AC640" s="3">
        <v>16.968</v>
      </c>
      <c r="AD640" s="3">
        <v>6.452</v>
      </c>
      <c r="AE640" s="3">
        <v>9.6519999999999992</v>
      </c>
      <c r="AF640" s="4">
        <v>0.35320000000000001</v>
      </c>
      <c r="AG640" s="3">
        <v>3.08</v>
      </c>
      <c r="AH640" s="3">
        <v>24.219000000000001</v>
      </c>
      <c r="AI640" s="3">
        <v>21.792999999999999</v>
      </c>
      <c r="AJ640" s="3">
        <v>12.478999999999999</v>
      </c>
      <c r="AK640" s="3">
        <v>104.2</v>
      </c>
      <c r="AL640" s="3">
        <v>320.25760559999998</v>
      </c>
      <c r="AM640">
        <v>6</v>
      </c>
    </row>
    <row r="641" spans="1:39" x14ac:dyDescent="0.2">
      <c r="A641" t="s">
        <v>506</v>
      </c>
      <c r="B641">
        <v>17095</v>
      </c>
      <c r="C641" t="s">
        <v>532</v>
      </c>
      <c r="D641">
        <v>10658</v>
      </c>
      <c r="E641">
        <v>9939</v>
      </c>
      <c r="F641">
        <v>21964</v>
      </c>
      <c r="G641">
        <v>2016</v>
      </c>
      <c r="H641">
        <v>719</v>
      </c>
      <c r="I641">
        <v>0.48524858900000001</v>
      </c>
      <c r="J641">
        <v>0.45251320299999997</v>
      </c>
      <c r="K641">
        <v>3.2735384999999999E-2</v>
      </c>
      <c r="L641">
        <v>0.93776179199999998</v>
      </c>
      <c r="M641">
        <f t="shared" si="9"/>
        <v>17095</v>
      </c>
      <c r="N641">
        <v>227</v>
      </c>
      <c r="O641">
        <v>304</v>
      </c>
      <c r="P641">
        <v>-90.328601000000006</v>
      </c>
      <c r="Q641">
        <v>40.937032000000002</v>
      </c>
      <c r="R641">
        <v>-89.175151020000001</v>
      </c>
      <c r="S641">
        <v>39.843692939999997</v>
      </c>
      <c r="T641" s="1">
        <v>37794</v>
      </c>
      <c r="U641" s="2">
        <v>50917</v>
      </c>
      <c r="V641" s="3">
        <v>6.09</v>
      </c>
      <c r="W641" s="3">
        <v>42.1</v>
      </c>
      <c r="X641" s="3">
        <v>49.412999999999997</v>
      </c>
      <c r="Y641" s="3">
        <v>86.614999999999995</v>
      </c>
      <c r="Z641" s="3">
        <v>8.5020000000000007</v>
      </c>
      <c r="AA641" s="3">
        <v>0.23</v>
      </c>
      <c r="AB641" s="3">
        <v>1.0780000000000001</v>
      </c>
      <c r="AC641" s="3">
        <v>5.3680000000000003</v>
      </c>
      <c r="AD641" s="3">
        <v>9.984</v>
      </c>
      <c r="AE641" s="3">
        <v>3.1669999999999998</v>
      </c>
      <c r="AF641" s="4">
        <v>0.44669999999999999</v>
      </c>
      <c r="AG641" s="3">
        <v>2.2599999999999998</v>
      </c>
      <c r="AH641" s="3">
        <v>36.683</v>
      </c>
      <c r="AI641" s="3">
        <v>11.503</v>
      </c>
      <c r="AJ641" s="3">
        <v>6.5670000000000002</v>
      </c>
      <c r="AK641" s="3">
        <v>354.79</v>
      </c>
      <c r="AL641" s="3">
        <v>716.43530169999997</v>
      </c>
      <c r="AM641">
        <v>1</v>
      </c>
    </row>
    <row r="642" spans="1:39" x14ac:dyDescent="0.2">
      <c r="A642" t="s">
        <v>506</v>
      </c>
      <c r="B642">
        <v>17097</v>
      </c>
      <c r="C642" t="s">
        <v>199</v>
      </c>
      <c r="D642">
        <v>108608</v>
      </c>
      <c r="E642">
        <v>168186</v>
      </c>
      <c r="F642">
        <v>293574</v>
      </c>
      <c r="G642">
        <v>2016</v>
      </c>
      <c r="H642">
        <v>59578</v>
      </c>
      <c r="I642">
        <v>0.36995101699999999</v>
      </c>
      <c r="J642">
        <v>0.57289133199999998</v>
      </c>
      <c r="K642">
        <v>0.20294031500000001</v>
      </c>
      <c r="L642">
        <v>0.94284235000000005</v>
      </c>
      <c r="M642">
        <f t="shared" si="9"/>
        <v>17097</v>
      </c>
      <c r="N642">
        <v>227</v>
      </c>
      <c r="O642">
        <v>304</v>
      </c>
      <c r="P642">
        <v>-87.969458000000003</v>
      </c>
      <c r="Q642">
        <v>42.313071999999998</v>
      </c>
      <c r="R642">
        <v>-89.175151020000001</v>
      </c>
      <c r="S642">
        <v>39.843692939999997</v>
      </c>
      <c r="T642" s="1">
        <v>72903</v>
      </c>
      <c r="U642" s="2">
        <v>704158</v>
      </c>
      <c r="V642" s="3">
        <v>5.18</v>
      </c>
      <c r="W642" s="3">
        <v>37.799999999999997</v>
      </c>
      <c r="X642" s="3">
        <v>50.079000000000001</v>
      </c>
      <c r="Y642" s="3">
        <v>79.795000000000002</v>
      </c>
      <c r="Z642" s="3">
        <v>6.8419999999999996</v>
      </c>
      <c r="AA642" s="3">
        <v>0.159</v>
      </c>
      <c r="AB642" s="3">
        <v>6.9269999999999996</v>
      </c>
      <c r="AC642" s="3">
        <v>20.858000000000001</v>
      </c>
      <c r="AD642" s="3">
        <v>6.202</v>
      </c>
      <c r="AE642" s="3">
        <v>19.2</v>
      </c>
      <c r="AF642" s="4">
        <v>0.4844</v>
      </c>
      <c r="AG642" s="3">
        <v>2.82</v>
      </c>
      <c r="AH642" s="3">
        <v>20.945</v>
      </c>
      <c r="AI642" s="3">
        <v>25.896000000000001</v>
      </c>
      <c r="AJ642" s="3">
        <v>17.8</v>
      </c>
      <c r="AK642" s="3">
        <v>154.19999999999999</v>
      </c>
      <c r="AL642" s="3">
        <v>443.93897070000003</v>
      </c>
      <c r="AM642">
        <v>5</v>
      </c>
    </row>
    <row r="643" spans="1:39" x14ac:dyDescent="0.2">
      <c r="A643" t="s">
        <v>506</v>
      </c>
      <c r="B643">
        <v>17099</v>
      </c>
      <c r="C643" t="s">
        <v>533</v>
      </c>
      <c r="D643">
        <v>26269</v>
      </c>
      <c r="E643">
        <v>19277</v>
      </c>
      <c r="F643">
        <v>48447</v>
      </c>
      <c r="G643">
        <v>2016</v>
      </c>
      <c r="H643">
        <v>6992</v>
      </c>
      <c r="I643">
        <v>0.54222139700000005</v>
      </c>
      <c r="J643">
        <v>0.397898735</v>
      </c>
      <c r="K643">
        <v>0.14432266199999999</v>
      </c>
      <c r="L643">
        <v>0.94012013100000003</v>
      </c>
      <c r="M643">
        <f t="shared" ref="M643:M706" si="10">IF(LEN(B643)=4,_xlfn.CONCAT(0,B643),B643)</f>
        <v>17099</v>
      </c>
      <c r="N643">
        <v>227</v>
      </c>
      <c r="O643">
        <v>304</v>
      </c>
      <c r="P643">
        <v>-88.895996999999994</v>
      </c>
      <c r="Q643">
        <v>41.350797999999998</v>
      </c>
      <c r="R643">
        <v>-89.175151020000001</v>
      </c>
      <c r="S643">
        <v>39.843692939999997</v>
      </c>
      <c r="T643" s="1">
        <v>41555</v>
      </c>
      <c r="U643" s="2">
        <v>110215</v>
      </c>
      <c r="V643" s="3">
        <v>6.7</v>
      </c>
      <c r="W643" s="3">
        <v>41.8</v>
      </c>
      <c r="X643" s="3">
        <v>49.792000000000002</v>
      </c>
      <c r="Y643" s="3">
        <v>94.286000000000001</v>
      </c>
      <c r="Z643" s="3">
        <v>2.4409999999999998</v>
      </c>
      <c r="AA643" s="3">
        <v>0.23699999999999999</v>
      </c>
      <c r="AB643" s="3">
        <v>0.67400000000000004</v>
      </c>
      <c r="AC643" s="3">
        <v>9.0459999999999994</v>
      </c>
      <c r="AD643" s="3">
        <v>9.0719999999999992</v>
      </c>
      <c r="AE643" s="3">
        <v>3.71</v>
      </c>
      <c r="AF643" s="4">
        <v>0.42530000000000001</v>
      </c>
      <c r="AG643" s="3">
        <v>2.4500000000000002</v>
      </c>
      <c r="AH643" s="3">
        <v>36.582999999999998</v>
      </c>
      <c r="AI643" s="3">
        <v>11.227</v>
      </c>
      <c r="AJ643" s="3">
        <v>5.7370000000000001</v>
      </c>
      <c r="AK643" s="3">
        <v>124.62</v>
      </c>
      <c r="AL643" s="3">
        <v>1135.178917</v>
      </c>
      <c r="AM643">
        <v>0</v>
      </c>
    </row>
    <row r="644" spans="1:39" x14ac:dyDescent="0.2">
      <c r="A644" t="s">
        <v>506</v>
      </c>
      <c r="B644">
        <v>17101</v>
      </c>
      <c r="C644" t="s">
        <v>51</v>
      </c>
      <c r="D644">
        <v>4517</v>
      </c>
      <c r="E644">
        <v>1288</v>
      </c>
      <c r="F644">
        <v>6039</v>
      </c>
      <c r="G644">
        <v>2016</v>
      </c>
      <c r="H644">
        <v>3229</v>
      </c>
      <c r="I644">
        <v>0.74797151799999995</v>
      </c>
      <c r="J644">
        <v>0.21328034400000001</v>
      </c>
      <c r="K644">
        <v>0.53469117399999999</v>
      </c>
      <c r="L644">
        <v>0.96125186299999998</v>
      </c>
      <c r="M644">
        <f t="shared" si="10"/>
        <v>17101</v>
      </c>
      <c r="N644">
        <v>227</v>
      </c>
      <c r="O644">
        <v>304</v>
      </c>
      <c r="P644">
        <v>-87.748328000000001</v>
      </c>
      <c r="Q644">
        <v>38.718291000000001</v>
      </c>
      <c r="R644">
        <v>-89.175151020000001</v>
      </c>
      <c r="S644">
        <v>39.843692939999997</v>
      </c>
      <c r="T644" s="1">
        <v>28536</v>
      </c>
      <c r="U644" s="2">
        <v>16182</v>
      </c>
      <c r="V644" s="3">
        <v>7.35</v>
      </c>
      <c r="W644" s="3">
        <v>39.6</v>
      </c>
      <c r="X644" s="3">
        <v>44.006</v>
      </c>
      <c r="Y644" s="3">
        <v>80.515000000000001</v>
      </c>
      <c r="Z644" s="3">
        <v>16.318999999999999</v>
      </c>
      <c r="AA644" s="3">
        <v>0.19900000000000001</v>
      </c>
      <c r="AB644" s="3">
        <v>0.25900000000000001</v>
      </c>
      <c r="AC644" s="3">
        <v>4.8609999999999998</v>
      </c>
      <c r="AD644" s="3">
        <v>7.5380000000000003</v>
      </c>
      <c r="AE644" s="3">
        <v>3.1360000000000001</v>
      </c>
      <c r="AF644" s="4">
        <v>0.40439999999999998</v>
      </c>
      <c r="AG644" s="3">
        <v>2.17</v>
      </c>
      <c r="AH644" s="3">
        <v>34.343000000000004</v>
      </c>
      <c r="AI644" s="3">
        <v>7.4169999999999998</v>
      </c>
      <c r="AJ644" s="3">
        <v>2.7320000000000002</v>
      </c>
      <c r="AK644" s="3">
        <v>107.31</v>
      </c>
      <c r="AL644" s="3">
        <v>372.17602319999997</v>
      </c>
      <c r="AM644">
        <v>9</v>
      </c>
    </row>
    <row r="645" spans="1:39" x14ac:dyDescent="0.2">
      <c r="A645" t="s">
        <v>506</v>
      </c>
      <c r="B645">
        <v>17103</v>
      </c>
      <c r="C645" t="s">
        <v>52</v>
      </c>
      <c r="D645">
        <v>8597</v>
      </c>
      <c r="E645">
        <v>5499</v>
      </c>
      <c r="F645">
        <v>15215</v>
      </c>
      <c r="G645">
        <v>2016</v>
      </c>
      <c r="H645">
        <v>3098</v>
      </c>
      <c r="I645">
        <v>0.56503450499999996</v>
      </c>
      <c r="J645">
        <v>0.36141965199999998</v>
      </c>
      <c r="K645">
        <v>0.20361485400000001</v>
      </c>
      <c r="L645">
        <v>0.926454157</v>
      </c>
      <c r="M645">
        <f t="shared" si="10"/>
        <v>17103</v>
      </c>
      <c r="N645">
        <v>227</v>
      </c>
      <c r="O645">
        <v>304</v>
      </c>
      <c r="P645">
        <v>-89.398206999999999</v>
      </c>
      <c r="Q645">
        <v>41.810242000000002</v>
      </c>
      <c r="R645">
        <v>-89.175151020000001</v>
      </c>
      <c r="S645">
        <v>39.843692939999997</v>
      </c>
      <c r="T645" s="1">
        <v>39114</v>
      </c>
      <c r="U645" s="2">
        <v>34494</v>
      </c>
      <c r="V645" s="3">
        <v>5.08</v>
      </c>
      <c r="W645" s="3">
        <v>42.7</v>
      </c>
      <c r="X645" s="3">
        <v>47.162999999999997</v>
      </c>
      <c r="Y645" s="3">
        <v>90.789000000000001</v>
      </c>
      <c r="Z645" s="3">
        <v>5.09</v>
      </c>
      <c r="AA645" s="3">
        <v>0.20200000000000001</v>
      </c>
      <c r="AB645" s="3">
        <v>0.622</v>
      </c>
      <c r="AC645" s="3">
        <v>5.7290000000000001</v>
      </c>
      <c r="AD645" s="3">
        <v>8.9239999999999995</v>
      </c>
      <c r="AE645" s="3">
        <v>3.1419999999999999</v>
      </c>
      <c r="AF645" s="4">
        <v>0.43319999999999997</v>
      </c>
      <c r="AG645" s="3">
        <v>2.34</v>
      </c>
      <c r="AH645" s="3">
        <v>36.328000000000003</v>
      </c>
      <c r="AI645" s="3">
        <v>10.96</v>
      </c>
      <c r="AJ645" s="3">
        <v>6.7510000000000003</v>
      </c>
      <c r="AK645" s="3">
        <v>141.62</v>
      </c>
      <c r="AL645" s="3">
        <v>724.83945119999998</v>
      </c>
      <c r="AM645">
        <v>10</v>
      </c>
    </row>
    <row r="646" spans="1:39" x14ac:dyDescent="0.2">
      <c r="A646" t="s">
        <v>506</v>
      </c>
      <c r="B646">
        <v>17105</v>
      </c>
      <c r="C646" t="s">
        <v>534</v>
      </c>
      <c r="D646">
        <v>10197</v>
      </c>
      <c r="E646">
        <v>4005</v>
      </c>
      <c r="F646">
        <v>15096</v>
      </c>
      <c r="G646">
        <v>2016</v>
      </c>
      <c r="H646">
        <v>6192</v>
      </c>
      <c r="I646">
        <v>0.67547694800000002</v>
      </c>
      <c r="J646">
        <v>0.26530206699999997</v>
      </c>
      <c r="K646">
        <v>0.41017488099999999</v>
      </c>
      <c r="L646">
        <v>0.94077901399999997</v>
      </c>
      <c r="M646">
        <f t="shared" si="10"/>
        <v>17105</v>
      </c>
      <c r="N646">
        <v>227</v>
      </c>
      <c r="O646">
        <v>304</v>
      </c>
      <c r="P646">
        <v>-88.573187000000004</v>
      </c>
      <c r="Q646">
        <v>40.907043999999999</v>
      </c>
      <c r="R646">
        <v>-89.175151020000001</v>
      </c>
      <c r="S646">
        <v>39.843692939999997</v>
      </c>
      <c r="T646" s="1">
        <v>43058</v>
      </c>
      <c r="U646" s="2">
        <v>36107</v>
      </c>
      <c r="V646" s="3">
        <v>5.36</v>
      </c>
      <c r="W646" s="3">
        <v>41.2</v>
      </c>
      <c r="X646" s="3">
        <v>49.176000000000002</v>
      </c>
      <c r="Y646" s="3">
        <v>92.456999999999994</v>
      </c>
      <c r="Z646" s="3">
        <v>4.4020000000000001</v>
      </c>
      <c r="AA646" s="3">
        <v>5.6000000000000001E-2</v>
      </c>
      <c r="AB646" s="3">
        <v>0.68400000000000005</v>
      </c>
      <c r="AC646" s="3">
        <v>4.2969999999999997</v>
      </c>
      <c r="AD646" s="3">
        <v>8.7270000000000003</v>
      </c>
      <c r="AE646" s="3">
        <v>2.0470000000000002</v>
      </c>
      <c r="AF646" s="4">
        <v>0.43280000000000002</v>
      </c>
      <c r="AG646" s="3">
        <v>2.35</v>
      </c>
      <c r="AH646" s="3">
        <v>41.451999999999998</v>
      </c>
      <c r="AI646" s="3">
        <v>9.6620000000000008</v>
      </c>
      <c r="AJ646" s="3">
        <v>5.55</v>
      </c>
      <c r="AK646" s="3">
        <v>183.64</v>
      </c>
      <c r="AL646" s="3">
        <v>1043.6208710000001</v>
      </c>
      <c r="AM646">
        <v>0</v>
      </c>
    </row>
    <row r="647" spans="1:39" x14ac:dyDescent="0.2">
      <c r="A647" t="s">
        <v>506</v>
      </c>
      <c r="B647">
        <v>17107</v>
      </c>
      <c r="C647" t="s">
        <v>156</v>
      </c>
      <c r="D647">
        <v>8167</v>
      </c>
      <c r="E647">
        <v>3301</v>
      </c>
      <c r="F647">
        <v>12130</v>
      </c>
      <c r="G647">
        <v>2016</v>
      </c>
      <c r="H647">
        <v>4866</v>
      </c>
      <c r="I647">
        <v>0.67328936500000003</v>
      </c>
      <c r="J647">
        <v>0.27213520200000002</v>
      </c>
      <c r="K647">
        <v>0.40115416300000001</v>
      </c>
      <c r="L647">
        <v>0.94542456699999999</v>
      </c>
      <c r="M647">
        <f t="shared" si="10"/>
        <v>17107</v>
      </c>
      <c r="N647">
        <v>227</v>
      </c>
      <c r="O647">
        <v>304</v>
      </c>
      <c r="P647">
        <v>-89.361504999999994</v>
      </c>
      <c r="Q647">
        <v>40.140774999999998</v>
      </c>
      <c r="R647">
        <v>-89.175151020000001</v>
      </c>
      <c r="S647">
        <v>39.843692939999997</v>
      </c>
      <c r="T647" s="1">
        <v>35171</v>
      </c>
      <c r="U647" s="2">
        <v>29166</v>
      </c>
      <c r="V647" s="3">
        <v>5.26</v>
      </c>
      <c r="W647" s="3">
        <v>40</v>
      </c>
      <c r="X647" s="3">
        <v>49.167999999999999</v>
      </c>
      <c r="Y647" s="3">
        <v>80.55</v>
      </c>
      <c r="Z647" s="3">
        <v>10.247999999999999</v>
      </c>
      <c r="AA647" s="3">
        <v>0.32200000000000001</v>
      </c>
      <c r="AB647" s="3">
        <v>0.6</v>
      </c>
      <c r="AC647" s="3">
        <v>3.3370000000000002</v>
      </c>
      <c r="AD647" s="3">
        <v>8.3450000000000006</v>
      </c>
      <c r="AE647" s="3">
        <v>2.109</v>
      </c>
      <c r="AF647" s="4">
        <v>0.41139999999999999</v>
      </c>
      <c r="AG647" s="3">
        <v>2.1800000000000002</v>
      </c>
      <c r="AH647" s="3">
        <v>34.588000000000001</v>
      </c>
      <c r="AI647" s="3">
        <v>13.154999999999999</v>
      </c>
      <c r="AJ647" s="3">
        <v>5.22</v>
      </c>
      <c r="AK647" s="3">
        <v>233.23</v>
      </c>
      <c r="AL647" s="3">
        <v>618.0671433</v>
      </c>
      <c r="AM647">
        <v>10</v>
      </c>
    </row>
    <row r="648" spans="1:39" x14ac:dyDescent="0.2">
      <c r="A648" t="s">
        <v>506</v>
      </c>
      <c r="B648">
        <v>17109</v>
      </c>
      <c r="C648" t="s">
        <v>535</v>
      </c>
      <c r="D648">
        <v>6789</v>
      </c>
      <c r="E648">
        <v>5278</v>
      </c>
      <c r="F648">
        <v>12910</v>
      </c>
      <c r="G648">
        <v>2016</v>
      </c>
      <c r="H648">
        <v>1511</v>
      </c>
      <c r="I648">
        <v>0.52587141800000003</v>
      </c>
      <c r="J648">
        <v>0.408830364</v>
      </c>
      <c r="K648">
        <v>0.11704105300000001</v>
      </c>
      <c r="L648">
        <v>0.93470178199999998</v>
      </c>
      <c r="M648">
        <f t="shared" si="10"/>
        <v>17109</v>
      </c>
      <c r="N648">
        <v>227</v>
      </c>
      <c r="O648">
        <v>304</v>
      </c>
      <c r="P648">
        <v>-90.669343999999995</v>
      </c>
      <c r="Q648">
        <v>40.469472000000003</v>
      </c>
      <c r="R648">
        <v>-89.175151020000001</v>
      </c>
      <c r="S648">
        <v>39.843692939999997</v>
      </c>
      <c r="T648" s="1">
        <v>36927</v>
      </c>
      <c r="U648" s="2">
        <v>30907</v>
      </c>
      <c r="V648" s="3">
        <v>6.21</v>
      </c>
      <c r="W648" s="3">
        <v>30.7</v>
      </c>
      <c r="X648" s="3">
        <v>50.616</v>
      </c>
      <c r="Y648" s="3">
        <v>90.349000000000004</v>
      </c>
      <c r="Z648" s="3">
        <v>5.3869999999999996</v>
      </c>
      <c r="AA648" s="3">
        <v>0.151</v>
      </c>
      <c r="AB648" s="3">
        <v>2.024</v>
      </c>
      <c r="AC648" s="3">
        <v>2.67</v>
      </c>
      <c r="AD648" s="3">
        <v>8.3529999999999998</v>
      </c>
      <c r="AE648" s="3">
        <v>4.3019999999999996</v>
      </c>
      <c r="AF648" s="4">
        <v>0.48070000000000002</v>
      </c>
      <c r="AG648" s="3">
        <v>2.35</v>
      </c>
      <c r="AH648" s="3">
        <v>28.861000000000001</v>
      </c>
      <c r="AI648" s="3">
        <v>18.312999999999999</v>
      </c>
      <c r="AJ648" s="3">
        <v>15.23</v>
      </c>
      <c r="AK648" s="3">
        <v>257.37</v>
      </c>
      <c r="AL648" s="3">
        <v>589.40427079999995</v>
      </c>
      <c r="AM648">
        <v>6</v>
      </c>
    </row>
    <row r="649" spans="1:39" x14ac:dyDescent="0.2">
      <c r="A649" t="s">
        <v>506</v>
      </c>
      <c r="B649">
        <v>17111</v>
      </c>
      <c r="C649" t="s">
        <v>536</v>
      </c>
      <c r="D649">
        <v>71117</v>
      </c>
      <c r="E649">
        <v>59827</v>
      </c>
      <c r="F649">
        <v>140145</v>
      </c>
      <c r="G649">
        <v>2016</v>
      </c>
      <c r="H649">
        <v>11290</v>
      </c>
      <c r="I649">
        <v>0.50745299499999996</v>
      </c>
      <c r="J649">
        <v>0.42689357500000003</v>
      </c>
      <c r="K649">
        <v>8.0559421000000006E-2</v>
      </c>
      <c r="L649">
        <v>0.93434656999999999</v>
      </c>
      <c r="M649">
        <f t="shared" si="10"/>
        <v>17111</v>
      </c>
      <c r="N649">
        <v>227</v>
      </c>
      <c r="O649">
        <v>304</v>
      </c>
      <c r="P649">
        <v>-88.349879999999999</v>
      </c>
      <c r="Q649">
        <v>42.271472000000003</v>
      </c>
      <c r="R649">
        <v>-89.175151020000001</v>
      </c>
      <c r="S649">
        <v>39.843692939999997</v>
      </c>
      <c r="T649" s="1">
        <v>51570</v>
      </c>
      <c r="U649" s="2">
        <v>307159</v>
      </c>
      <c r="V649" s="3">
        <v>5.27</v>
      </c>
      <c r="W649" s="3">
        <v>39.6</v>
      </c>
      <c r="X649" s="3">
        <v>50.186</v>
      </c>
      <c r="Y649" s="3">
        <v>92.340999999999994</v>
      </c>
      <c r="Z649" s="3">
        <v>1.3049999999999999</v>
      </c>
      <c r="AA649" s="3">
        <v>8.6999999999999994E-2</v>
      </c>
      <c r="AB649" s="3">
        <v>2.6669999999999998</v>
      </c>
      <c r="AC649" s="3">
        <v>12.286</v>
      </c>
      <c r="AD649" s="3">
        <v>6.7350000000000003</v>
      </c>
      <c r="AE649" s="3">
        <v>9.89</v>
      </c>
      <c r="AF649" s="4">
        <v>0.40039999999999998</v>
      </c>
      <c r="AG649" s="3">
        <v>2.77</v>
      </c>
      <c r="AH649" s="3">
        <v>26.864000000000001</v>
      </c>
      <c r="AI649" s="3">
        <v>22.207000000000001</v>
      </c>
      <c r="AJ649" s="3">
        <v>11.04</v>
      </c>
      <c r="AK649" s="3">
        <v>95.73</v>
      </c>
      <c r="AL649" s="3">
        <v>603.40431590000003</v>
      </c>
      <c r="AM649">
        <v>6</v>
      </c>
    </row>
    <row r="650" spans="1:39" x14ac:dyDescent="0.2">
      <c r="A650" t="s">
        <v>506</v>
      </c>
      <c r="B650">
        <v>17113</v>
      </c>
      <c r="C650" t="s">
        <v>537</v>
      </c>
      <c r="D650">
        <v>37081</v>
      </c>
      <c r="E650">
        <v>35918</v>
      </c>
      <c r="F650">
        <v>78995</v>
      </c>
      <c r="G650">
        <v>2016</v>
      </c>
      <c r="H650">
        <v>1163</v>
      </c>
      <c r="I650">
        <v>0.469409456</v>
      </c>
      <c r="J650">
        <v>0.454687006</v>
      </c>
      <c r="K650">
        <v>1.4722450999999999E-2</v>
      </c>
      <c r="L650">
        <v>0.92409646199999995</v>
      </c>
      <c r="M650">
        <f t="shared" si="10"/>
        <v>17113</v>
      </c>
      <c r="N650">
        <v>227</v>
      </c>
      <c r="O650">
        <v>304</v>
      </c>
      <c r="P650">
        <v>-88.954977</v>
      </c>
      <c r="Q650">
        <v>40.494123000000002</v>
      </c>
      <c r="R650">
        <v>-89.175151020000001</v>
      </c>
      <c r="S650">
        <v>39.843692939999997</v>
      </c>
      <c r="T650" s="1">
        <v>46852</v>
      </c>
      <c r="U650" s="2">
        <v>173070</v>
      </c>
      <c r="V650" s="3">
        <v>5.03</v>
      </c>
      <c r="W650" s="3">
        <v>32.6</v>
      </c>
      <c r="X650" s="3">
        <v>51.323</v>
      </c>
      <c r="Y650" s="3">
        <v>83.423000000000002</v>
      </c>
      <c r="Z650" s="3">
        <v>8.2230000000000008</v>
      </c>
      <c r="AA650" s="3">
        <v>0.14000000000000001</v>
      </c>
      <c r="AB650" s="3">
        <v>4.9349999999999996</v>
      </c>
      <c r="AC650" s="3">
        <v>4.6790000000000003</v>
      </c>
      <c r="AD650" s="3">
        <v>6.99</v>
      </c>
      <c r="AE650" s="3">
        <v>7.2439999999999998</v>
      </c>
      <c r="AF650" s="4">
        <v>0.44969999999999999</v>
      </c>
      <c r="AG650" s="3">
        <v>2.5099999999999998</v>
      </c>
      <c r="AH650" s="3">
        <v>25.547000000000001</v>
      </c>
      <c r="AI650" s="3">
        <v>29.702999999999999</v>
      </c>
      <c r="AJ650" s="3">
        <v>14.827</v>
      </c>
      <c r="AK650" s="3">
        <v>287.3</v>
      </c>
      <c r="AL650" s="3">
        <v>1183.2264970000001</v>
      </c>
      <c r="AM650">
        <v>6</v>
      </c>
    </row>
    <row r="651" spans="1:39" x14ac:dyDescent="0.2">
      <c r="A651" t="s">
        <v>506</v>
      </c>
      <c r="B651">
        <v>17115</v>
      </c>
      <c r="C651" t="s">
        <v>55</v>
      </c>
      <c r="D651">
        <v>26782</v>
      </c>
      <c r="E651">
        <v>18211</v>
      </c>
      <c r="F651">
        <v>47283</v>
      </c>
      <c r="G651">
        <v>2016</v>
      </c>
      <c r="H651">
        <v>8571</v>
      </c>
      <c r="I651">
        <v>0.56641922</v>
      </c>
      <c r="J651">
        <v>0.38514899600000002</v>
      </c>
      <c r="K651">
        <v>0.18127022400000001</v>
      </c>
      <c r="L651">
        <v>0.95156821700000005</v>
      </c>
      <c r="M651">
        <f t="shared" si="10"/>
        <v>17115</v>
      </c>
      <c r="N651">
        <v>227</v>
      </c>
      <c r="O651">
        <v>304</v>
      </c>
      <c r="P651">
        <v>-88.947075999999996</v>
      </c>
      <c r="Q651">
        <v>39.851176000000002</v>
      </c>
      <c r="R651">
        <v>-89.175151020000001</v>
      </c>
      <c r="S651">
        <v>39.843692939999997</v>
      </c>
      <c r="T651" s="1">
        <v>45196</v>
      </c>
      <c r="U651" s="2">
        <v>106383</v>
      </c>
      <c r="V651" s="3">
        <v>6.56</v>
      </c>
      <c r="W651" s="3">
        <v>40.700000000000003</v>
      </c>
      <c r="X651" s="3">
        <v>52.073999999999998</v>
      </c>
      <c r="Y651" s="3">
        <v>78.358000000000004</v>
      </c>
      <c r="Z651" s="3">
        <v>14.131</v>
      </c>
      <c r="AA651" s="3">
        <v>0.26600000000000001</v>
      </c>
      <c r="AB651" s="3">
        <v>1.175</v>
      </c>
      <c r="AC651" s="3">
        <v>2.1080000000000001</v>
      </c>
      <c r="AD651" s="3">
        <v>9.9049999999999994</v>
      </c>
      <c r="AE651" s="3">
        <v>2.7839999999999998</v>
      </c>
      <c r="AF651" s="4">
        <v>0.46600000000000003</v>
      </c>
      <c r="AG651" s="3">
        <v>2.33</v>
      </c>
      <c r="AH651" s="3">
        <v>34.747</v>
      </c>
      <c r="AI651" s="3">
        <v>14.739000000000001</v>
      </c>
      <c r="AJ651" s="3">
        <v>8.0670000000000002</v>
      </c>
      <c r="AK651" s="3">
        <v>389.61</v>
      </c>
      <c r="AL651" s="3">
        <v>580.57243019999999</v>
      </c>
      <c r="AM651">
        <v>2</v>
      </c>
    </row>
    <row r="652" spans="1:39" x14ac:dyDescent="0.2">
      <c r="A652" t="s">
        <v>506</v>
      </c>
      <c r="B652">
        <v>17117</v>
      </c>
      <c r="C652" t="s">
        <v>538</v>
      </c>
      <c r="D652">
        <v>14194</v>
      </c>
      <c r="E652">
        <v>6532</v>
      </c>
      <c r="F652">
        <v>21881</v>
      </c>
      <c r="G652">
        <v>2016</v>
      </c>
      <c r="H652">
        <v>7662</v>
      </c>
      <c r="I652">
        <v>0.64869064499999995</v>
      </c>
      <c r="J652">
        <v>0.29852383300000002</v>
      </c>
      <c r="K652">
        <v>0.35016681100000002</v>
      </c>
      <c r="L652">
        <v>0.94721447800000003</v>
      </c>
      <c r="M652">
        <f t="shared" si="10"/>
        <v>17117</v>
      </c>
      <c r="N652">
        <v>227</v>
      </c>
      <c r="O652">
        <v>304</v>
      </c>
      <c r="P652">
        <v>-89.877035000000006</v>
      </c>
      <c r="Q652">
        <v>39.194029999999998</v>
      </c>
      <c r="R652">
        <v>-89.175151020000001</v>
      </c>
      <c r="S652">
        <v>39.843692939999997</v>
      </c>
      <c r="T652" s="1">
        <v>38151</v>
      </c>
      <c r="U652" s="2">
        <v>45691</v>
      </c>
      <c r="V652" s="3">
        <v>5.9</v>
      </c>
      <c r="W652" s="3">
        <v>43</v>
      </c>
      <c r="X652" s="3">
        <v>50.65</v>
      </c>
      <c r="Y652" s="3">
        <v>97.001000000000005</v>
      </c>
      <c r="Z652" s="3">
        <v>0.54600000000000004</v>
      </c>
      <c r="AA652" s="3">
        <v>0.12</v>
      </c>
      <c r="AB652" s="3">
        <v>0.48199999999999998</v>
      </c>
      <c r="AC652" s="3">
        <v>1.046</v>
      </c>
      <c r="AD652" s="3">
        <v>10.617000000000001</v>
      </c>
      <c r="AE652" s="3">
        <v>1.123</v>
      </c>
      <c r="AF652" s="4">
        <v>0.4158</v>
      </c>
      <c r="AG652" s="3">
        <v>2.4300000000000002</v>
      </c>
      <c r="AH652" s="3">
        <v>38.271999999999998</v>
      </c>
      <c r="AI652" s="3">
        <v>12.026</v>
      </c>
      <c r="AJ652" s="3">
        <v>6.2220000000000004</v>
      </c>
      <c r="AK652" s="3">
        <v>170.07</v>
      </c>
      <c r="AL652" s="3">
        <v>862.91498109999998</v>
      </c>
      <c r="AM652">
        <v>0</v>
      </c>
    </row>
    <row r="653" spans="1:39" x14ac:dyDescent="0.2">
      <c r="A653" t="s">
        <v>506</v>
      </c>
      <c r="B653">
        <v>17119</v>
      </c>
      <c r="C653" t="s">
        <v>56</v>
      </c>
      <c r="D653">
        <v>70295</v>
      </c>
      <c r="E653">
        <v>50336</v>
      </c>
      <c r="F653">
        <v>127902</v>
      </c>
      <c r="G653">
        <v>2016</v>
      </c>
      <c r="H653">
        <v>19959</v>
      </c>
      <c r="I653">
        <v>0.54960047499999998</v>
      </c>
      <c r="J653">
        <v>0.39355131300000001</v>
      </c>
      <c r="K653">
        <v>0.15604916299999999</v>
      </c>
      <c r="L653">
        <v>0.94315178799999999</v>
      </c>
      <c r="M653">
        <f t="shared" si="10"/>
        <v>17119</v>
      </c>
      <c r="N653">
        <v>227</v>
      </c>
      <c r="O653">
        <v>304</v>
      </c>
      <c r="P653">
        <v>-90.018096999999997</v>
      </c>
      <c r="Q653">
        <v>38.801395999999997</v>
      </c>
      <c r="R653">
        <v>-89.175151020000001</v>
      </c>
      <c r="S653">
        <v>39.843692939999997</v>
      </c>
      <c r="T653" s="1">
        <v>43190</v>
      </c>
      <c r="U653" s="2">
        <v>265641</v>
      </c>
      <c r="V653" s="3">
        <v>5.83</v>
      </c>
      <c r="W653" s="3">
        <v>39.700000000000003</v>
      </c>
      <c r="X653" s="3">
        <v>51.106000000000002</v>
      </c>
      <c r="Y653" s="3">
        <v>88.114999999999995</v>
      </c>
      <c r="Z653" s="3">
        <v>8.2509999999999994</v>
      </c>
      <c r="AA653" s="3">
        <v>0.20399999999999999</v>
      </c>
      <c r="AB653" s="3">
        <v>0.90100000000000002</v>
      </c>
      <c r="AC653" s="3">
        <v>3.0489999999999999</v>
      </c>
      <c r="AD653" s="3">
        <v>10.64</v>
      </c>
      <c r="AE653" s="3">
        <v>2.94</v>
      </c>
      <c r="AF653" s="4">
        <v>0.43959999999999999</v>
      </c>
      <c r="AG653" s="3">
        <v>2.44</v>
      </c>
      <c r="AH653" s="3">
        <v>31.722000000000001</v>
      </c>
      <c r="AI653" s="3">
        <v>16.425999999999998</v>
      </c>
      <c r="AJ653" s="3">
        <v>9.2390000000000008</v>
      </c>
      <c r="AK653" s="3">
        <v>248.73</v>
      </c>
      <c r="AL653" s="3">
        <v>716.04535310000006</v>
      </c>
      <c r="AM653">
        <v>6</v>
      </c>
    </row>
    <row r="654" spans="1:39" x14ac:dyDescent="0.2">
      <c r="A654" t="s">
        <v>506</v>
      </c>
      <c r="B654">
        <v>17121</v>
      </c>
      <c r="C654" t="s">
        <v>58</v>
      </c>
      <c r="D654">
        <v>11677</v>
      </c>
      <c r="E654">
        <v>4231</v>
      </c>
      <c r="F654">
        <v>16600</v>
      </c>
      <c r="G654">
        <v>2016</v>
      </c>
      <c r="H654">
        <v>7446</v>
      </c>
      <c r="I654">
        <v>0.70343373499999995</v>
      </c>
      <c r="J654">
        <v>0.25487951800000003</v>
      </c>
      <c r="K654">
        <v>0.44855421699999998</v>
      </c>
      <c r="L654">
        <v>0.95831325300000003</v>
      </c>
      <c r="M654">
        <f t="shared" si="10"/>
        <v>17121</v>
      </c>
      <c r="N654">
        <v>227</v>
      </c>
      <c r="O654">
        <v>304</v>
      </c>
      <c r="P654">
        <v>-89.016966999999994</v>
      </c>
      <c r="Q654">
        <v>38.590710000000001</v>
      </c>
      <c r="R654">
        <v>-89.175151020000001</v>
      </c>
      <c r="S654">
        <v>39.843692939999997</v>
      </c>
      <c r="T654" s="1">
        <v>38391</v>
      </c>
      <c r="U654" s="2">
        <v>38045</v>
      </c>
      <c r="V654" s="3">
        <v>6.32</v>
      </c>
      <c r="W654" s="3">
        <v>41.6</v>
      </c>
      <c r="X654" s="3">
        <v>51.11</v>
      </c>
      <c r="Y654" s="3">
        <v>92.98</v>
      </c>
      <c r="Z654" s="3">
        <v>3.5169999999999999</v>
      </c>
      <c r="AA654" s="3">
        <v>0.184</v>
      </c>
      <c r="AB654" s="3">
        <v>0.84899999999999998</v>
      </c>
      <c r="AC654" s="3">
        <v>1.784</v>
      </c>
      <c r="AD654" s="3">
        <v>10.336</v>
      </c>
      <c r="AE654" s="3">
        <v>1.6080000000000001</v>
      </c>
      <c r="AF654" s="4">
        <v>0.42799999999999999</v>
      </c>
      <c r="AG654" s="3">
        <v>2.38</v>
      </c>
      <c r="AH654" s="3">
        <v>35.753999999999998</v>
      </c>
      <c r="AI654" s="3">
        <v>9.8089999999999993</v>
      </c>
      <c r="AJ654" s="3">
        <v>5.2210000000000001</v>
      </c>
      <c r="AK654" s="3">
        <v>347.07</v>
      </c>
      <c r="AL654" s="3">
        <v>572.44775809999999</v>
      </c>
      <c r="AM654">
        <v>0</v>
      </c>
    </row>
    <row r="655" spans="1:39" x14ac:dyDescent="0.2">
      <c r="A655" t="s">
        <v>506</v>
      </c>
      <c r="B655">
        <v>17123</v>
      </c>
      <c r="C655" t="s">
        <v>59</v>
      </c>
      <c r="D655">
        <v>3776</v>
      </c>
      <c r="E655">
        <v>1784</v>
      </c>
      <c r="F655">
        <v>5903</v>
      </c>
      <c r="G655">
        <v>2016</v>
      </c>
      <c r="H655">
        <v>1992</v>
      </c>
      <c r="I655">
        <v>0.63967474199999996</v>
      </c>
      <c r="J655">
        <v>0.30221921099999999</v>
      </c>
      <c r="K655">
        <v>0.33745553099999998</v>
      </c>
      <c r="L655">
        <v>0.94189395200000003</v>
      </c>
      <c r="M655">
        <f t="shared" si="10"/>
        <v>17123</v>
      </c>
      <c r="N655">
        <v>227</v>
      </c>
      <c r="O655">
        <v>304</v>
      </c>
      <c r="P655">
        <v>-89.315638000000007</v>
      </c>
      <c r="Q655">
        <v>41.043033999999999</v>
      </c>
      <c r="R655">
        <v>-89.175151020000001</v>
      </c>
      <c r="S655">
        <v>39.843692939999997</v>
      </c>
      <c r="T655" s="1">
        <v>44094</v>
      </c>
      <c r="U655" s="2">
        <v>11881</v>
      </c>
      <c r="V655" s="3">
        <v>6.57</v>
      </c>
      <c r="W655" s="3">
        <v>46.4</v>
      </c>
      <c r="X655" s="3">
        <v>50.182000000000002</v>
      </c>
      <c r="Y655" s="3">
        <v>97.164000000000001</v>
      </c>
      <c r="Z655" s="3">
        <v>0.36499999999999999</v>
      </c>
      <c r="AA655" s="3">
        <v>0.25700000000000001</v>
      </c>
      <c r="AB655" s="3">
        <v>0.35699999999999998</v>
      </c>
      <c r="AC655" s="3">
        <v>3.0680000000000001</v>
      </c>
      <c r="AD655" s="3">
        <v>10.227</v>
      </c>
      <c r="AE655" s="3">
        <v>2.073</v>
      </c>
      <c r="AF655" s="4">
        <v>0.4022</v>
      </c>
      <c r="AG655" s="3">
        <v>2.38</v>
      </c>
      <c r="AH655" s="3">
        <v>40.408999999999999</v>
      </c>
      <c r="AI655" s="3">
        <v>12.473000000000001</v>
      </c>
      <c r="AJ655" s="3">
        <v>3.661</v>
      </c>
      <c r="AK655" s="3">
        <v>161.12</v>
      </c>
      <c r="AL655" s="3">
        <v>386.82078339999998</v>
      </c>
      <c r="AM655">
        <v>0</v>
      </c>
    </row>
    <row r="656" spans="1:39" x14ac:dyDescent="0.2">
      <c r="A656" t="s">
        <v>506</v>
      </c>
      <c r="B656">
        <v>17125</v>
      </c>
      <c r="C656" t="s">
        <v>539</v>
      </c>
      <c r="D656">
        <v>4051</v>
      </c>
      <c r="E656">
        <v>2008</v>
      </c>
      <c r="F656">
        <v>6433</v>
      </c>
      <c r="G656">
        <v>2016</v>
      </c>
      <c r="H656">
        <v>2043</v>
      </c>
      <c r="I656">
        <v>0.62972174700000005</v>
      </c>
      <c r="J656">
        <v>0.312140525</v>
      </c>
      <c r="K656">
        <v>0.317581222</v>
      </c>
      <c r="L656">
        <v>0.94186227300000003</v>
      </c>
      <c r="M656">
        <f t="shared" si="10"/>
        <v>17125</v>
      </c>
      <c r="N656">
        <v>227</v>
      </c>
      <c r="O656">
        <v>304</v>
      </c>
      <c r="P656">
        <v>-89.898923999999994</v>
      </c>
      <c r="Q656">
        <v>40.286475000000003</v>
      </c>
      <c r="R656">
        <v>-89.175151020000001</v>
      </c>
      <c r="S656">
        <v>39.843692939999997</v>
      </c>
      <c r="T656" s="1">
        <v>38867</v>
      </c>
      <c r="U656" s="2">
        <v>13675</v>
      </c>
      <c r="V656" s="3">
        <v>7.07</v>
      </c>
      <c r="W656" s="3">
        <v>45.1</v>
      </c>
      <c r="X656" s="3">
        <v>50.319000000000003</v>
      </c>
      <c r="Y656" s="3">
        <v>97.695999999999998</v>
      </c>
      <c r="Z656" s="3">
        <v>0.747</v>
      </c>
      <c r="AA656" s="3">
        <v>7.1999999999999995E-2</v>
      </c>
      <c r="AB656" s="3">
        <v>0.43099999999999999</v>
      </c>
      <c r="AC656" s="3">
        <v>1.0049999999999999</v>
      </c>
      <c r="AD656" s="3">
        <v>10.986000000000001</v>
      </c>
      <c r="AE656" s="3">
        <v>1.278</v>
      </c>
      <c r="AF656" s="4">
        <v>0.43120000000000003</v>
      </c>
      <c r="AG656" s="3">
        <v>2.25</v>
      </c>
      <c r="AH656" s="3">
        <v>42.677</v>
      </c>
      <c r="AI656" s="3">
        <v>9.9979999999999993</v>
      </c>
      <c r="AJ656" s="3">
        <v>4.3079999999999998</v>
      </c>
      <c r="AK656" s="3">
        <v>363.6</v>
      </c>
      <c r="AL656" s="3">
        <v>539.30277460000002</v>
      </c>
      <c r="AM656">
        <v>0</v>
      </c>
    </row>
    <row r="657" spans="1:39" x14ac:dyDescent="0.2">
      <c r="A657" t="s">
        <v>506</v>
      </c>
      <c r="B657">
        <v>17127</v>
      </c>
      <c r="C657" t="s">
        <v>540</v>
      </c>
      <c r="D657">
        <v>4844</v>
      </c>
      <c r="E657">
        <v>1555</v>
      </c>
      <c r="F657">
        <v>6633</v>
      </c>
      <c r="G657">
        <v>2016</v>
      </c>
      <c r="H657">
        <v>3289</v>
      </c>
      <c r="I657">
        <v>0.73028795400000002</v>
      </c>
      <c r="J657">
        <v>0.23443389100000001</v>
      </c>
      <c r="K657">
        <v>0.49585406300000001</v>
      </c>
      <c r="L657">
        <v>0.96472184500000002</v>
      </c>
      <c r="M657">
        <f t="shared" si="10"/>
        <v>17127</v>
      </c>
      <c r="N657">
        <v>227</v>
      </c>
      <c r="O657">
        <v>304</v>
      </c>
      <c r="P657">
        <v>-88.714108999999993</v>
      </c>
      <c r="Q657">
        <v>37.178592000000002</v>
      </c>
      <c r="R657">
        <v>-89.175151020000001</v>
      </c>
      <c r="S657">
        <v>39.843692939999997</v>
      </c>
      <c r="T657" s="1">
        <v>35994</v>
      </c>
      <c r="U657" s="2">
        <v>14440</v>
      </c>
      <c r="V657" s="3">
        <v>7.01</v>
      </c>
      <c r="W657" s="3">
        <v>44</v>
      </c>
      <c r="X657" s="3">
        <v>52.597000000000001</v>
      </c>
      <c r="Y657" s="3">
        <v>90.983000000000004</v>
      </c>
      <c r="Z657" s="3">
        <v>6.4169999999999998</v>
      </c>
      <c r="AA657" s="3">
        <v>0.06</v>
      </c>
      <c r="AB657" s="3">
        <v>0.41699999999999998</v>
      </c>
      <c r="AC657" s="3">
        <v>2.56</v>
      </c>
      <c r="AD657" s="3">
        <v>10.022</v>
      </c>
      <c r="AE657" s="3">
        <v>1.391</v>
      </c>
      <c r="AF657" s="4">
        <v>0.45100000000000001</v>
      </c>
      <c r="AG657" s="3">
        <v>2.4500000000000002</v>
      </c>
      <c r="AH657" s="3">
        <v>33.972000000000001</v>
      </c>
      <c r="AI657" s="3">
        <v>9.9079999999999995</v>
      </c>
      <c r="AJ657" s="3">
        <v>3.423</v>
      </c>
      <c r="AK657" s="3">
        <v>318.14</v>
      </c>
      <c r="AL657" s="3">
        <v>237.2164439</v>
      </c>
      <c r="AM657">
        <v>0</v>
      </c>
    </row>
    <row r="658" spans="1:39" x14ac:dyDescent="0.2">
      <c r="A658" t="s">
        <v>506</v>
      </c>
      <c r="B658">
        <v>17129</v>
      </c>
      <c r="C658" t="s">
        <v>541</v>
      </c>
      <c r="D658">
        <v>4230</v>
      </c>
      <c r="E658">
        <v>1808</v>
      </c>
      <c r="F658">
        <v>6423</v>
      </c>
      <c r="G658">
        <v>2016</v>
      </c>
      <c r="H658">
        <v>2422</v>
      </c>
      <c r="I658">
        <v>0.658570761</v>
      </c>
      <c r="J658">
        <v>0.281488401</v>
      </c>
      <c r="K658">
        <v>0.37708236000000001</v>
      </c>
      <c r="L658">
        <v>0.94005916199999995</v>
      </c>
      <c r="M658">
        <f t="shared" si="10"/>
        <v>17129</v>
      </c>
      <c r="N658">
        <v>227</v>
      </c>
      <c r="O658">
        <v>304</v>
      </c>
      <c r="P658">
        <v>-89.799507000000006</v>
      </c>
      <c r="Q658">
        <v>39.997259999999997</v>
      </c>
      <c r="R658">
        <v>-89.175151020000001</v>
      </c>
      <c r="S658">
        <v>39.843692939999997</v>
      </c>
      <c r="T658" s="1">
        <v>42567</v>
      </c>
      <c r="U658" s="2">
        <v>12398</v>
      </c>
      <c r="V658" s="3">
        <v>4.53</v>
      </c>
      <c r="W658" s="3">
        <v>42.6</v>
      </c>
      <c r="X658" s="3">
        <v>51.161000000000001</v>
      </c>
      <c r="Y658" s="3">
        <v>97.224999999999994</v>
      </c>
      <c r="Z658" s="3">
        <v>0.69199999999999995</v>
      </c>
      <c r="AA658" s="3">
        <v>0.23899999999999999</v>
      </c>
      <c r="AB658" s="3">
        <v>0.44500000000000001</v>
      </c>
      <c r="AC658" s="3">
        <v>1.3759999999999999</v>
      </c>
      <c r="AD658" s="3">
        <v>10.775</v>
      </c>
      <c r="AE658" s="3">
        <v>1.081</v>
      </c>
      <c r="AF658" s="4">
        <v>0.43490000000000001</v>
      </c>
      <c r="AG658" s="3">
        <v>2.38</v>
      </c>
      <c r="AH658" s="3">
        <v>34.914000000000001</v>
      </c>
      <c r="AI658" s="3">
        <v>17.649999999999999</v>
      </c>
      <c r="AJ658" s="3">
        <v>6.2729999999999997</v>
      </c>
      <c r="AK658" s="3">
        <v>83.77</v>
      </c>
      <c r="AL658" s="3">
        <v>314.43762340000001</v>
      </c>
      <c r="AM658">
        <v>10</v>
      </c>
    </row>
    <row r="659" spans="1:39" x14ac:dyDescent="0.2">
      <c r="A659" t="s">
        <v>506</v>
      </c>
      <c r="B659">
        <v>17131</v>
      </c>
      <c r="C659" t="s">
        <v>542</v>
      </c>
      <c r="D659">
        <v>4800</v>
      </c>
      <c r="E659">
        <v>3061</v>
      </c>
      <c r="F659">
        <v>8417</v>
      </c>
      <c r="G659">
        <v>2016</v>
      </c>
      <c r="H659">
        <v>1739</v>
      </c>
      <c r="I659">
        <v>0.57027444500000002</v>
      </c>
      <c r="J659">
        <v>0.36366876599999998</v>
      </c>
      <c r="K659">
        <v>0.20660567899999999</v>
      </c>
      <c r="L659">
        <v>0.93394321000000002</v>
      </c>
      <c r="M659">
        <f t="shared" si="10"/>
        <v>17131</v>
      </c>
      <c r="N659">
        <v>227</v>
      </c>
      <c r="O659">
        <v>304</v>
      </c>
      <c r="P659">
        <v>-90.687167000000002</v>
      </c>
      <c r="Q659">
        <v>41.214042999999997</v>
      </c>
      <c r="R659">
        <v>-89.175151020000001</v>
      </c>
      <c r="S659">
        <v>39.843692939999997</v>
      </c>
      <c r="T659" s="1">
        <v>44415</v>
      </c>
      <c r="U659" s="2">
        <v>15602</v>
      </c>
      <c r="V659" s="3">
        <v>6.18</v>
      </c>
      <c r="W659" s="3">
        <v>44.8</v>
      </c>
      <c r="X659" s="3">
        <v>50.429000000000002</v>
      </c>
      <c r="Y659" s="3">
        <v>97.570999999999998</v>
      </c>
      <c r="Z659" s="3">
        <v>0.54500000000000004</v>
      </c>
      <c r="AA659" s="3">
        <v>8.1000000000000003E-2</v>
      </c>
      <c r="AB659" s="3">
        <v>0.29399999999999998</v>
      </c>
      <c r="AC659" s="3">
        <v>2.1040000000000001</v>
      </c>
      <c r="AD659" s="3">
        <v>11.307</v>
      </c>
      <c r="AE659" s="3">
        <v>1.6779999999999999</v>
      </c>
      <c r="AF659" s="4">
        <v>0.39939999999999998</v>
      </c>
      <c r="AG659" s="3">
        <v>2.39</v>
      </c>
      <c r="AH659" s="3">
        <v>41.457000000000001</v>
      </c>
      <c r="AI659" s="3">
        <v>12.282999999999999</v>
      </c>
      <c r="AJ659" s="3">
        <v>5.2450000000000001</v>
      </c>
      <c r="AK659" s="3">
        <v>95.71</v>
      </c>
      <c r="AL659" s="3">
        <v>561.19545040000003</v>
      </c>
      <c r="AM659">
        <v>10</v>
      </c>
    </row>
    <row r="660" spans="1:39" x14ac:dyDescent="0.2">
      <c r="A660" t="s">
        <v>506</v>
      </c>
      <c r="B660">
        <v>17133</v>
      </c>
      <c r="C660" t="s">
        <v>61</v>
      </c>
      <c r="D660">
        <v>12614</v>
      </c>
      <c r="E660">
        <v>5522</v>
      </c>
      <c r="F660">
        <v>19074</v>
      </c>
      <c r="G660">
        <v>2016</v>
      </c>
      <c r="H660">
        <v>7092</v>
      </c>
      <c r="I660">
        <v>0.66131907300000004</v>
      </c>
      <c r="J660">
        <v>0.28950403699999999</v>
      </c>
      <c r="K660">
        <v>0.37181503599999999</v>
      </c>
      <c r="L660">
        <v>0.95082310999999997</v>
      </c>
      <c r="M660">
        <f t="shared" si="10"/>
        <v>17133</v>
      </c>
      <c r="N660">
        <v>227</v>
      </c>
      <c r="O660">
        <v>304</v>
      </c>
      <c r="P660">
        <v>-90.171163000000007</v>
      </c>
      <c r="Q660">
        <v>38.358528999999997</v>
      </c>
      <c r="R660">
        <v>-89.175151020000001</v>
      </c>
      <c r="S660">
        <v>39.843692939999997</v>
      </c>
      <c r="T660" s="1">
        <v>54815</v>
      </c>
      <c r="U660" s="2">
        <v>33913</v>
      </c>
      <c r="V660" s="3">
        <v>4.0199999999999996</v>
      </c>
      <c r="W660" s="3">
        <v>42.3</v>
      </c>
      <c r="X660" s="3">
        <v>50.939</v>
      </c>
      <c r="Y660" s="3">
        <v>97.638000000000005</v>
      </c>
      <c r="Z660" s="3">
        <v>0.29399999999999998</v>
      </c>
      <c r="AA660" s="3">
        <v>0.05</v>
      </c>
      <c r="AB660" s="3">
        <v>1.119</v>
      </c>
      <c r="AC660" s="3">
        <v>1.4690000000000001</v>
      </c>
      <c r="AD660" s="3">
        <v>9.6319999999999997</v>
      </c>
      <c r="AE660" s="3">
        <v>1.887</v>
      </c>
      <c r="AF660" s="4">
        <v>0.4133</v>
      </c>
      <c r="AG660" s="3">
        <v>2.56</v>
      </c>
      <c r="AH660" s="3">
        <v>32.273000000000003</v>
      </c>
      <c r="AI660" s="3">
        <v>19.684000000000001</v>
      </c>
      <c r="AJ660" s="3">
        <v>10.097</v>
      </c>
      <c r="AK660" s="3">
        <v>31.12</v>
      </c>
      <c r="AL660" s="3">
        <v>385.29247650000002</v>
      </c>
      <c r="AM660">
        <v>10</v>
      </c>
    </row>
    <row r="661" spans="1:39" x14ac:dyDescent="0.2">
      <c r="A661" t="s">
        <v>506</v>
      </c>
      <c r="B661">
        <v>17135</v>
      </c>
      <c r="C661" t="s">
        <v>62</v>
      </c>
      <c r="D661">
        <v>8616</v>
      </c>
      <c r="E661">
        <v>3490</v>
      </c>
      <c r="F661">
        <v>12829</v>
      </c>
      <c r="G661">
        <v>2016</v>
      </c>
      <c r="H661">
        <v>5126</v>
      </c>
      <c r="I661">
        <v>0.67160339899999999</v>
      </c>
      <c r="J661">
        <v>0.27203991</v>
      </c>
      <c r="K661">
        <v>0.39956348899999999</v>
      </c>
      <c r="L661">
        <v>0.94364330799999996</v>
      </c>
      <c r="M661">
        <f t="shared" si="10"/>
        <v>17135</v>
      </c>
      <c r="N661">
        <v>227</v>
      </c>
      <c r="O661">
        <v>304</v>
      </c>
      <c r="P661">
        <v>-89.505319</v>
      </c>
      <c r="Q661">
        <v>39.198960999999997</v>
      </c>
      <c r="R661">
        <v>-89.175151020000001</v>
      </c>
      <c r="S661">
        <v>39.843692939999997</v>
      </c>
      <c r="T661" s="1">
        <v>33249</v>
      </c>
      <c r="U661" s="2">
        <v>29061</v>
      </c>
      <c r="V661" s="3">
        <v>7.02</v>
      </c>
      <c r="W661" s="3">
        <v>42.4</v>
      </c>
      <c r="X661" s="3">
        <v>47.756</v>
      </c>
      <c r="Y661" s="3">
        <v>89.912000000000006</v>
      </c>
      <c r="Z661" s="3">
        <v>8.01</v>
      </c>
      <c r="AA661" s="3">
        <v>0.18099999999999999</v>
      </c>
      <c r="AB661" s="3">
        <v>0.27</v>
      </c>
      <c r="AC661" s="3">
        <v>1.7</v>
      </c>
      <c r="AD661" s="3">
        <v>10.664</v>
      </c>
      <c r="AE661" s="3">
        <v>1.1839999999999999</v>
      </c>
      <c r="AF661" s="4">
        <v>0.44209999999999999</v>
      </c>
      <c r="AG661" s="3">
        <v>2.15</v>
      </c>
      <c r="AH661" s="3">
        <v>40.398000000000003</v>
      </c>
      <c r="AI661" s="3">
        <v>8.5500000000000007</v>
      </c>
      <c r="AJ661" s="3">
        <v>5.32</v>
      </c>
      <c r="AK661" s="3">
        <v>132.05000000000001</v>
      </c>
      <c r="AL661" s="3">
        <v>703.64795040000001</v>
      </c>
      <c r="AM661">
        <v>0</v>
      </c>
    </row>
    <row r="662" spans="1:39" x14ac:dyDescent="0.2">
      <c r="A662" t="s">
        <v>506</v>
      </c>
      <c r="B662">
        <v>17137</v>
      </c>
      <c r="C662" t="s">
        <v>63</v>
      </c>
      <c r="D662">
        <v>9060</v>
      </c>
      <c r="E662">
        <v>4693</v>
      </c>
      <c r="F662">
        <v>14607</v>
      </c>
      <c r="G662">
        <v>2016</v>
      </c>
      <c r="H662">
        <v>4367</v>
      </c>
      <c r="I662">
        <v>0.62025056499999998</v>
      </c>
      <c r="J662">
        <v>0.32128431600000001</v>
      </c>
      <c r="K662">
        <v>0.29896624900000002</v>
      </c>
      <c r="L662">
        <v>0.94153488100000005</v>
      </c>
      <c r="M662">
        <f t="shared" si="10"/>
        <v>17137</v>
      </c>
      <c r="N662">
        <v>227</v>
      </c>
      <c r="O662">
        <v>304</v>
      </c>
      <c r="P662">
        <v>-90.231161</v>
      </c>
      <c r="Q662">
        <v>39.718155000000003</v>
      </c>
      <c r="R662">
        <v>-89.175151020000001</v>
      </c>
      <c r="S662">
        <v>39.843692939999997</v>
      </c>
      <c r="T662" s="1">
        <v>38079</v>
      </c>
      <c r="U662" s="2">
        <v>34632</v>
      </c>
      <c r="V662" s="3">
        <v>4.87</v>
      </c>
      <c r="W662" s="3">
        <v>41.1</v>
      </c>
      <c r="X662" s="3">
        <v>49.682000000000002</v>
      </c>
      <c r="Y662" s="3">
        <v>91.111999999999995</v>
      </c>
      <c r="Z662" s="3">
        <v>5.9390000000000001</v>
      </c>
      <c r="AA662" s="3">
        <v>5.5E-2</v>
      </c>
      <c r="AB662" s="3">
        <v>0.60899999999999999</v>
      </c>
      <c r="AC662" s="3">
        <v>2.2839999999999998</v>
      </c>
      <c r="AD662" s="3">
        <v>10.250999999999999</v>
      </c>
      <c r="AE662" s="3">
        <v>2.54</v>
      </c>
      <c r="AF662" s="4">
        <v>0.43430000000000002</v>
      </c>
      <c r="AG662" s="3">
        <v>2.2599999999999998</v>
      </c>
      <c r="AH662" s="3">
        <v>41.915999999999997</v>
      </c>
      <c r="AI662" s="3">
        <v>13.013999999999999</v>
      </c>
      <c r="AJ662" s="3">
        <v>7.6230000000000002</v>
      </c>
      <c r="AK662" s="3">
        <v>169.03</v>
      </c>
      <c r="AL662" s="3">
        <v>568.79488679999997</v>
      </c>
      <c r="AM662">
        <v>10</v>
      </c>
    </row>
    <row r="663" spans="1:39" x14ac:dyDescent="0.2">
      <c r="A663" t="s">
        <v>506</v>
      </c>
      <c r="B663">
        <v>17139</v>
      </c>
      <c r="C663" t="s">
        <v>543</v>
      </c>
      <c r="D663">
        <v>4453</v>
      </c>
      <c r="E663">
        <v>1476</v>
      </c>
      <c r="F663">
        <v>6209</v>
      </c>
      <c r="G663">
        <v>2016</v>
      </c>
      <c r="H663">
        <v>2977</v>
      </c>
      <c r="I663">
        <v>0.71718473199999999</v>
      </c>
      <c r="J663">
        <v>0.23771944</v>
      </c>
      <c r="K663">
        <v>0.47946529199999999</v>
      </c>
      <c r="L663">
        <v>0.95490417100000002</v>
      </c>
      <c r="M663">
        <f t="shared" si="10"/>
        <v>17139</v>
      </c>
      <c r="N663">
        <v>227</v>
      </c>
      <c r="O663">
        <v>304</v>
      </c>
      <c r="P663">
        <v>-88.614418999999998</v>
      </c>
      <c r="Q663">
        <v>39.631979000000001</v>
      </c>
      <c r="R663">
        <v>-89.175151020000001</v>
      </c>
      <c r="S663">
        <v>39.843692939999997</v>
      </c>
      <c r="T663" s="1">
        <v>51485</v>
      </c>
      <c r="U663" s="2">
        <v>14610</v>
      </c>
      <c r="V663" s="3">
        <v>4.53</v>
      </c>
      <c r="W663" s="3">
        <v>40.700000000000003</v>
      </c>
      <c r="X663" s="3">
        <v>51.417999999999999</v>
      </c>
      <c r="Y663" s="3">
        <v>98.263000000000005</v>
      </c>
      <c r="Z663" s="3">
        <v>0.36199999999999999</v>
      </c>
      <c r="AA663" s="3">
        <v>0.16800000000000001</v>
      </c>
      <c r="AB663" s="3">
        <v>0.121</v>
      </c>
      <c r="AC663" s="3">
        <v>1.1399999999999999</v>
      </c>
      <c r="AD663" s="3">
        <v>9.7810000000000006</v>
      </c>
      <c r="AE663" s="3">
        <v>1.2270000000000001</v>
      </c>
      <c r="AF663" s="4">
        <v>0.40050000000000002</v>
      </c>
      <c r="AG663" s="3">
        <v>2.5099999999999998</v>
      </c>
      <c r="AH663" s="3">
        <v>34.902999999999999</v>
      </c>
      <c r="AI663" s="3">
        <v>11.67</v>
      </c>
      <c r="AJ663" s="3">
        <v>5.3869999999999996</v>
      </c>
      <c r="AK663" s="3">
        <v>0</v>
      </c>
      <c r="AL663" s="3">
        <v>335.95479840000002</v>
      </c>
      <c r="AM663">
        <v>10</v>
      </c>
    </row>
    <row r="664" spans="1:39" x14ac:dyDescent="0.2">
      <c r="A664" t="s">
        <v>506</v>
      </c>
      <c r="B664">
        <v>17141</v>
      </c>
      <c r="C664" t="s">
        <v>544</v>
      </c>
      <c r="D664">
        <v>14344</v>
      </c>
      <c r="E664">
        <v>8025</v>
      </c>
      <c r="F664">
        <v>23798</v>
      </c>
      <c r="G664">
        <v>2016</v>
      </c>
      <c r="H664">
        <v>6319</v>
      </c>
      <c r="I664">
        <v>0.60273972600000003</v>
      </c>
      <c r="J664">
        <v>0.33721321100000001</v>
      </c>
      <c r="K664">
        <v>0.26552651500000002</v>
      </c>
      <c r="L664">
        <v>0.93995293700000004</v>
      </c>
      <c r="M664">
        <f t="shared" si="10"/>
        <v>17141</v>
      </c>
      <c r="N664">
        <v>227</v>
      </c>
      <c r="O664">
        <v>304</v>
      </c>
      <c r="P664">
        <v>-89.256097999999994</v>
      </c>
      <c r="Q664">
        <v>42.028652999999998</v>
      </c>
      <c r="R664">
        <v>-89.175151020000001</v>
      </c>
      <c r="S664">
        <v>39.843692939999997</v>
      </c>
      <c r="T664" s="1">
        <v>43285</v>
      </c>
      <c r="U664" s="2">
        <v>51148</v>
      </c>
      <c r="V664" s="3">
        <v>5.85</v>
      </c>
      <c r="W664" s="3">
        <v>41.8</v>
      </c>
      <c r="X664" s="3">
        <v>50.16</v>
      </c>
      <c r="Y664" s="3">
        <v>94.381</v>
      </c>
      <c r="Z664" s="3">
        <v>1.038</v>
      </c>
      <c r="AA664" s="3">
        <v>0.113</v>
      </c>
      <c r="AB664" s="3">
        <v>0.41699999999999998</v>
      </c>
      <c r="AC664" s="3">
        <v>9.59</v>
      </c>
      <c r="AD664" s="3">
        <v>9.66</v>
      </c>
      <c r="AE664" s="3">
        <v>5.9850000000000003</v>
      </c>
      <c r="AF664" s="4">
        <v>0.41520000000000001</v>
      </c>
      <c r="AG664" s="3">
        <v>2.48</v>
      </c>
      <c r="AH664" s="3">
        <v>33.783000000000001</v>
      </c>
      <c r="AI664" s="3">
        <v>13.196</v>
      </c>
      <c r="AJ664" s="3">
        <v>6.6420000000000003</v>
      </c>
      <c r="AK664" s="3">
        <v>71.13</v>
      </c>
      <c r="AL664" s="3">
        <v>758.58693210000001</v>
      </c>
      <c r="AM664">
        <v>10</v>
      </c>
    </row>
    <row r="665" spans="1:39" x14ac:dyDescent="0.2">
      <c r="A665" t="s">
        <v>506</v>
      </c>
      <c r="B665">
        <v>17143</v>
      </c>
      <c r="C665" t="s">
        <v>545</v>
      </c>
      <c r="D665">
        <v>35299</v>
      </c>
      <c r="E665">
        <v>37436</v>
      </c>
      <c r="F665">
        <v>77465</v>
      </c>
      <c r="G665">
        <v>2016</v>
      </c>
      <c r="H665">
        <v>2137</v>
      </c>
      <c r="I665">
        <v>0.45567675699999999</v>
      </c>
      <c r="J665">
        <v>0.48326340899999998</v>
      </c>
      <c r="K665">
        <v>2.7586652E-2</v>
      </c>
      <c r="L665">
        <v>0.93894016700000005</v>
      </c>
      <c r="M665">
        <f t="shared" si="10"/>
        <v>17143</v>
      </c>
      <c r="N665">
        <v>227</v>
      </c>
      <c r="O665">
        <v>304</v>
      </c>
      <c r="P665">
        <v>-89.638992999999999</v>
      </c>
      <c r="Q665">
        <v>40.742915000000004</v>
      </c>
      <c r="R665">
        <v>-89.175151020000001</v>
      </c>
      <c r="S665">
        <v>39.843692939999997</v>
      </c>
      <c r="T665" s="1">
        <v>47636</v>
      </c>
      <c r="U665" s="2">
        <v>185043</v>
      </c>
      <c r="V665" s="3">
        <v>6.83</v>
      </c>
      <c r="W665" s="3">
        <v>36.9</v>
      </c>
      <c r="X665" s="3">
        <v>51.517000000000003</v>
      </c>
      <c r="Y665" s="3">
        <v>73.534999999999997</v>
      </c>
      <c r="Z665" s="3">
        <v>17.413</v>
      </c>
      <c r="AA665" s="3">
        <v>0.31</v>
      </c>
      <c r="AB665" s="3">
        <v>3.7610000000000001</v>
      </c>
      <c r="AC665" s="3">
        <v>4.4729999999999999</v>
      </c>
      <c r="AD665" s="3">
        <v>8.0939999999999994</v>
      </c>
      <c r="AE665" s="3">
        <v>6.0330000000000004</v>
      </c>
      <c r="AF665" s="4">
        <v>0.4662</v>
      </c>
      <c r="AG665" s="3">
        <v>2.41</v>
      </c>
      <c r="AH665" s="3">
        <v>27.622</v>
      </c>
      <c r="AI665" s="3">
        <v>18.632000000000001</v>
      </c>
      <c r="AJ665" s="3">
        <v>11.166</v>
      </c>
      <c r="AK665" s="3">
        <v>523.78</v>
      </c>
      <c r="AL665" s="3">
        <v>618.66836049999995</v>
      </c>
      <c r="AM665">
        <v>3</v>
      </c>
    </row>
    <row r="666" spans="1:39" x14ac:dyDescent="0.2">
      <c r="A666" t="s">
        <v>506</v>
      </c>
      <c r="B666">
        <v>17145</v>
      </c>
      <c r="C666" t="s">
        <v>64</v>
      </c>
      <c r="D666">
        <v>6816</v>
      </c>
      <c r="E666">
        <v>2433</v>
      </c>
      <c r="F666">
        <v>9706</v>
      </c>
      <c r="G666">
        <v>2016</v>
      </c>
      <c r="H666">
        <v>4383</v>
      </c>
      <c r="I666">
        <v>0.70224603299999999</v>
      </c>
      <c r="J666">
        <v>0.25066968899999997</v>
      </c>
      <c r="K666">
        <v>0.45157634499999999</v>
      </c>
      <c r="L666">
        <v>0.95291572199999997</v>
      </c>
      <c r="M666">
        <f t="shared" si="10"/>
        <v>17145</v>
      </c>
      <c r="N666">
        <v>227</v>
      </c>
      <c r="O666">
        <v>304</v>
      </c>
      <c r="P666">
        <v>-89.323862000000005</v>
      </c>
      <c r="Q666">
        <v>38.058514000000002</v>
      </c>
      <c r="R666">
        <v>-89.175151020000001</v>
      </c>
      <c r="S666">
        <v>39.843692939999997</v>
      </c>
      <c r="T666" s="1">
        <v>34342</v>
      </c>
      <c r="U666" s="2">
        <v>21391</v>
      </c>
      <c r="V666" s="3">
        <v>7.03</v>
      </c>
      <c r="W666" s="3">
        <v>41.6</v>
      </c>
      <c r="X666" s="3">
        <v>45.83</v>
      </c>
      <c r="Y666" s="3">
        <v>89.075999999999993</v>
      </c>
      <c r="Z666" s="3">
        <v>8.4420000000000002</v>
      </c>
      <c r="AA666" s="3">
        <v>0.125</v>
      </c>
      <c r="AB666" s="3">
        <v>0.56999999999999995</v>
      </c>
      <c r="AC666" s="3">
        <v>2.9540000000000002</v>
      </c>
      <c r="AD666" s="3">
        <v>9.0779999999999994</v>
      </c>
      <c r="AE666" s="3">
        <v>1.343</v>
      </c>
      <c r="AF666" s="4">
        <v>0.46689999999999998</v>
      </c>
      <c r="AG666" s="3">
        <v>2.38</v>
      </c>
      <c r="AH666" s="3">
        <v>38.280999999999999</v>
      </c>
      <c r="AI666" s="3">
        <v>9.8469999999999995</v>
      </c>
      <c r="AJ666" s="3">
        <v>3.5339999999999998</v>
      </c>
      <c r="AK666" s="3">
        <v>131.49</v>
      </c>
      <c r="AL666" s="3">
        <v>441.75936789999997</v>
      </c>
      <c r="AM666">
        <v>0</v>
      </c>
    </row>
    <row r="667" spans="1:39" x14ac:dyDescent="0.2">
      <c r="A667" t="s">
        <v>506</v>
      </c>
      <c r="B667">
        <v>17147</v>
      </c>
      <c r="C667" t="s">
        <v>546</v>
      </c>
      <c r="D667">
        <v>5623</v>
      </c>
      <c r="E667">
        <v>2633</v>
      </c>
      <c r="F667">
        <v>8899</v>
      </c>
      <c r="G667">
        <v>2016</v>
      </c>
      <c r="H667">
        <v>2990</v>
      </c>
      <c r="I667">
        <v>0.63186874900000001</v>
      </c>
      <c r="J667">
        <v>0.29587594099999998</v>
      </c>
      <c r="K667">
        <v>0.33599280799999998</v>
      </c>
      <c r="L667">
        <v>0.92774469000000004</v>
      </c>
      <c r="M667">
        <f t="shared" si="10"/>
        <v>17147</v>
      </c>
      <c r="N667">
        <v>227</v>
      </c>
      <c r="O667">
        <v>304</v>
      </c>
      <c r="P667">
        <v>-88.581585000000004</v>
      </c>
      <c r="Q667">
        <v>40.007007999999999</v>
      </c>
      <c r="R667">
        <v>-89.175151020000001</v>
      </c>
      <c r="S667">
        <v>39.843692939999997</v>
      </c>
      <c r="T667" s="1">
        <v>51388</v>
      </c>
      <c r="U667" s="2">
        <v>16524</v>
      </c>
      <c r="V667" s="3">
        <v>4.9000000000000004</v>
      </c>
      <c r="W667" s="3">
        <v>43.3</v>
      </c>
      <c r="X667" s="3">
        <v>50.542999999999999</v>
      </c>
      <c r="Y667" s="3">
        <v>97.370999999999995</v>
      </c>
      <c r="Z667" s="3">
        <v>0.39500000000000002</v>
      </c>
      <c r="AA667" s="3">
        <v>0.03</v>
      </c>
      <c r="AB667" s="3">
        <v>0.46100000000000002</v>
      </c>
      <c r="AC667" s="3">
        <v>1.2569999999999999</v>
      </c>
      <c r="AD667" s="3">
        <v>9.9130000000000003</v>
      </c>
      <c r="AE667" s="3">
        <v>1.2689999999999999</v>
      </c>
      <c r="AF667" s="4">
        <v>0.39660000000000001</v>
      </c>
      <c r="AG667" s="3">
        <v>2.46</v>
      </c>
      <c r="AH667" s="3">
        <v>34.588999999999999</v>
      </c>
      <c r="AI667" s="3">
        <v>19.204000000000001</v>
      </c>
      <c r="AJ667" s="3">
        <v>10.66</v>
      </c>
      <c r="AK667" s="3">
        <v>167.18</v>
      </c>
      <c r="AL667" s="3">
        <v>439.14995349999998</v>
      </c>
      <c r="AM667">
        <v>10</v>
      </c>
    </row>
    <row r="668" spans="1:39" x14ac:dyDescent="0.2">
      <c r="A668" t="s">
        <v>506</v>
      </c>
      <c r="B668">
        <v>17149</v>
      </c>
      <c r="C668" t="s">
        <v>66</v>
      </c>
      <c r="D668">
        <v>5749</v>
      </c>
      <c r="E668">
        <v>1412</v>
      </c>
      <c r="F668">
        <v>7458</v>
      </c>
      <c r="G668">
        <v>2016</v>
      </c>
      <c r="H668">
        <v>4337</v>
      </c>
      <c r="I668">
        <v>0.77085009400000004</v>
      </c>
      <c r="J668">
        <v>0.18932689699999999</v>
      </c>
      <c r="K668">
        <v>0.58152319699999999</v>
      </c>
      <c r="L668">
        <v>0.96017699099999998</v>
      </c>
      <c r="M668">
        <f t="shared" si="10"/>
        <v>17149</v>
      </c>
      <c r="N668">
        <v>227</v>
      </c>
      <c r="O668">
        <v>304</v>
      </c>
      <c r="P668">
        <v>-90.859127000000001</v>
      </c>
      <c r="Q668">
        <v>39.621310999999999</v>
      </c>
      <c r="R668">
        <v>-89.175151020000001</v>
      </c>
      <c r="S668">
        <v>39.843692939999997</v>
      </c>
      <c r="T668" s="1">
        <v>39039</v>
      </c>
      <c r="U668" s="2">
        <v>15742</v>
      </c>
      <c r="V668" s="3">
        <v>5.0599999999999996</v>
      </c>
      <c r="W668" s="3">
        <v>42.5</v>
      </c>
      <c r="X668" s="3">
        <v>50.173999999999999</v>
      </c>
      <c r="Y668" s="3">
        <v>96.742000000000004</v>
      </c>
      <c r="Z668" s="3">
        <v>1.296</v>
      </c>
      <c r="AA668" s="3">
        <v>0.61</v>
      </c>
      <c r="AB668" s="3">
        <v>0.33</v>
      </c>
      <c r="AC668" s="3">
        <v>1.258</v>
      </c>
      <c r="AD668" s="3">
        <v>8.7070000000000007</v>
      </c>
      <c r="AE668" s="3">
        <v>0.754</v>
      </c>
      <c r="AF668" s="4">
        <v>0.41839999999999999</v>
      </c>
      <c r="AG668" s="3">
        <v>2.34</v>
      </c>
      <c r="AH668" s="3">
        <v>41.445999999999998</v>
      </c>
      <c r="AI668" s="3">
        <v>11.494</v>
      </c>
      <c r="AJ668" s="3">
        <v>3.8519999999999999</v>
      </c>
      <c r="AK668" s="3">
        <v>94.03</v>
      </c>
      <c r="AL668" s="3">
        <v>831.3989315</v>
      </c>
      <c r="AM668">
        <v>0</v>
      </c>
    </row>
    <row r="669" spans="1:39" x14ac:dyDescent="0.2">
      <c r="A669" t="s">
        <v>506</v>
      </c>
      <c r="B669">
        <v>17151</v>
      </c>
      <c r="C669" t="s">
        <v>166</v>
      </c>
      <c r="D669">
        <v>1678</v>
      </c>
      <c r="E669">
        <v>374</v>
      </c>
      <c r="F669">
        <v>2132</v>
      </c>
      <c r="G669">
        <v>2016</v>
      </c>
      <c r="H669">
        <v>1304</v>
      </c>
      <c r="I669">
        <v>0.78705440900000001</v>
      </c>
      <c r="J669">
        <v>0.175422139</v>
      </c>
      <c r="K669">
        <v>0.61163226999999998</v>
      </c>
      <c r="L669">
        <v>0.96247654800000004</v>
      </c>
      <c r="M669">
        <f t="shared" si="10"/>
        <v>17151</v>
      </c>
      <c r="N669">
        <v>227</v>
      </c>
      <c r="O669">
        <v>304</v>
      </c>
      <c r="P669">
        <v>-88.549909999999997</v>
      </c>
      <c r="Q669">
        <v>37.39893</v>
      </c>
      <c r="R669">
        <v>-89.175151020000001</v>
      </c>
      <c r="S669">
        <v>39.843692939999997</v>
      </c>
      <c r="T669" s="1">
        <v>27538</v>
      </c>
      <c r="U669" s="2">
        <v>4182</v>
      </c>
      <c r="V669" s="3">
        <v>6.81</v>
      </c>
      <c r="W669" s="3">
        <v>50.6</v>
      </c>
      <c r="X669" s="3">
        <v>47.192</v>
      </c>
      <c r="Y669" s="3">
        <v>92.009</v>
      </c>
      <c r="Z669" s="3">
        <v>4.8410000000000002</v>
      </c>
      <c r="AA669" s="3">
        <v>0.30599999999999999</v>
      </c>
      <c r="AB669" s="3">
        <v>1.105</v>
      </c>
      <c r="AC669" s="3">
        <v>1.974</v>
      </c>
      <c r="AD669" s="3">
        <v>13.144</v>
      </c>
      <c r="AE669" s="3">
        <v>1.716</v>
      </c>
      <c r="AF669" s="4">
        <v>0.4138</v>
      </c>
      <c r="AG669" s="3">
        <v>2.5</v>
      </c>
      <c r="AH669" s="3">
        <v>32.301000000000002</v>
      </c>
      <c r="AI669" s="3">
        <v>8.3740000000000006</v>
      </c>
      <c r="AJ669" s="3">
        <v>5.3680000000000003</v>
      </c>
      <c r="AK669" s="3">
        <v>0</v>
      </c>
      <c r="AL669" s="3">
        <v>368.76784170000002</v>
      </c>
      <c r="AM669">
        <v>1</v>
      </c>
    </row>
    <row r="670" spans="1:39" x14ac:dyDescent="0.2">
      <c r="A670" t="s">
        <v>506</v>
      </c>
      <c r="B670">
        <v>17153</v>
      </c>
      <c r="C670" t="s">
        <v>168</v>
      </c>
      <c r="D670">
        <v>1583</v>
      </c>
      <c r="E670">
        <v>817</v>
      </c>
      <c r="F670">
        <v>2473</v>
      </c>
      <c r="G670">
        <v>2016</v>
      </c>
      <c r="H670">
        <v>766</v>
      </c>
      <c r="I670">
        <v>0.64011322299999995</v>
      </c>
      <c r="J670">
        <v>0.33036797400000001</v>
      </c>
      <c r="K670">
        <v>0.309745249</v>
      </c>
      <c r="L670">
        <v>0.97048119700000002</v>
      </c>
      <c r="M670">
        <f t="shared" si="10"/>
        <v>17153</v>
      </c>
      <c r="N670">
        <v>227</v>
      </c>
      <c r="O670">
        <v>304</v>
      </c>
      <c r="P670">
        <v>-89.134749999999997</v>
      </c>
      <c r="Q670">
        <v>37.199542999999998</v>
      </c>
      <c r="R670">
        <v>-89.175151020000001</v>
      </c>
      <c r="S670">
        <v>39.843692939999997</v>
      </c>
      <c r="T670" s="1">
        <v>34345</v>
      </c>
      <c r="U670" s="2">
        <v>5604</v>
      </c>
      <c r="V670" s="3">
        <v>8.4</v>
      </c>
      <c r="W670" s="3">
        <v>43.5</v>
      </c>
      <c r="X670" s="3">
        <v>50.984000000000002</v>
      </c>
      <c r="Y670" s="3">
        <v>64.968999999999994</v>
      </c>
      <c r="Z670" s="3">
        <v>31.215</v>
      </c>
      <c r="AA670" s="3">
        <v>0.24199999999999999</v>
      </c>
      <c r="AB670" s="3">
        <v>0.24199999999999999</v>
      </c>
      <c r="AC670" s="3">
        <v>1.9510000000000001</v>
      </c>
      <c r="AD670" s="3">
        <v>11.132999999999999</v>
      </c>
      <c r="AE670" s="3">
        <v>1.675</v>
      </c>
      <c r="AF670" s="4">
        <v>0.45689999999999997</v>
      </c>
      <c r="AG670" s="3">
        <v>2.52</v>
      </c>
      <c r="AH670" s="3">
        <v>34.723999999999997</v>
      </c>
      <c r="AI670" s="3">
        <v>8.1690000000000005</v>
      </c>
      <c r="AJ670" s="3">
        <v>2.863</v>
      </c>
      <c r="AK670" s="3">
        <v>351.09</v>
      </c>
      <c r="AL670" s="3">
        <v>199.18414949999999</v>
      </c>
      <c r="AM670">
        <v>2</v>
      </c>
    </row>
    <row r="671" spans="1:39" x14ac:dyDescent="0.2">
      <c r="A671" t="s">
        <v>506</v>
      </c>
      <c r="B671">
        <v>17155</v>
      </c>
      <c r="C671" t="s">
        <v>348</v>
      </c>
      <c r="D671">
        <v>1762</v>
      </c>
      <c r="E671">
        <v>1143</v>
      </c>
      <c r="F671">
        <v>3076</v>
      </c>
      <c r="G671">
        <v>2016</v>
      </c>
      <c r="H671">
        <v>619</v>
      </c>
      <c r="I671">
        <v>0.57282184700000005</v>
      </c>
      <c r="J671">
        <v>0.371586476</v>
      </c>
      <c r="K671">
        <v>0.201235371</v>
      </c>
      <c r="L671">
        <v>0.94440832200000002</v>
      </c>
      <c r="M671">
        <f t="shared" si="10"/>
        <v>17155</v>
      </c>
      <c r="N671">
        <v>227</v>
      </c>
      <c r="O671">
        <v>304</v>
      </c>
      <c r="P671">
        <v>-89.270944999999998</v>
      </c>
      <c r="Q671">
        <v>41.229306000000001</v>
      </c>
      <c r="R671">
        <v>-89.175151020000001</v>
      </c>
      <c r="S671">
        <v>39.843692939999997</v>
      </c>
      <c r="T671" s="1">
        <v>53885</v>
      </c>
      <c r="U671" s="2">
        <v>5710</v>
      </c>
      <c r="V671" s="3">
        <v>5.55</v>
      </c>
      <c r="W671" s="3">
        <v>46.4</v>
      </c>
      <c r="X671" s="3">
        <v>49.320999999999998</v>
      </c>
      <c r="Y671" s="3">
        <v>97.372</v>
      </c>
      <c r="Z671" s="3">
        <v>0.34799999999999998</v>
      </c>
      <c r="AA671" s="3">
        <v>0</v>
      </c>
      <c r="AB671" s="3">
        <v>0.36499999999999999</v>
      </c>
      <c r="AC671" s="3">
        <v>4.9950000000000001</v>
      </c>
      <c r="AD671" s="3">
        <v>8.5660000000000007</v>
      </c>
      <c r="AE671" s="3">
        <v>2.6110000000000002</v>
      </c>
      <c r="AF671" s="4">
        <v>0.41360000000000002</v>
      </c>
      <c r="AG671" s="3">
        <v>2.35</v>
      </c>
      <c r="AH671" s="3">
        <v>39.613</v>
      </c>
      <c r="AI671" s="3">
        <v>9.6229999999999993</v>
      </c>
      <c r="AJ671" s="3">
        <v>4.7759999999999998</v>
      </c>
      <c r="AK671" s="3">
        <v>11.56</v>
      </c>
      <c r="AL671" s="3">
        <v>160.09989780000001</v>
      </c>
      <c r="AM671">
        <v>10</v>
      </c>
    </row>
    <row r="672" spans="1:39" x14ac:dyDescent="0.2">
      <c r="A672" t="s">
        <v>506</v>
      </c>
      <c r="B672">
        <v>17157</v>
      </c>
      <c r="C672" t="s">
        <v>67</v>
      </c>
      <c r="D672">
        <v>9992</v>
      </c>
      <c r="E672">
        <v>3421</v>
      </c>
      <c r="F672">
        <v>14032</v>
      </c>
      <c r="G672">
        <v>2016</v>
      </c>
      <c r="H672">
        <v>6571</v>
      </c>
      <c r="I672">
        <v>0.71208665900000001</v>
      </c>
      <c r="J672">
        <v>0.24379988599999999</v>
      </c>
      <c r="K672">
        <v>0.46828677299999999</v>
      </c>
      <c r="L672">
        <v>0.95588654500000003</v>
      </c>
      <c r="M672">
        <f t="shared" si="10"/>
        <v>17157</v>
      </c>
      <c r="N672">
        <v>227</v>
      </c>
      <c r="O672">
        <v>304</v>
      </c>
      <c r="P672">
        <v>-89.809248999999994</v>
      </c>
      <c r="Q672">
        <v>38.055540999999998</v>
      </c>
      <c r="R672">
        <v>-89.175151020000001</v>
      </c>
      <c r="S672">
        <v>39.843692939999997</v>
      </c>
      <c r="T672" s="1">
        <v>34704</v>
      </c>
      <c r="U672" s="2">
        <v>32414</v>
      </c>
      <c r="V672" s="3">
        <v>4.96</v>
      </c>
      <c r="W672" s="3">
        <v>41.4</v>
      </c>
      <c r="X672" s="3">
        <v>45.026000000000003</v>
      </c>
      <c r="Y672" s="3">
        <v>87.340999999999994</v>
      </c>
      <c r="Z672" s="3">
        <v>10.494</v>
      </c>
      <c r="AA672" s="3">
        <v>0.158</v>
      </c>
      <c r="AB672" s="3">
        <v>0.33700000000000002</v>
      </c>
      <c r="AC672" s="3">
        <v>2.988</v>
      </c>
      <c r="AD672" s="3">
        <v>9.8070000000000004</v>
      </c>
      <c r="AE672" s="3">
        <v>1.5549999999999999</v>
      </c>
      <c r="AF672" s="4">
        <v>0.42049999999999998</v>
      </c>
      <c r="AG672" s="3">
        <v>2.44</v>
      </c>
      <c r="AH672" s="3">
        <v>41.015000000000001</v>
      </c>
      <c r="AI672" s="3">
        <v>9.3460000000000001</v>
      </c>
      <c r="AJ672" s="3">
        <v>3.649</v>
      </c>
      <c r="AK672" s="3">
        <v>97.47</v>
      </c>
      <c r="AL672" s="3">
        <v>575.31232699999998</v>
      </c>
      <c r="AM672">
        <v>9</v>
      </c>
    </row>
    <row r="673" spans="1:39" x14ac:dyDescent="0.2">
      <c r="A673" t="s">
        <v>506</v>
      </c>
      <c r="B673">
        <v>17159</v>
      </c>
      <c r="C673" t="s">
        <v>547</v>
      </c>
      <c r="D673">
        <v>5736</v>
      </c>
      <c r="E673">
        <v>1579</v>
      </c>
      <c r="F673">
        <v>7630</v>
      </c>
      <c r="G673">
        <v>2016</v>
      </c>
      <c r="H673">
        <v>4157</v>
      </c>
      <c r="I673">
        <v>0.75176933199999996</v>
      </c>
      <c r="J673">
        <v>0.20694626499999999</v>
      </c>
      <c r="K673">
        <v>0.54482306700000005</v>
      </c>
      <c r="L673">
        <v>0.958715596</v>
      </c>
      <c r="M673">
        <f t="shared" si="10"/>
        <v>17159</v>
      </c>
      <c r="N673">
        <v>227</v>
      </c>
      <c r="O673">
        <v>304</v>
      </c>
      <c r="P673">
        <v>-88.088314999999994</v>
      </c>
      <c r="Q673">
        <v>38.725943000000001</v>
      </c>
      <c r="R673">
        <v>-89.175151020000001</v>
      </c>
      <c r="S673">
        <v>39.843692939999997</v>
      </c>
      <c r="T673" s="1">
        <v>38732</v>
      </c>
      <c r="U673" s="2">
        <v>15829</v>
      </c>
      <c r="V673" s="3">
        <v>5.86</v>
      </c>
      <c r="W673" s="3">
        <v>42.1</v>
      </c>
      <c r="X673" s="3">
        <v>50.765000000000001</v>
      </c>
      <c r="Y673" s="3">
        <v>97.087999999999994</v>
      </c>
      <c r="Z673" s="3">
        <v>0.56599999999999995</v>
      </c>
      <c r="AA673" s="3">
        <v>0.42299999999999999</v>
      </c>
      <c r="AB673" s="3">
        <v>0.65300000000000002</v>
      </c>
      <c r="AC673" s="3">
        <v>1.524</v>
      </c>
      <c r="AD673" s="3">
        <v>10.019</v>
      </c>
      <c r="AE673" s="3">
        <v>1.661</v>
      </c>
      <c r="AF673" s="4">
        <v>0.4289</v>
      </c>
      <c r="AG673" s="3">
        <v>2.44</v>
      </c>
      <c r="AH673" s="3">
        <v>33.335999999999999</v>
      </c>
      <c r="AI673" s="3">
        <v>14.997999999999999</v>
      </c>
      <c r="AJ673" s="3">
        <v>5.5869999999999997</v>
      </c>
      <c r="AK673" s="3">
        <v>333.6</v>
      </c>
      <c r="AL673" s="3">
        <v>360.05274689999999</v>
      </c>
      <c r="AM673">
        <v>0</v>
      </c>
    </row>
    <row r="674" spans="1:39" x14ac:dyDescent="0.2">
      <c r="A674" t="s">
        <v>506</v>
      </c>
      <c r="B674">
        <v>17161</v>
      </c>
      <c r="C674" t="s">
        <v>548</v>
      </c>
      <c r="D674">
        <v>26969</v>
      </c>
      <c r="E674">
        <v>32258</v>
      </c>
      <c r="F674">
        <v>62971</v>
      </c>
      <c r="G674">
        <v>2016</v>
      </c>
      <c r="H674">
        <v>5289</v>
      </c>
      <c r="I674">
        <v>0.428276508</v>
      </c>
      <c r="J674">
        <v>0.51226755199999996</v>
      </c>
      <c r="K674">
        <v>8.3991043000000001E-2</v>
      </c>
      <c r="L674">
        <v>0.94054406000000002</v>
      </c>
      <c r="M674">
        <f t="shared" si="10"/>
        <v>17161</v>
      </c>
      <c r="N674">
        <v>227</v>
      </c>
      <c r="O674">
        <v>304</v>
      </c>
      <c r="P674">
        <v>-90.504005000000006</v>
      </c>
      <c r="Q674">
        <v>41.489142000000001</v>
      </c>
      <c r="R674">
        <v>-89.175151020000001</v>
      </c>
      <c r="S674">
        <v>39.843692939999997</v>
      </c>
      <c r="T674" s="1">
        <v>41878</v>
      </c>
      <c r="U674" s="2">
        <v>144943</v>
      </c>
      <c r="V674" s="3">
        <v>6.24</v>
      </c>
      <c r="W674" s="3">
        <v>40.1</v>
      </c>
      <c r="X674" s="3">
        <v>50.777000000000001</v>
      </c>
      <c r="Y674" s="3">
        <v>81.965999999999994</v>
      </c>
      <c r="Z674" s="3">
        <v>9.5990000000000002</v>
      </c>
      <c r="AA674" s="3">
        <v>0.29399999999999998</v>
      </c>
      <c r="AB674" s="3">
        <v>2.266</v>
      </c>
      <c r="AC674" s="3">
        <v>12.346</v>
      </c>
      <c r="AD674" s="3">
        <v>9.2439999999999998</v>
      </c>
      <c r="AE674" s="3">
        <v>8.6240000000000006</v>
      </c>
      <c r="AF674" s="4">
        <v>0.43509999999999999</v>
      </c>
      <c r="AG674" s="3">
        <v>2.36</v>
      </c>
      <c r="AH674" s="3">
        <v>31.154</v>
      </c>
      <c r="AI674" s="3">
        <v>14.564</v>
      </c>
      <c r="AJ674" s="3">
        <v>7.4779999999999998</v>
      </c>
      <c r="AK674" s="3">
        <v>346.51</v>
      </c>
      <c r="AL674" s="3">
        <v>427.39730500000002</v>
      </c>
      <c r="AM674">
        <v>6</v>
      </c>
    </row>
    <row r="675" spans="1:39" x14ac:dyDescent="0.2">
      <c r="A675" t="s">
        <v>506</v>
      </c>
      <c r="B675">
        <v>17163</v>
      </c>
      <c r="C675" t="s">
        <v>69</v>
      </c>
      <c r="D675">
        <v>53479</v>
      </c>
      <c r="E675">
        <v>60180</v>
      </c>
      <c r="F675">
        <v>119201</v>
      </c>
      <c r="G675">
        <v>2016</v>
      </c>
      <c r="H675">
        <v>6701</v>
      </c>
      <c r="I675">
        <v>0.44864556500000002</v>
      </c>
      <c r="J675">
        <v>0.50486153600000006</v>
      </c>
      <c r="K675">
        <v>5.6215971000000003E-2</v>
      </c>
      <c r="L675">
        <v>0.95350710100000002</v>
      </c>
      <c r="M675">
        <f t="shared" si="10"/>
        <v>17163</v>
      </c>
      <c r="N675">
        <v>227</v>
      </c>
      <c r="O675">
        <v>304</v>
      </c>
      <c r="P675">
        <v>-90.000674000000004</v>
      </c>
      <c r="Q675">
        <v>38.550218999999998</v>
      </c>
      <c r="R675">
        <v>-89.175151020000001</v>
      </c>
      <c r="S675">
        <v>39.843692939999997</v>
      </c>
      <c r="T675" s="1">
        <v>41698</v>
      </c>
      <c r="U675" s="2">
        <v>263187</v>
      </c>
      <c r="V675" s="3">
        <v>6.01</v>
      </c>
      <c r="W675" s="3">
        <v>37.799999999999997</v>
      </c>
      <c r="X675" s="3">
        <v>51.744</v>
      </c>
      <c r="Y675" s="3">
        <v>64.915999999999997</v>
      </c>
      <c r="Z675" s="3">
        <v>29.899000000000001</v>
      </c>
      <c r="AA675" s="3">
        <v>0.19900000000000001</v>
      </c>
      <c r="AB675" s="3">
        <v>1.3640000000000001</v>
      </c>
      <c r="AC675" s="3">
        <v>3.7690000000000001</v>
      </c>
      <c r="AD675" s="3">
        <v>13.502000000000001</v>
      </c>
      <c r="AE675" s="3">
        <v>3.895</v>
      </c>
      <c r="AF675" s="4">
        <v>0.47820000000000001</v>
      </c>
      <c r="AG675" s="3">
        <v>2.5499999999999998</v>
      </c>
      <c r="AH675" s="3">
        <v>28.44</v>
      </c>
      <c r="AI675" s="3">
        <v>15.914999999999999</v>
      </c>
      <c r="AJ675" s="3">
        <v>10.23</v>
      </c>
      <c r="AK675" s="3">
        <v>615.22</v>
      </c>
      <c r="AL675" s="3">
        <v>657.72487430000001</v>
      </c>
      <c r="AM675">
        <v>3</v>
      </c>
    </row>
    <row r="676" spans="1:39" x14ac:dyDescent="0.2">
      <c r="A676" t="s">
        <v>506</v>
      </c>
      <c r="B676">
        <v>17165</v>
      </c>
      <c r="C676" t="s">
        <v>170</v>
      </c>
      <c r="D676">
        <v>8248</v>
      </c>
      <c r="E676">
        <v>2551</v>
      </c>
      <c r="F676">
        <v>11234</v>
      </c>
      <c r="G676">
        <v>2016</v>
      </c>
      <c r="H676">
        <v>5697</v>
      </c>
      <c r="I676">
        <v>0.73419975100000001</v>
      </c>
      <c r="J676">
        <v>0.22707851200000001</v>
      </c>
      <c r="K676">
        <v>0.50712123899999995</v>
      </c>
      <c r="L676">
        <v>0.96127826199999999</v>
      </c>
      <c r="M676">
        <f t="shared" si="10"/>
        <v>17165</v>
      </c>
      <c r="N676">
        <v>227</v>
      </c>
      <c r="O676">
        <v>304</v>
      </c>
      <c r="P676">
        <v>-88.536394999999999</v>
      </c>
      <c r="Q676">
        <v>37.754786000000003</v>
      </c>
      <c r="R676">
        <v>-89.175151020000001</v>
      </c>
      <c r="S676">
        <v>39.843692939999997</v>
      </c>
      <c r="T676" s="1">
        <v>36544</v>
      </c>
      <c r="U676" s="2">
        <v>24230</v>
      </c>
      <c r="V676" s="3">
        <v>8.4600000000000009</v>
      </c>
      <c r="W676" s="3">
        <v>42</v>
      </c>
      <c r="X676" s="3">
        <v>51.116999999999997</v>
      </c>
      <c r="Y676" s="3">
        <v>93.171000000000006</v>
      </c>
      <c r="Z676" s="3">
        <v>3.37</v>
      </c>
      <c r="AA676" s="3">
        <v>0.23499999999999999</v>
      </c>
      <c r="AB676" s="3">
        <v>0.66900000000000004</v>
      </c>
      <c r="AC676" s="3">
        <v>1.6419999999999999</v>
      </c>
      <c r="AD676" s="3">
        <v>9.6419999999999995</v>
      </c>
      <c r="AE676" s="3">
        <v>1.8859999999999999</v>
      </c>
      <c r="AF676" s="4">
        <v>0.46210000000000001</v>
      </c>
      <c r="AG676" s="3">
        <v>2.41</v>
      </c>
      <c r="AH676" s="3">
        <v>31.427</v>
      </c>
      <c r="AI676" s="3">
        <v>10.39</v>
      </c>
      <c r="AJ676" s="3">
        <v>5.5910000000000002</v>
      </c>
      <c r="AK676" s="3">
        <v>345.64</v>
      </c>
      <c r="AL676" s="3">
        <v>379.88580430000002</v>
      </c>
      <c r="AM676">
        <v>0</v>
      </c>
    </row>
    <row r="677" spans="1:39" x14ac:dyDescent="0.2">
      <c r="A677" t="s">
        <v>506</v>
      </c>
      <c r="B677">
        <v>17167</v>
      </c>
      <c r="C677" t="s">
        <v>549</v>
      </c>
      <c r="D677">
        <v>49823</v>
      </c>
      <c r="E677">
        <v>40731</v>
      </c>
      <c r="F677">
        <v>96472</v>
      </c>
      <c r="G677">
        <v>2016</v>
      </c>
      <c r="H677">
        <v>9092</v>
      </c>
      <c r="I677">
        <v>0.51645036899999996</v>
      </c>
      <c r="J677">
        <v>0.42220540699999998</v>
      </c>
      <c r="K677">
        <v>9.4244962000000002E-2</v>
      </c>
      <c r="L677">
        <v>0.93865577600000005</v>
      </c>
      <c r="M677">
        <f t="shared" si="10"/>
        <v>17167</v>
      </c>
      <c r="N677">
        <v>227</v>
      </c>
      <c r="O677">
        <v>304</v>
      </c>
      <c r="P677">
        <v>-89.652867000000001</v>
      </c>
      <c r="Q677">
        <v>39.772756999999999</v>
      </c>
      <c r="R677">
        <v>-89.175151020000001</v>
      </c>
      <c r="S677">
        <v>39.843692939999997</v>
      </c>
      <c r="T677" s="1">
        <v>45096</v>
      </c>
      <c r="U677" s="2">
        <v>198026</v>
      </c>
      <c r="V677" s="3">
        <v>4.82</v>
      </c>
      <c r="W677" s="3">
        <v>39.9</v>
      </c>
      <c r="X677" s="3">
        <v>51.957999999999998</v>
      </c>
      <c r="Y677" s="3">
        <v>82.468999999999994</v>
      </c>
      <c r="Z677" s="3">
        <v>12.664</v>
      </c>
      <c r="AA677" s="3">
        <v>0.124</v>
      </c>
      <c r="AB677" s="3">
        <v>1.772</v>
      </c>
      <c r="AC677" s="3">
        <v>2.1230000000000002</v>
      </c>
      <c r="AD677" s="3">
        <v>9.2439999999999998</v>
      </c>
      <c r="AE677" s="3">
        <v>3.5190000000000001</v>
      </c>
      <c r="AF677" s="4">
        <v>0.45650000000000002</v>
      </c>
      <c r="AG677" s="3">
        <v>2.34</v>
      </c>
      <c r="AH677" s="3">
        <v>27.838000000000001</v>
      </c>
      <c r="AI677" s="3">
        <v>21.576000000000001</v>
      </c>
      <c r="AJ677" s="3">
        <v>12.744</v>
      </c>
      <c r="AK677" s="3">
        <v>814.52</v>
      </c>
      <c r="AL677" s="3">
        <v>868.29154949999997</v>
      </c>
      <c r="AM677">
        <v>3</v>
      </c>
    </row>
    <row r="678" spans="1:39" x14ac:dyDescent="0.2">
      <c r="A678" t="s">
        <v>506</v>
      </c>
      <c r="B678">
        <v>17169</v>
      </c>
      <c r="C678" t="s">
        <v>550</v>
      </c>
      <c r="D678">
        <v>2523</v>
      </c>
      <c r="E678">
        <v>1074</v>
      </c>
      <c r="F678">
        <v>3792</v>
      </c>
      <c r="G678">
        <v>2016</v>
      </c>
      <c r="H678">
        <v>1449</v>
      </c>
      <c r="I678">
        <v>0.66534810099999997</v>
      </c>
      <c r="J678">
        <v>0.283227848</v>
      </c>
      <c r="K678">
        <v>0.38212025300000002</v>
      </c>
      <c r="L678">
        <v>0.94857594899999997</v>
      </c>
      <c r="M678">
        <f t="shared" si="10"/>
        <v>17169</v>
      </c>
      <c r="N678">
        <v>227</v>
      </c>
      <c r="O678">
        <v>304</v>
      </c>
      <c r="P678">
        <v>-90.568639000000005</v>
      </c>
      <c r="Q678">
        <v>40.131180000000001</v>
      </c>
      <c r="R678">
        <v>-89.175151020000001</v>
      </c>
      <c r="S678">
        <v>39.843692939999997</v>
      </c>
      <c r="T678" s="1">
        <v>39579</v>
      </c>
      <c r="U678" s="2">
        <v>7030</v>
      </c>
      <c r="V678" s="3">
        <v>5.58</v>
      </c>
      <c r="W678" s="3">
        <v>45.5</v>
      </c>
      <c r="X678" s="3">
        <v>45.968000000000004</v>
      </c>
      <c r="Y678" s="3">
        <v>94.171000000000006</v>
      </c>
      <c r="Z678" s="3">
        <v>4.8440000000000003</v>
      </c>
      <c r="AA678" s="3">
        <v>9.7000000000000003E-2</v>
      </c>
      <c r="AB678" s="3">
        <v>0</v>
      </c>
      <c r="AC678" s="3">
        <v>0.29099999999999998</v>
      </c>
      <c r="AD678" s="3">
        <v>11.779</v>
      </c>
      <c r="AE678" s="3">
        <v>1.319</v>
      </c>
      <c r="AF678" s="4">
        <v>0.39760000000000001</v>
      </c>
      <c r="AG678" s="3">
        <v>2.15</v>
      </c>
      <c r="AH678" s="3">
        <v>36.764000000000003</v>
      </c>
      <c r="AI678" s="3">
        <v>12.484</v>
      </c>
      <c r="AJ678" s="3">
        <v>6.4089999999999998</v>
      </c>
      <c r="AK678" s="3">
        <v>139.74</v>
      </c>
      <c r="AL678" s="3">
        <v>437.26279749999998</v>
      </c>
      <c r="AM678">
        <v>10</v>
      </c>
    </row>
    <row r="679" spans="1:39" x14ac:dyDescent="0.2">
      <c r="A679" t="s">
        <v>506</v>
      </c>
      <c r="B679">
        <v>17171</v>
      </c>
      <c r="C679" t="s">
        <v>171</v>
      </c>
      <c r="D679">
        <v>1965</v>
      </c>
      <c r="E679">
        <v>528</v>
      </c>
      <c r="F679">
        <v>2583</v>
      </c>
      <c r="G679">
        <v>2016</v>
      </c>
      <c r="H679">
        <v>1437</v>
      </c>
      <c r="I679">
        <v>0.76074332200000006</v>
      </c>
      <c r="J679">
        <v>0.20441347300000001</v>
      </c>
      <c r="K679">
        <v>0.55632984900000004</v>
      </c>
      <c r="L679">
        <v>0.96515679399999998</v>
      </c>
      <c r="M679">
        <f t="shared" si="10"/>
        <v>17171</v>
      </c>
      <c r="N679">
        <v>227</v>
      </c>
      <c r="O679">
        <v>304</v>
      </c>
      <c r="P679">
        <v>-90.462754000000004</v>
      </c>
      <c r="Q679">
        <v>39.645736999999997</v>
      </c>
      <c r="R679">
        <v>-89.175151020000001</v>
      </c>
      <c r="S679">
        <v>39.843692939999997</v>
      </c>
      <c r="T679" s="1">
        <v>37924</v>
      </c>
      <c r="U679" s="2">
        <v>5052</v>
      </c>
      <c r="V679" s="3">
        <v>5.58</v>
      </c>
      <c r="W679" s="3">
        <v>43.3</v>
      </c>
      <c r="X679" s="3">
        <v>51.19</v>
      </c>
      <c r="Y679" s="3">
        <v>98.24</v>
      </c>
      <c r="Z679" s="3">
        <v>0</v>
      </c>
      <c r="AA679" s="3">
        <v>0.38700000000000001</v>
      </c>
      <c r="AB679" s="3">
        <v>0.13500000000000001</v>
      </c>
      <c r="AC679" s="3">
        <v>1.161</v>
      </c>
      <c r="AD679" s="3">
        <v>11.067</v>
      </c>
      <c r="AE679" s="3">
        <v>1.1220000000000001</v>
      </c>
      <c r="AF679" s="4">
        <v>0.45079999999999998</v>
      </c>
      <c r="AG679" s="3">
        <v>2.4500000000000002</v>
      </c>
      <c r="AH679" s="3">
        <v>50.192</v>
      </c>
      <c r="AI679" s="3">
        <v>8.6310000000000002</v>
      </c>
      <c r="AJ679" s="3">
        <v>3.4630000000000001</v>
      </c>
      <c r="AK679" s="3">
        <v>27.92</v>
      </c>
      <c r="AL679" s="3">
        <v>250.911419</v>
      </c>
      <c r="AM679">
        <v>0</v>
      </c>
    </row>
    <row r="680" spans="1:39" x14ac:dyDescent="0.2">
      <c r="A680" t="s">
        <v>506</v>
      </c>
      <c r="B680">
        <v>17173</v>
      </c>
      <c r="C680" t="s">
        <v>70</v>
      </c>
      <c r="D680">
        <v>8209</v>
      </c>
      <c r="E680">
        <v>2279</v>
      </c>
      <c r="F680">
        <v>10912</v>
      </c>
      <c r="G680">
        <v>2016</v>
      </c>
      <c r="H680">
        <v>5930</v>
      </c>
      <c r="I680">
        <v>0.75229105600000001</v>
      </c>
      <c r="J680">
        <v>0.20885263900000001</v>
      </c>
      <c r="K680">
        <v>0.54343841599999998</v>
      </c>
      <c r="L680">
        <v>0.96114369499999996</v>
      </c>
      <c r="M680">
        <f t="shared" si="10"/>
        <v>17173</v>
      </c>
      <c r="N680">
        <v>227</v>
      </c>
      <c r="O680">
        <v>304</v>
      </c>
      <c r="P680">
        <v>-88.802072999999993</v>
      </c>
      <c r="Q680">
        <v>39.396538999999997</v>
      </c>
      <c r="R680">
        <v>-89.175151020000001</v>
      </c>
      <c r="S680">
        <v>39.843692939999997</v>
      </c>
      <c r="T680" s="1">
        <v>36209</v>
      </c>
      <c r="U680" s="2">
        <v>21733</v>
      </c>
      <c r="V680" s="3">
        <v>5.67</v>
      </c>
      <c r="W680" s="3">
        <v>44.4</v>
      </c>
      <c r="X680" s="3">
        <v>50.343000000000004</v>
      </c>
      <c r="Y680" s="3">
        <v>98.387</v>
      </c>
      <c r="Z680" s="3">
        <v>0.65</v>
      </c>
      <c r="AA680" s="3">
        <v>0.19500000000000001</v>
      </c>
      <c r="AB680" s="3">
        <v>0.35</v>
      </c>
      <c r="AC680" s="3">
        <v>0.95899999999999996</v>
      </c>
      <c r="AD680" s="3">
        <v>11.488</v>
      </c>
      <c r="AE680" s="3">
        <v>0.80400000000000005</v>
      </c>
      <c r="AF680" s="4">
        <v>0.38890000000000002</v>
      </c>
      <c r="AG680" s="3">
        <v>2.37</v>
      </c>
      <c r="AH680" s="3">
        <v>46.978000000000002</v>
      </c>
      <c r="AI680" s="3">
        <v>10.768000000000001</v>
      </c>
      <c r="AJ680" s="3">
        <v>4.4240000000000004</v>
      </c>
      <c r="AK680" s="3">
        <v>51.85</v>
      </c>
      <c r="AL680" s="3">
        <v>758.51008320000005</v>
      </c>
      <c r="AM680">
        <v>0</v>
      </c>
    </row>
    <row r="681" spans="1:39" x14ac:dyDescent="0.2">
      <c r="A681" t="s">
        <v>506</v>
      </c>
      <c r="B681">
        <v>17175</v>
      </c>
      <c r="C681" t="s">
        <v>551</v>
      </c>
      <c r="D681">
        <v>1777</v>
      </c>
      <c r="E681">
        <v>748</v>
      </c>
      <c r="F681">
        <v>2707</v>
      </c>
      <c r="G681">
        <v>2016</v>
      </c>
      <c r="H681">
        <v>1029</v>
      </c>
      <c r="I681">
        <v>0.65644625000000001</v>
      </c>
      <c r="J681">
        <v>0.27632065</v>
      </c>
      <c r="K681">
        <v>0.38012560000000001</v>
      </c>
      <c r="L681">
        <v>0.93276690100000004</v>
      </c>
      <c r="M681">
        <f t="shared" si="10"/>
        <v>17175</v>
      </c>
      <c r="N681">
        <v>227</v>
      </c>
      <c r="O681">
        <v>304</v>
      </c>
      <c r="P681">
        <v>-89.792451</v>
      </c>
      <c r="Q681">
        <v>41.098376999999999</v>
      </c>
      <c r="R681">
        <v>-89.175151020000001</v>
      </c>
      <c r="S681">
        <v>39.843692939999997</v>
      </c>
      <c r="T681" s="1">
        <v>41172</v>
      </c>
      <c r="U681" s="2">
        <v>5512</v>
      </c>
      <c r="V681" s="3">
        <v>7.23</v>
      </c>
      <c r="W681" s="3">
        <v>46.2</v>
      </c>
      <c r="X681" s="3">
        <v>50.548000000000002</v>
      </c>
      <c r="Y681" s="3">
        <v>97.551000000000002</v>
      </c>
      <c r="Z681" s="3">
        <v>0.71899999999999997</v>
      </c>
      <c r="AA681" s="3">
        <v>0</v>
      </c>
      <c r="AB681" s="3">
        <v>0.58199999999999996</v>
      </c>
      <c r="AC681" s="3">
        <v>1.2669999999999999</v>
      </c>
      <c r="AD681" s="3">
        <v>10.848000000000001</v>
      </c>
      <c r="AE681" s="3">
        <v>0.97599999999999998</v>
      </c>
      <c r="AF681" s="4">
        <v>0.44209999999999999</v>
      </c>
      <c r="AG681" s="3">
        <v>2.41</v>
      </c>
      <c r="AH681" s="3">
        <v>37.344000000000001</v>
      </c>
      <c r="AI681" s="3">
        <v>11.818</v>
      </c>
      <c r="AJ681" s="3">
        <v>4.9039999999999999</v>
      </c>
      <c r="AK681" s="3">
        <v>40.729999999999997</v>
      </c>
      <c r="AL681" s="3">
        <v>288.02462359999998</v>
      </c>
      <c r="AM681">
        <v>0</v>
      </c>
    </row>
    <row r="682" spans="1:39" x14ac:dyDescent="0.2">
      <c r="A682" t="s">
        <v>506</v>
      </c>
      <c r="B682">
        <v>17177</v>
      </c>
      <c r="C682" t="s">
        <v>552</v>
      </c>
      <c r="D682">
        <v>10845</v>
      </c>
      <c r="E682">
        <v>7531</v>
      </c>
      <c r="F682">
        <v>19525</v>
      </c>
      <c r="G682">
        <v>2016</v>
      </c>
      <c r="H682">
        <v>3314</v>
      </c>
      <c r="I682">
        <v>0.55544174099999999</v>
      </c>
      <c r="J682">
        <v>0.38571062699999997</v>
      </c>
      <c r="K682">
        <v>0.16973111399999999</v>
      </c>
      <c r="L682">
        <v>0.94115236899999999</v>
      </c>
      <c r="M682">
        <f t="shared" si="10"/>
        <v>17177</v>
      </c>
      <c r="N682">
        <v>227</v>
      </c>
      <c r="O682">
        <v>304</v>
      </c>
      <c r="P682">
        <v>-89.644541000000004</v>
      </c>
      <c r="Q682">
        <v>42.324139000000002</v>
      </c>
      <c r="R682">
        <v>-89.175151020000001</v>
      </c>
      <c r="S682">
        <v>39.843692939999997</v>
      </c>
      <c r="T682" s="1">
        <v>40146</v>
      </c>
      <c r="U682" s="2">
        <v>45503</v>
      </c>
      <c r="V682" s="3">
        <v>5.8</v>
      </c>
      <c r="W682" s="3">
        <v>44.6</v>
      </c>
      <c r="X682" s="3">
        <v>51.639000000000003</v>
      </c>
      <c r="Y682" s="3">
        <v>86.186999999999998</v>
      </c>
      <c r="Z682" s="3">
        <v>9.3119999999999994</v>
      </c>
      <c r="AA682" s="3">
        <v>5.3999999999999999E-2</v>
      </c>
      <c r="AB682" s="3">
        <v>0.83799999999999997</v>
      </c>
      <c r="AC682" s="3">
        <v>3.431</v>
      </c>
      <c r="AD682" s="3">
        <v>9.6430000000000007</v>
      </c>
      <c r="AE682" s="3">
        <v>2.355</v>
      </c>
      <c r="AF682" s="4">
        <v>0.42649999999999999</v>
      </c>
      <c r="AG682" s="3">
        <v>2.3199999999999998</v>
      </c>
      <c r="AH682" s="3">
        <v>35.176000000000002</v>
      </c>
      <c r="AI682" s="3">
        <v>11.518000000000001</v>
      </c>
      <c r="AJ682" s="3">
        <v>6.3449999999999998</v>
      </c>
      <c r="AK682" s="3">
        <v>127.65</v>
      </c>
      <c r="AL682" s="3">
        <v>564.56300610000005</v>
      </c>
      <c r="AM682">
        <v>1</v>
      </c>
    </row>
    <row r="683" spans="1:39" x14ac:dyDescent="0.2">
      <c r="A683" t="s">
        <v>506</v>
      </c>
      <c r="B683">
        <v>17179</v>
      </c>
      <c r="C683" t="s">
        <v>553</v>
      </c>
      <c r="D683">
        <v>38620</v>
      </c>
      <c r="E683">
        <v>20568</v>
      </c>
      <c r="F683">
        <v>63347</v>
      </c>
      <c r="G683">
        <v>2016</v>
      </c>
      <c r="H683">
        <v>18052</v>
      </c>
      <c r="I683">
        <v>0.60965791599999997</v>
      </c>
      <c r="J683">
        <v>0.32468783099999998</v>
      </c>
      <c r="K683">
        <v>0.28497008499999998</v>
      </c>
      <c r="L683">
        <v>0.93434574599999998</v>
      </c>
      <c r="M683">
        <f t="shared" si="10"/>
        <v>17179</v>
      </c>
      <c r="N683">
        <v>227</v>
      </c>
      <c r="O683">
        <v>304</v>
      </c>
      <c r="P683">
        <v>-89.534103999999999</v>
      </c>
      <c r="Q683">
        <v>40.602899000000001</v>
      </c>
      <c r="R683">
        <v>-89.175151020000001</v>
      </c>
      <c r="S683">
        <v>39.843692939999997</v>
      </c>
      <c r="T683" s="1">
        <v>44793</v>
      </c>
      <c r="U683" s="2">
        <v>133932</v>
      </c>
      <c r="V683" s="3">
        <v>6.36</v>
      </c>
      <c r="W683" s="3">
        <v>40.6</v>
      </c>
      <c r="X683" s="3">
        <v>50.640999999999998</v>
      </c>
      <c r="Y683" s="3">
        <v>95.983999999999995</v>
      </c>
      <c r="Z683" s="3">
        <v>1.204</v>
      </c>
      <c r="AA683" s="3">
        <v>0.17899999999999999</v>
      </c>
      <c r="AB683" s="3">
        <v>0.92900000000000005</v>
      </c>
      <c r="AC683" s="3">
        <v>2.2120000000000002</v>
      </c>
      <c r="AD683" s="3">
        <v>9.5939999999999994</v>
      </c>
      <c r="AE683" s="3">
        <v>2.3250000000000002</v>
      </c>
      <c r="AF683" s="4">
        <v>0.41639999999999999</v>
      </c>
      <c r="AG683" s="3">
        <v>2.4300000000000002</v>
      </c>
      <c r="AH683" s="3">
        <v>32.878999999999998</v>
      </c>
      <c r="AI683" s="3">
        <v>17.7</v>
      </c>
      <c r="AJ683" s="3">
        <v>7.3120000000000003</v>
      </c>
      <c r="AK683" s="3">
        <v>241.3</v>
      </c>
      <c r="AL683" s="3">
        <v>646.41713809999999</v>
      </c>
      <c r="AM683">
        <v>10</v>
      </c>
    </row>
    <row r="684" spans="1:39" x14ac:dyDescent="0.2">
      <c r="A684" t="s">
        <v>506</v>
      </c>
      <c r="B684">
        <v>17181</v>
      </c>
      <c r="C684" t="s">
        <v>177</v>
      </c>
      <c r="D684">
        <v>5780</v>
      </c>
      <c r="E684">
        <v>2389</v>
      </c>
      <c r="F684">
        <v>8514</v>
      </c>
      <c r="G684">
        <v>2016</v>
      </c>
      <c r="H684">
        <v>3391</v>
      </c>
      <c r="I684">
        <v>0.67888184200000001</v>
      </c>
      <c r="J684">
        <v>0.280596664</v>
      </c>
      <c r="K684">
        <v>0.39828517699999999</v>
      </c>
      <c r="L684">
        <v>0.95947850599999995</v>
      </c>
      <c r="M684">
        <f t="shared" si="10"/>
        <v>17181</v>
      </c>
      <c r="N684">
        <v>227</v>
      </c>
      <c r="O684">
        <v>304</v>
      </c>
      <c r="P684">
        <v>-89.236504999999994</v>
      </c>
      <c r="Q684">
        <v>37.468580000000003</v>
      </c>
      <c r="R684">
        <v>-89.175151020000001</v>
      </c>
      <c r="S684">
        <v>39.843692939999997</v>
      </c>
      <c r="T684" s="1">
        <v>39848</v>
      </c>
      <c r="U684" s="2">
        <v>17105</v>
      </c>
      <c r="V684" s="3">
        <v>7.34</v>
      </c>
      <c r="W684" s="3">
        <v>43.7</v>
      </c>
      <c r="X684" s="3">
        <v>49.576000000000001</v>
      </c>
      <c r="Y684" s="3">
        <v>94.007999999999996</v>
      </c>
      <c r="Z684" s="3">
        <v>0.71</v>
      </c>
      <c r="AA684" s="3">
        <v>6.9000000000000006E-2</v>
      </c>
      <c r="AB684" s="3">
        <v>0.435</v>
      </c>
      <c r="AC684" s="3">
        <v>4.9429999999999996</v>
      </c>
      <c r="AD684" s="3">
        <v>11.026</v>
      </c>
      <c r="AE684" s="3">
        <v>3.0070000000000001</v>
      </c>
      <c r="AF684" s="4">
        <v>0.44500000000000001</v>
      </c>
      <c r="AG684" s="3">
        <v>2.5</v>
      </c>
      <c r="AH684" s="3">
        <v>32.561</v>
      </c>
      <c r="AI684" s="3">
        <v>12.798999999999999</v>
      </c>
      <c r="AJ684" s="3">
        <v>8.4960000000000004</v>
      </c>
      <c r="AK684" s="3">
        <v>212</v>
      </c>
      <c r="AL684" s="3">
        <v>413.45755059999999</v>
      </c>
      <c r="AM684">
        <v>1</v>
      </c>
    </row>
    <row r="685" spans="1:39" x14ac:dyDescent="0.2">
      <c r="A685" t="s">
        <v>506</v>
      </c>
      <c r="B685">
        <v>17183</v>
      </c>
      <c r="C685" t="s">
        <v>554</v>
      </c>
      <c r="D685">
        <v>18582</v>
      </c>
      <c r="E685">
        <v>9876</v>
      </c>
      <c r="F685">
        <v>29799</v>
      </c>
      <c r="G685">
        <v>2016</v>
      </c>
      <c r="H685">
        <v>8706</v>
      </c>
      <c r="I685">
        <v>0.62357797199999998</v>
      </c>
      <c r="J685">
        <v>0.33142051700000003</v>
      </c>
      <c r="K685">
        <v>0.29215745500000001</v>
      </c>
      <c r="L685">
        <v>0.95499849000000003</v>
      </c>
      <c r="M685">
        <f t="shared" si="10"/>
        <v>17183</v>
      </c>
      <c r="N685">
        <v>227</v>
      </c>
      <c r="O685">
        <v>304</v>
      </c>
      <c r="P685">
        <v>-87.654805999999994</v>
      </c>
      <c r="Q685">
        <v>40.149683000000003</v>
      </c>
      <c r="R685">
        <v>-89.175151020000001</v>
      </c>
      <c r="S685">
        <v>39.843692939999997</v>
      </c>
      <c r="T685" s="1">
        <v>36476</v>
      </c>
      <c r="U685" s="2">
        <v>78494</v>
      </c>
      <c r="V685" s="3">
        <v>7.14</v>
      </c>
      <c r="W685" s="3">
        <v>40.1</v>
      </c>
      <c r="X685" s="3">
        <v>50.345999999999997</v>
      </c>
      <c r="Y685" s="3">
        <v>82.789000000000001</v>
      </c>
      <c r="Z685" s="3">
        <v>13.749000000000001</v>
      </c>
      <c r="AA685" s="3">
        <v>0.23400000000000001</v>
      </c>
      <c r="AB685" s="3">
        <v>0.89400000000000002</v>
      </c>
      <c r="AC685" s="3">
        <v>4.7030000000000003</v>
      </c>
      <c r="AD685" s="3">
        <v>9.9220000000000006</v>
      </c>
      <c r="AE685" s="3">
        <v>2.59</v>
      </c>
      <c r="AF685" s="4">
        <v>0.43490000000000001</v>
      </c>
      <c r="AG685" s="3">
        <v>2.44</v>
      </c>
      <c r="AH685" s="3">
        <v>40.645000000000003</v>
      </c>
      <c r="AI685" s="3">
        <v>9.8089999999999993</v>
      </c>
      <c r="AJ685" s="3">
        <v>4.1500000000000004</v>
      </c>
      <c r="AK685" s="3">
        <v>704.73</v>
      </c>
      <c r="AL685" s="3">
        <v>898.28493609999998</v>
      </c>
      <c r="AM685">
        <v>2</v>
      </c>
    </row>
    <row r="686" spans="1:39" x14ac:dyDescent="0.2">
      <c r="A686" t="s">
        <v>506</v>
      </c>
      <c r="B686">
        <v>17185</v>
      </c>
      <c r="C686" t="s">
        <v>555</v>
      </c>
      <c r="D686">
        <v>4039</v>
      </c>
      <c r="E686">
        <v>1146</v>
      </c>
      <c r="F686">
        <v>5402</v>
      </c>
      <c r="G686">
        <v>2016</v>
      </c>
      <c r="H686">
        <v>2893</v>
      </c>
      <c r="I686">
        <v>0.747686042</v>
      </c>
      <c r="J686">
        <v>0.21214364999999999</v>
      </c>
      <c r="K686">
        <v>0.53554239199999998</v>
      </c>
      <c r="L686">
        <v>0.95982969299999998</v>
      </c>
      <c r="M686">
        <f t="shared" si="10"/>
        <v>17185</v>
      </c>
      <c r="N686">
        <v>227</v>
      </c>
      <c r="O686">
        <v>304</v>
      </c>
      <c r="P686">
        <v>-87.789625000000001</v>
      </c>
      <c r="Q686">
        <v>38.431283000000001</v>
      </c>
      <c r="R686">
        <v>-89.175151020000001</v>
      </c>
      <c r="S686">
        <v>39.843692939999997</v>
      </c>
      <c r="T686" s="1">
        <v>40303</v>
      </c>
      <c r="U686" s="2">
        <v>11542</v>
      </c>
      <c r="V686" s="3">
        <v>6.2</v>
      </c>
      <c r="W686" s="3">
        <v>42.6</v>
      </c>
      <c r="X686" s="3">
        <v>51.247</v>
      </c>
      <c r="Y686" s="3">
        <v>96.590999999999994</v>
      </c>
      <c r="Z686" s="3">
        <v>1.01</v>
      </c>
      <c r="AA686" s="3">
        <v>0.104</v>
      </c>
      <c r="AB686" s="3">
        <v>1.2509999999999999</v>
      </c>
      <c r="AC686" s="3">
        <v>1.726</v>
      </c>
      <c r="AD686" s="3">
        <v>11.375</v>
      </c>
      <c r="AE686" s="3">
        <v>2.96</v>
      </c>
      <c r="AF686" s="4">
        <v>0.42680000000000001</v>
      </c>
      <c r="AG686" s="3">
        <v>2.37</v>
      </c>
      <c r="AH686" s="3">
        <v>32.35</v>
      </c>
      <c r="AI686" s="3">
        <v>12.558999999999999</v>
      </c>
      <c r="AJ686" s="3">
        <v>4.6180000000000003</v>
      </c>
      <c r="AK686" s="3">
        <v>156.51</v>
      </c>
      <c r="AL686" s="3">
        <v>223.2678018</v>
      </c>
      <c r="AM686">
        <v>10</v>
      </c>
    </row>
    <row r="687" spans="1:39" x14ac:dyDescent="0.2">
      <c r="A687" t="s">
        <v>506</v>
      </c>
      <c r="B687">
        <v>17187</v>
      </c>
      <c r="C687" t="s">
        <v>460</v>
      </c>
      <c r="D687">
        <v>4267</v>
      </c>
      <c r="E687">
        <v>2983</v>
      </c>
      <c r="F687">
        <v>7700</v>
      </c>
      <c r="G687">
        <v>2016</v>
      </c>
      <c r="H687">
        <v>1284</v>
      </c>
      <c r="I687">
        <v>0.55415584399999995</v>
      </c>
      <c r="J687">
        <v>0.38740259700000002</v>
      </c>
      <c r="K687">
        <v>0.16675324699999999</v>
      </c>
      <c r="L687">
        <v>0.94155844200000005</v>
      </c>
      <c r="M687">
        <f t="shared" si="10"/>
        <v>17187</v>
      </c>
      <c r="N687">
        <v>227</v>
      </c>
      <c r="O687">
        <v>304</v>
      </c>
      <c r="P687">
        <v>-90.636370999999997</v>
      </c>
      <c r="Q687">
        <v>40.890638000000003</v>
      </c>
      <c r="R687">
        <v>-89.175151020000001</v>
      </c>
      <c r="S687">
        <v>39.843692939999997</v>
      </c>
      <c r="T687" s="1">
        <v>38287</v>
      </c>
      <c r="U687" s="2">
        <v>17294</v>
      </c>
      <c r="V687" s="3">
        <v>5.22</v>
      </c>
      <c r="W687" s="3">
        <v>39.9</v>
      </c>
      <c r="X687" s="3">
        <v>51.802999999999997</v>
      </c>
      <c r="Y687" s="3">
        <v>89.921000000000006</v>
      </c>
      <c r="Z687" s="3">
        <v>2.7989999999999999</v>
      </c>
      <c r="AA687" s="3">
        <v>2.8000000000000001E-2</v>
      </c>
      <c r="AB687" s="3">
        <v>2.169</v>
      </c>
      <c r="AC687" s="3">
        <v>9.0570000000000004</v>
      </c>
      <c r="AD687" s="3">
        <v>8.5389999999999997</v>
      </c>
      <c r="AE687" s="3">
        <v>6.4050000000000002</v>
      </c>
      <c r="AF687" s="4">
        <v>0.4274</v>
      </c>
      <c r="AG687" s="3">
        <v>2.41</v>
      </c>
      <c r="AH687" s="3">
        <v>34.51</v>
      </c>
      <c r="AI687" s="3">
        <v>15.672000000000001</v>
      </c>
      <c r="AJ687" s="3">
        <v>6.2649999999999997</v>
      </c>
      <c r="AK687" s="3">
        <v>230.66</v>
      </c>
      <c r="AL687" s="3">
        <v>542.37318119999998</v>
      </c>
      <c r="AM687">
        <v>6</v>
      </c>
    </row>
    <row r="688" spans="1:39" x14ac:dyDescent="0.2">
      <c r="A688" t="s">
        <v>506</v>
      </c>
      <c r="B688">
        <v>17189</v>
      </c>
      <c r="C688" t="s">
        <v>76</v>
      </c>
      <c r="D688">
        <v>5566</v>
      </c>
      <c r="E688">
        <v>1446</v>
      </c>
      <c r="F688">
        <v>7376</v>
      </c>
      <c r="G688">
        <v>2016</v>
      </c>
      <c r="H688">
        <v>4120</v>
      </c>
      <c r="I688">
        <v>0.75460954400000002</v>
      </c>
      <c r="J688">
        <v>0.19604121499999999</v>
      </c>
      <c r="K688">
        <v>0.55856832999999995</v>
      </c>
      <c r="L688">
        <v>0.95065075899999996</v>
      </c>
      <c r="M688">
        <f t="shared" si="10"/>
        <v>17189</v>
      </c>
      <c r="N688">
        <v>227</v>
      </c>
      <c r="O688">
        <v>304</v>
      </c>
      <c r="P688">
        <v>-89.393929999999997</v>
      </c>
      <c r="Q688">
        <v>38.359406999999997</v>
      </c>
      <c r="R688">
        <v>-89.175151020000001</v>
      </c>
      <c r="S688">
        <v>39.843692939999997</v>
      </c>
      <c r="T688" s="1">
        <v>41982</v>
      </c>
      <c r="U688" s="2">
        <v>14179</v>
      </c>
      <c r="V688" s="3">
        <v>3.73</v>
      </c>
      <c r="W688" s="3">
        <v>42.8</v>
      </c>
      <c r="X688" s="3">
        <v>49.523000000000003</v>
      </c>
      <c r="Y688" s="3">
        <v>96.707999999999998</v>
      </c>
      <c r="Z688" s="3">
        <v>0.8</v>
      </c>
      <c r="AA688" s="3">
        <v>0.09</v>
      </c>
      <c r="AB688" s="3">
        <v>0.501</v>
      </c>
      <c r="AC688" s="3">
        <v>1.448</v>
      </c>
      <c r="AD688" s="3">
        <v>10.292999999999999</v>
      </c>
      <c r="AE688" s="3">
        <v>1.3009999999999999</v>
      </c>
      <c r="AF688" s="4">
        <v>0.42409999999999998</v>
      </c>
      <c r="AG688" s="3">
        <v>2.4300000000000002</v>
      </c>
      <c r="AH688" s="3">
        <v>32.591999999999999</v>
      </c>
      <c r="AI688" s="3">
        <v>14.263</v>
      </c>
      <c r="AJ688" s="3">
        <v>6.61</v>
      </c>
      <c r="AK688" s="3">
        <v>331.59</v>
      </c>
      <c r="AL688" s="3">
        <v>562.57074550000004</v>
      </c>
      <c r="AM688">
        <v>10</v>
      </c>
    </row>
    <row r="689" spans="1:39" x14ac:dyDescent="0.2">
      <c r="A689" t="s">
        <v>506</v>
      </c>
      <c r="B689">
        <v>17191</v>
      </c>
      <c r="C689" t="s">
        <v>461</v>
      </c>
      <c r="D689">
        <v>6963</v>
      </c>
      <c r="E689">
        <v>1048</v>
      </c>
      <c r="F689">
        <v>8256</v>
      </c>
      <c r="G689">
        <v>2016</v>
      </c>
      <c r="H689">
        <v>5915</v>
      </c>
      <c r="I689">
        <v>0.84338662799999997</v>
      </c>
      <c r="J689">
        <v>0.126937984</v>
      </c>
      <c r="K689">
        <v>0.716448643</v>
      </c>
      <c r="L689">
        <v>0.97032461199999998</v>
      </c>
      <c r="M689">
        <f t="shared" si="10"/>
        <v>17191</v>
      </c>
      <c r="N689">
        <v>227</v>
      </c>
      <c r="O689">
        <v>304</v>
      </c>
      <c r="P689">
        <v>-88.422495999999995</v>
      </c>
      <c r="Q689">
        <v>38.406869</v>
      </c>
      <c r="R689">
        <v>-89.175151020000001</v>
      </c>
      <c r="S689">
        <v>39.843692939999997</v>
      </c>
      <c r="T689" s="1">
        <v>35105</v>
      </c>
      <c r="U689" s="2">
        <v>16542</v>
      </c>
      <c r="V689" s="3">
        <v>8.43</v>
      </c>
      <c r="W689" s="3">
        <v>42.7</v>
      </c>
      <c r="X689" s="3">
        <v>50.457000000000001</v>
      </c>
      <c r="Y689" s="3">
        <v>97.293999999999997</v>
      </c>
      <c r="Z689" s="3">
        <v>0.66600000000000004</v>
      </c>
      <c r="AA689" s="3">
        <v>0.16300000000000001</v>
      </c>
      <c r="AB689" s="3">
        <v>0.77500000000000002</v>
      </c>
      <c r="AC689" s="3">
        <v>0.76300000000000001</v>
      </c>
      <c r="AD689" s="3">
        <v>9.3190000000000008</v>
      </c>
      <c r="AE689" s="3">
        <v>1.1319999999999999</v>
      </c>
      <c r="AF689" s="4">
        <v>0.4209</v>
      </c>
      <c r="AG689" s="3">
        <v>2.34</v>
      </c>
      <c r="AH689" s="3">
        <v>35.067999999999998</v>
      </c>
      <c r="AI689" s="3">
        <v>10.182</v>
      </c>
      <c r="AJ689" s="3">
        <v>3.7949999999999999</v>
      </c>
      <c r="AK689" s="3">
        <v>283.07</v>
      </c>
      <c r="AL689" s="3">
        <v>713.87894019999999</v>
      </c>
      <c r="AM689">
        <v>0</v>
      </c>
    </row>
    <row r="690" spans="1:39" x14ac:dyDescent="0.2">
      <c r="A690" t="s">
        <v>506</v>
      </c>
      <c r="B690">
        <v>17193</v>
      </c>
      <c r="C690" t="s">
        <v>179</v>
      </c>
      <c r="D690">
        <v>5639</v>
      </c>
      <c r="E690">
        <v>1412</v>
      </c>
      <c r="F690">
        <v>7289</v>
      </c>
      <c r="G690">
        <v>2016</v>
      </c>
      <c r="H690">
        <v>4227</v>
      </c>
      <c r="I690">
        <v>0.77363150000000003</v>
      </c>
      <c r="J690">
        <v>0.19371655900000001</v>
      </c>
      <c r="K690">
        <v>0.57991493999999999</v>
      </c>
      <c r="L690">
        <v>0.96734805899999998</v>
      </c>
      <c r="M690">
        <f t="shared" si="10"/>
        <v>17193</v>
      </c>
      <c r="N690">
        <v>227</v>
      </c>
      <c r="O690">
        <v>304</v>
      </c>
      <c r="P690">
        <v>-88.192240999999996</v>
      </c>
      <c r="Q690">
        <v>38.089959</v>
      </c>
      <c r="R690">
        <v>-89.175151020000001</v>
      </c>
      <c r="S690">
        <v>39.843692939999997</v>
      </c>
      <c r="T690" s="1">
        <v>43595</v>
      </c>
      <c r="U690" s="2">
        <v>14079</v>
      </c>
      <c r="V690" s="3">
        <v>6.49</v>
      </c>
      <c r="W690" s="3">
        <v>44.5</v>
      </c>
      <c r="X690" s="3">
        <v>51.249000000000002</v>
      </c>
      <c r="Y690" s="3">
        <v>98.078000000000003</v>
      </c>
      <c r="Z690" s="3">
        <v>0.32600000000000001</v>
      </c>
      <c r="AA690" s="3">
        <v>0.104</v>
      </c>
      <c r="AB690" s="3">
        <v>0.28499999999999998</v>
      </c>
      <c r="AC690" s="3">
        <v>1.3049999999999999</v>
      </c>
      <c r="AD690" s="3">
        <v>9.9629999999999992</v>
      </c>
      <c r="AE690" s="3">
        <v>1.4159999999999999</v>
      </c>
      <c r="AF690" s="4">
        <v>0.45019999999999999</v>
      </c>
      <c r="AG690" s="3">
        <v>2.27</v>
      </c>
      <c r="AH690" s="3">
        <v>36.256</v>
      </c>
      <c r="AI690" s="3">
        <v>9.0489999999999995</v>
      </c>
      <c r="AJ690" s="3">
        <v>4.6760000000000002</v>
      </c>
      <c r="AK690" s="3">
        <v>278.36</v>
      </c>
      <c r="AL690" s="3">
        <v>494.78398859999999</v>
      </c>
      <c r="AM690">
        <v>0</v>
      </c>
    </row>
    <row r="691" spans="1:39" x14ac:dyDescent="0.2">
      <c r="A691" t="s">
        <v>506</v>
      </c>
      <c r="B691">
        <v>17195</v>
      </c>
      <c r="C691" t="s">
        <v>556</v>
      </c>
      <c r="D691">
        <v>12597</v>
      </c>
      <c r="E691">
        <v>11005</v>
      </c>
      <c r="F691">
        <v>25210</v>
      </c>
      <c r="G691">
        <v>2016</v>
      </c>
      <c r="H691">
        <v>1592</v>
      </c>
      <c r="I691">
        <v>0.499682666</v>
      </c>
      <c r="J691">
        <v>0.436533122</v>
      </c>
      <c r="K691">
        <v>6.3149544000000002E-2</v>
      </c>
      <c r="L691">
        <v>0.93621578699999997</v>
      </c>
      <c r="M691">
        <f t="shared" si="10"/>
        <v>17195</v>
      </c>
      <c r="N691">
        <v>227</v>
      </c>
      <c r="O691">
        <v>304</v>
      </c>
      <c r="P691">
        <v>-89.823252999999994</v>
      </c>
      <c r="Q691">
        <v>41.780797999999997</v>
      </c>
      <c r="R691">
        <v>-89.175151020000001</v>
      </c>
      <c r="S691">
        <v>39.843692939999997</v>
      </c>
      <c r="T691" s="1">
        <v>40691</v>
      </c>
      <c r="U691" s="2">
        <v>56476</v>
      </c>
      <c r="V691" s="3">
        <v>5.74</v>
      </c>
      <c r="W691" s="3">
        <v>42.8</v>
      </c>
      <c r="X691" s="3">
        <v>50.786000000000001</v>
      </c>
      <c r="Y691" s="3">
        <v>92.700999999999993</v>
      </c>
      <c r="Z691" s="3">
        <v>1.986</v>
      </c>
      <c r="AA691" s="3">
        <v>0.19400000000000001</v>
      </c>
      <c r="AB691" s="3">
        <v>0.53900000000000003</v>
      </c>
      <c r="AC691" s="3">
        <v>11.667999999999999</v>
      </c>
      <c r="AD691" s="3">
        <v>10.256</v>
      </c>
      <c r="AE691" s="3">
        <v>3.4870000000000001</v>
      </c>
      <c r="AF691" s="4">
        <v>0.41849999999999998</v>
      </c>
      <c r="AG691" s="3">
        <v>2.39</v>
      </c>
      <c r="AH691" s="3">
        <v>36.154000000000003</v>
      </c>
      <c r="AI691" s="3">
        <v>11.148999999999999</v>
      </c>
      <c r="AJ691" s="3">
        <v>6.1189999999999998</v>
      </c>
      <c r="AK691" s="3">
        <v>190.96</v>
      </c>
      <c r="AL691" s="3">
        <v>684.23049449999996</v>
      </c>
      <c r="AM691">
        <v>1</v>
      </c>
    </row>
    <row r="692" spans="1:39" x14ac:dyDescent="0.2">
      <c r="A692" t="s">
        <v>506</v>
      </c>
      <c r="B692">
        <v>17197</v>
      </c>
      <c r="C692" t="s">
        <v>557</v>
      </c>
      <c r="D692">
        <v>129726</v>
      </c>
      <c r="E692">
        <v>146230</v>
      </c>
      <c r="F692">
        <v>291010</v>
      </c>
      <c r="G692">
        <v>2016</v>
      </c>
      <c r="H692">
        <v>16504</v>
      </c>
      <c r="I692">
        <v>0.44577849600000002</v>
      </c>
      <c r="J692">
        <v>0.50249132299999999</v>
      </c>
      <c r="K692">
        <v>5.6712828E-2</v>
      </c>
      <c r="L692">
        <v>0.94826981899999996</v>
      </c>
      <c r="M692">
        <f t="shared" si="10"/>
        <v>17197</v>
      </c>
      <c r="N692">
        <v>227</v>
      </c>
      <c r="O692">
        <v>304</v>
      </c>
      <c r="P692">
        <v>-88.057231999999999</v>
      </c>
      <c r="Q692">
        <v>41.565137999999997</v>
      </c>
      <c r="R692">
        <v>-89.175151020000001</v>
      </c>
      <c r="S692">
        <v>39.843692939999997</v>
      </c>
      <c r="T692" s="1">
        <v>48857</v>
      </c>
      <c r="U692" s="2">
        <v>688328</v>
      </c>
      <c r="V692" s="3">
        <v>5.99</v>
      </c>
      <c r="W692" s="3">
        <v>37</v>
      </c>
      <c r="X692" s="3">
        <v>50.331000000000003</v>
      </c>
      <c r="Y692" s="3">
        <v>74.191999999999993</v>
      </c>
      <c r="Z692" s="3">
        <v>11.164</v>
      </c>
      <c r="AA692" s="3">
        <v>0.214</v>
      </c>
      <c r="AB692" s="3">
        <v>5.1310000000000002</v>
      </c>
      <c r="AC692" s="3">
        <v>16.513999999999999</v>
      </c>
      <c r="AD692" s="3">
        <v>6.3620000000000001</v>
      </c>
      <c r="AE692" s="3">
        <v>12.295</v>
      </c>
      <c r="AF692" s="4">
        <v>0.40970000000000001</v>
      </c>
      <c r="AG692" s="3">
        <v>3.01</v>
      </c>
      <c r="AH692" s="3">
        <v>26.858000000000001</v>
      </c>
      <c r="AI692" s="3">
        <v>21.523</v>
      </c>
      <c r="AJ692" s="3">
        <v>11.932</v>
      </c>
      <c r="AK692" s="3">
        <v>162.86000000000001</v>
      </c>
      <c r="AL692" s="3">
        <v>835.8785633</v>
      </c>
      <c r="AM692">
        <v>6</v>
      </c>
    </row>
    <row r="693" spans="1:39" x14ac:dyDescent="0.2">
      <c r="A693" t="s">
        <v>506</v>
      </c>
      <c r="B693">
        <v>17199</v>
      </c>
      <c r="C693" t="s">
        <v>558</v>
      </c>
      <c r="D693">
        <v>21503</v>
      </c>
      <c r="E693">
        <v>8539</v>
      </c>
      <c r="F693">
        <v>31422</v>
      </c>
      <c r="G693">
        <v>2016</v>
      </c>
      <c r="H693">
        <v>12964</v>
      </c>
      <c r="I693">
        <v>0.68432945099999998</v>
      </c>
      <c r="J693">
        <v>0.27175227499999999</v>
      </c>
      <c r="K693">
        <v>0.41257717500000002</v>
      </c>
      <c r="L693">
        <v>0.95608172599999997</v>
      </c>
      <c r="M693">
        <f t="shared" si="10"/>
        <v>17199</v>
      </c>
      <c r="N693">
        <v>227</v>
      </c>
      <c r="O693">
        <v>304</v>
      </c>
      <c r="P693">
        <v>-88.974979000000005</v>
      </c>
      <c r="Q693">
        <v>37.755674999999997</v>
      </c>
      <c r="R693">
        <v>-89.175151020000001</v>
      </c>
      <c r="S693">
        <v>39.843692939999997</v>
      </c>
      <c r="T693" s="1">
        <v>41567</v>
      </c>
      <c r="U693" s="2">
        <v>67454</v>
      </c>
      <c r="V693" s="3">
        <v>6.09</v>
      </c>
      <c r="W693" s="3">
        <v>40.9</v>
      </c>
      <c r="X693" s="3">
        <v>50.167999999999999</v>
      </c>
      <c r="Y693" s="3">
        <v>92.295000000000002</v>
      </c>
      <c r="Z693" s="3">
        <v>4.3310000000000004</v>
      </c>
      <c r="AA693" s="3">
        <v>0.19800000000000001</v>
      </c>
      <c r="AB693" s="3">
        <v>0.98799999999999999</v>
      </c>
      <c r="AC693" s="3">
        <v>2.4239999999999999</v>
      </c>
      <c r="AD693" s="3">
        <v>10.632999999999999</v>
      </c>
      <c r="AE693" s="3">
        <v>2.5409999999999999</v>
      </c>
      <c r="AF693" s="4">
        <v>0.4456</v>
      </c>
      <c r="AG693" s="3">
        <v>2.4500000000000002</v>
      </c>
      <c r="AH693" s="3">
        <v>30.54</v>
      </c>
      <c r="AI693" s="3">
        <v>13.260999999999999</v>
      </c>
      <c r="AJ693" s="3">
        <v>8.8140000000000001</v>
      </c>
      <c r="AK693" s="3">
        <v>63.02</v>
      </c>
      <c r="AL693" s="3">
        <v>420.17838289999997</v>
      </c>
      <c r="AM693">
        <v>10</v>
      </c>
    </row>
    <row r="694" spans="1:39" x14ac:dyDescent="0.2">
      <c r="A694" t="s">
        <v>506</v>
      </c>
      <c r="B694">
        <v>17201</v>
      </c>
      <c r="C694" t="s">
        <v>559</v>
      </c>
      <c r="D694">
        <v>53922</v>
      </c>
      <c r="E694">
        <v>52595</v>
      </c>
      <c r="F694">
        <v>113027</v>
      </c>
      <c r="G694">
        <v>2016</v>
      </c>
      <c r="H694">
        <v>1327</v>
      </c>
      <c r="I694">
        <v>0.47707185000000002</v>
      </c>
      <c r="J694">
        <v>0.46533129299999998</v>
      </c>
      <c r="K694">
        <v>1.1740558E-2</v>
      </c>
      <c r="L694">
        <v>0.94240314300000005</v>
      </c>
      <c r="M694">
        <f t="shared" si="10"/>
        <v>17201</v>
      </c>
      <c r="N694">
        <v>227</v>
      </c>
      <c r="O694">
        <v>304</v>
      </c>
      <c r="P694">
        <v>-89.062240000000003</v>
      </c>
      <c r="Q694">
        <v>42.307127999999999</v>
      </c>
      <c r="R694">
        <v>-89.175151020000001</v>
      </c>
      <c r="S694">
        <v>39.843692939999997</v>
      </c>
      <c r="T694" s="1">
        <v>40091</v>
      </c>
      <c r="U694" s="2">
        <v>286065</v>
      </c>
      <c r="V694" s="3">
        <v>6.58</v>
      </c>
      <c r="W694" s="3">
        <v>39.299999999999997</v>
      </c>
      <c r="X694" s="3">
        <v>51.122999999999998</v>
      </c>
      <c r="Y694" s="3">
        <v>78.588999999999999</v>
      </c>
      <c r="Z694" s="3">
        <v>12.503</v>
      </c>
      <c r="AA694" s="3">
        <v>0.224</v>
      </c>
      <c r="AB694" s="3">
        <v>2.524</v>
      </c>
      <c r="AC694" s="3">
        <v>11.920999999999999</v>
      </c>
      <c r="AD694" s="3">
        <v>8.4860000000000007</v>
      </c>
      <c r="AE694" s="3">
        <v>8.3849999999999998</v>
      </c>
      <c r="AF694" s="4">
        <v>0.44900000000000001</v>
      </c>
      <c r="AG694" s="3">
        <v>2.4900000000000002</v>
      </c>
      <c r="AH694" s="3">
        <v>32.311</v>
      </c>
      <c r="AI694" s="3">
        <v>14.26</v>
      </c>
      <c r="AJ694" s="3">
        <v>8.15</v>
      </c>
      <c r="AK694" s="3">
        <v>887.5</v>
      </c>
      <c r="AL694" s="3">
        <v>513.21735160000003</v>
      </c>
      <c r="AM694">
        <v>3</v>
      </c>
    </row>
    <row r="695" spans="1:39" x14ac:dyDescent="0.2">
      <c r="A695" t="s">
        <v>506</v>
      </c>
      <c r="B695">
        <v>17203</v>
      </c>
      <c r="C695" t="s">
        <v>560</v>
      </c>
      <c r="D695">
        <v>13180</v>
      </c>
      <c r="E695">
        <v>5068</v>
      </c>
      <c r="F695">
        <v>19389</v>
      </c>
      <c r="G695">
        <v>2016</v>
      </c>
      <c r="H695">
        <v>8112</v>
      </c>
      <c r="I695">
        <v>0.67976687800000002</v>
      </c>
      <c r="J695">
        <v>0.26138532199999998</v>
      </c>
      <c r="K695">
        <v>0.41838155700000002</v>
      </c>
      <c r="L695">
        <v>0.94115219999999999</v>
      </c>
      <c r="M695">
        <f t="shared" si="10"/>
        <v>17203</v>
      </c>
      <c r="N695">
        <v>227</v>
      </c>
      <c r="O695">
        <v>304</v>
      </c>
      <c r="P695">
        <v>-89.290310000000005</v>
      </c>
      <c r="Q695">
        <v>40.771239000000001</v>
      </c>
      <c r="R695">
        <v>-89.175151020000001</v>
      </c>
      <c r="S695">
        <v>39.843692939999997</v>
      </c>
      <c r="T695" s="1">
        <v>49372</v>
      </c>
      <c r="U695" s="2">
        <v>38913</v>
      </c>
      <c r="V695" s="3">
        <v>5.43</v>
      </c>
      <c r="W695" s="3">
        <v>40</v>
      </c>
      <c r="X695" s="3">
        <v>50.341000000000001</v>
      </c>
      <c r="Y695" s="3">
        <v>96.828000000000003</v>
      </c>
      <c r="Z695" s="3">
        <v>0.55000000000000004</v>
      </c>
      <c r="AA695" s="3">
        <v>3.5999999999999997E-2</v>
      </c>
      <c r="AB695" s="3">
        <v>0.78200000000000003</v>
      </c>
      <c r="AC695" s="3">
        <v>1.7050000000000001</v>
      </c>
      <c r="AD695" s="3">
        <v>9.2989999999999995</v>
      </c>
      <c r="AE695" s="3">
        <v>1.26</v>
      </c>
      <c r="AF695" s="4">
        <v>0.41620000000000001</v>
      </c>
      <c r="AG695" s="3">
        <v>2.63</v>
      </c>
      <c r="AH695" s="3">
        <v>32.753</v>
      </c>
      <c r="AI695" s="3">
        <v>21.684000000000001</v>
      </c>
      <c r="AJ695" s="3">
        <v>8.7579999999999991</v>
      </c>
      <c r="AK695" s="3">
        <v>73.290000000000006</v>
      </c>
      <c r="AL695" s="3">
        <v>527.77789229999996</v>
      </c>
      <c r="AM695">
        <v>10</v>
      </c>
    </row>
    <row r="696" spans="1:39" x14ac:dyDescent="0.2">
      <c r="A696" t="s">
        <v>561</v>
      </c>
      <c r="B696">
        <v>18001</v>
      </c>
      <c r="C696" t="s">
        <v>240</v>
      </c>
      <c r="D696">
        <v>9642</v>
      </c>
      <c r="E696">
        <v>2802</v>
      </c>
      <c r="F696">
        <v>13039</v>
      </c>
      <c r="G696">
        <v>2016</v>
      </c>
      <c r="H696">
        <v>6840</v>
      </c>
      <c r="I696">
        <v>0.73947388599999997</v>
      </c>
      <c r="J696">
        <v>0.21489378000000001</v>
      </c>
      <c r="K696">
        <v>0.52458010600000005</v>
      </c>
      <c r="L696">
        <v>0.954367666</v>
      </c>
      <c r="M696">
        <f t="shared" si="10"/>
        <v>18001</v>
      </c>
      <c r="N696">
        <v>227</v>
      </c>
      <c r="O696">
        <v>304</v>
      </c>
      <c r="P696">
        <v>-84.934316999999993</v>
      </c>
      <c r="Q696">
        <v>40.753767000000003</v>
      </c>
      <c r="R696">
        <v>-86.216193610000005</v>
      </c>
      <c r="S696">
        <v>39.841286349999997</v>
      </c>
      <c r="T696" s="1">
        <v>36162</v>
      </c>
      <c r="U696" s="2">
        <v>35178</v>
      </c>
      <c r="V696" s="3">
        <v>3.58</v>
      </c>
      <c r="W696" s="3">
        <v>33.700000000000003</v>
      </c>
      <c r="X696" s="3">
        <v>50.389000000000003</v>
      </c>
      <c r="Y696" s="3">
        <v>96.926000000000002</v>
      </c>
      <c r="Z696" s="3">
        <v>0.71</v>
      </c>
      <c r="AA696" s="3">
        <v>4.5999999999999999E-2</v>
      </c>
      <c r="AB696" s="3">
        <v>0.34799999999999998</v>
      </c>
      <c r="AC696" s="3">
        <v>4.4039999999999999</v>
      </c>
      <c r="AD696" s="3">
        <v>7.2869999999999999</v>
      </c>
      <c r="AE696" s="3">
        <v>1.31</v>
      </c>
      <c r="AF696" s="4">
        <v>0.42809999999999998</v>
      </c>
      <c r="AG696" s="3">
        <v>2.79</v>
      </c>
      <c r="AH696" s="3">
        <v>41.615000000000002</v>
      </c>
      <c r="AI696" s="3">
        <v>11.035</v>
      </c>
      <c r="AJ696" s="3">
        <v>4.5750000000000002</v>
      </c>
      <c r="AK696" s="3">
        <v>0</v>
      </c>
      <c r="AL696" s="3">
        <v>339.02648340000002</v>
      </c>
      <c r="AM696">
        <v>0</v>
      </c>
    </row>
    <row r="697" spans="1:39" x14ac:dyDescent="0.2">
      <c r="A697" t="s">
        <v>561</v>
      </c>
      <c r="B697">
        <v>18003</v>
      </c>
      <c r="C697" t="s">
        <v>562</v>
      </c>
      <c r="D697">
        <v>83801</v>
      </c>
      <c r="E697">
        <v>55222</v>
      </c>
      <c r="F697">
        <v>145787</v>
      </c>
      <c r="G697">
        <v>2016</v>
      </c>
      <c r="H697">
        <v>28579</v>
      </c>
      <c r="I697">
        <v>0.57481805600000002</v>
      </c>
      <c r="J697">
        <v>0.378785488</v>
      </c>
      <c r="K697">
        <v>0.19603256799999999</v>
      </c>
      <c r="L697">
        <v>0.953603545</v>
      </c>
      <c r="M697">
        <f t="shared" si="10"/>
        <v>18003</v>
      </c>
      <c r="N697">
        <v>227</v>
      </c>
      <c r="O697">
        <v>304</v>
      </c>
      <c r="P697">
        <v>-85.122328999999993</v>
      </c>
      <c r="Q697">
        <v>41.098641999999998</v>
      </c>
      <c r="R697">
        <v>-86.216193610000005</v>
      </c>
      <c r="S697">
        <v>39.841286349999997</v>
      </c>
      <c r="T697" s="1">
        <v>43240</v>
      </c>
      <c r="U697" s="2">
        <v>369412</v>
      </c>
      <c r="V697" s="3">
        <v>4.26</v>
      </c>
      <c r="W697" s="3">
        <v>35.6</v>
      </c>
      <c r="X697" s="3">
        <v>51.22</v>
      </c>
      <c r="Y697" s="3">
        <v>79.599000000000004</v>
      </c>
      <c r="Z697" s="3">
        <v>11.535</v>
      </c>
      <c r="AA697" s="3">
        <v>0.2</v>
      </c>
      <c r="AB697" s="3">
        <v>3.3450000000000002</v>
      </c>
      <c r="AC697" s="3">
        <v>7.06</v>
      </c>
      <c r="AD697" s="3">
        <v>7.6829999999999998</v>
      </c>
      <c r="AE697" s="3">
        <v>6.8550000000000004</v>
      </c>
      <c r="AF697" s="4">
        <v>0.45090000000000002</v>
      </c>
      <c r="AG697" s="3">
        <v>2.54</v>
      </c>
      <c r="AH697" s="3">
        <v>29.12</v>
      </c>
      <c r="AI697" s="3">
        <v>17.925000000000001</v>
      </c>
      <c r="AJ697" s="3">
        <v>9.4440000000000008</v>
      </c>
      <c r="AK697" s="3">
        <v>295.91000000000003</v>
      </c>
      <c r="AL697" s="3">
        <v>657.31656550000002</v>
      </c>
      <c r="AM697">
        <v>6</v>
      </c>
    </row>
    <row r="698" spans="1:39" x14ac:dyDescent="0.2">
      <c r="A698" t="s">
        <v>561</v>
      </c>
      <c r="B698">
        <v>18005</v>
      </c>
      <c r="C698" t="s">
        <v>563</v>
      </c>
      <c r="D698">
        <v>20637</v>
      </c>
      <c r="E698">
        <v>9841</v>
      </c>
      <c r="F698">
        <v>32389</v>
      </c>
      <c r="G698">
        <v>2016</v>
      </c>
      <c r="H698">
        <v>10796</v>
      </c>
      <c r="I698">
        <v>0.63716076399999999</v>
      </c>
      <c r="J698">
        <v>0.303837723</v>
      </c>
      <c r="K698">
        <v>0.33332304200000001</v>
      </c>
      <c r="L698">
        <v>0.94099848699999999</v>
      </c>
      <c r="M698">
        <f t="shared" si="10"/>
        <v>18005</v>
      </c>
      <c r="N698">
        <v>227</v>
      </c>
      <c r="O698">
        <v>304</v>
      </c>
      <c r="P698">
        <v>-85.902794</v>
      </c>
      <c r="Q698">
        <v>39.216785000000002</v>
      </c>
      <c r="R698">
        <v>-86.216193610000005</v>
      </c>
      <c r="S698">
        <v>39.841286349999997</v>
      </c>
      <c r="T698" s="1">
        <v>46180</v>
      </c>
      <c r="U698" s="2">
        <v>82231</v>
      </c>
      <c r="V698" s="3">
        <v>3.39</v>
      </c>
      <c r="W698" s="3">
        <v>37.9</v>
      </c>
      <c r="X698" s="3">
        <v>50.052999999999997</v>
      </c>
      <c r="Y698" s="3">
        <v>86.165999999999997</v>
      </c>
      <c r="Z698" s="3">
        <v>1.8979999999999999</v>
      </c>
      <c r="AA698" s="3">
        <v>0.25600000000000001</v>
      </c>
      <c r="AB698" s="3">
        <v>5.7169999999999996</v>
      </c>
      <c r="AC698" s="3">
        <v>6.3330000000000002</v>
      </c>
      <c r="AD698" s="3">
        <v>7.3259999999999996</v>
      </c>
      <c r="AE698" s="3">
        <v>10.093</v>
      </c>
      <c r="AF698" s="4">
        <v>0.42849999999999999</v>
      </c>
      <c r="AG698" s="3">
        <v>2.5499999999999998</v>
      </c>
      <c r="AH698" s="3">
        <v>34.892000000000003</v>
      </c>
      <c r="AI698" s="3">
        <v>17.884</v>
      </c>
      <c r="AJ698" s="3">
        <v>11.792</v>
      </c>
      <c r="AK698" s="3">
        <v>95.54</v>
      </c>
      <c r="AL698" s="3">
        <v>406.91119040000001</v>
      </c>
      <c r="AM698">
        <v>6</v>
      </c>
    </row>
    <row r="699" spans="1:39" x14ac:dyDescent="0.2">
      <c r="A699" t="s">
        <v>561</v>
      </c>
      <c r="B699">
        <v>18007</v>
      </c>
      <c r="C699" t="s">
        <v>128</v>
      </c>
      <c r="D699">
        <v>2579</v>
      </c>
      <c r="E699">
        <v>860</v>
      </c>
      <c r="F699">
        <v>3654</v>
      </c>
      <c r="G699">
        <v>2016</v>
      </c>
      <c r="H699">
        <v>1719</v>
      </c>
      <c r="I699">
        <v>0.70580186099999997</v>
      </c>
      <c r="J699">
        <v>0.23535851099999999</v>
      </c>
      <c r="K699">
        <v>0.47044334999999998</v>
      </c>
      <c r="L699">
        <v>0.94116037200000002</v>
      </c>
      <c r="M699">
        <f t="shared" si="10"/>
        <v>18007</v>
      </c>
      <c r="N699">
        <v>227</v>
      </c>
      <c r="O699">
        <v>304</v>
      </c>
      <c r="P699">
        <v>-87.291432999999998</v>
      </c>
      <c r="Q699">
        <v>40.575066</v>
      </c>
      <c r="R699">
        <v>-86.216193610000005</v>
      </c>
      <c r="S699">
        <v>39.841286349999997</v>
      </c>
      <c r="T699" s="1">
        <v>39625</v>
      </c>
      <c r="U699" s="2">
        <v>8658</v>
      </c>
      <c r="V699" s="3">
        <v>4.2300000000000004</v>
      </c>
      <c r="W699" s="3">
        <v>40.5</v>
      </c>
      <c r="X699" s="3">
        <v>50.155000000000001</v>
      </c>
      <c r="Y699" s="3">
        <v>97.784000000000006</v>
      </c>
      <c r="Z699" s="3">
        <v>0.91900000000000004</v>
      </c>
      <c r="AA699" s="3">
        <v>2.3E-2</v>
      </c>
      <c r="AB699" s="3">
        <v>0.20699999999999999</v>
      </c>
      <c r="AC699" s="3">
        <v>5.1559999999999997</v>
      </c>
      <c r="AD699" s="3">
        <v>8.3330000000000002</v>
      </c>
      <c r="AE699" s="3">
        <v>2.1589999999999998</v>
      </c>
      <c r="AF699" s="4">
        <v>0.37919999999999998</v>
      </c>
      <c r="AG699" s="3">
        <v>2.5299999999999998</v>
      </c>
      <c r="AH699" s="3">
        <v>45.079000000000001</v>
      </c>
      <c r="AI699" s="3">
        <v>12.912000000000001</v>
      </c>
      <c r="AJ699" s="3">
        <v>4.1500000000000004</v>
      </c>
      <c r="AK699" s="3">
        <v>0</v>
      </c>
      <c r="AL699" s="3">
        <v>406.41521210000002</v>
      </c>
      <c r="AM699">
        <v>10</v>
      </c>
    </row>
    <row r="700" spans="1:39" x14ac:dyDescent="0.2">
      <c r="A700" t="s">
        <v>561</v>
      </c>
      <c r="B700">
        <v>18009</v>
      </c>
      <c r="C700" t="s">
        <v>564</v>
      </c>
      <c r="D700">
        <v>3349</v>
      </c>
      <c r="E700">
        <v>1243</v>
      </c>
      <c r="F700">
        <v>4822</v>
      </c>
      <c r="G700">
        <v>2016</v>
      </c>
      <c r="H700">
        <v>2106</v>
      </c>
      <c r="I700">
        <v>0.69452509299999998</v>
      </c>
      <c r="J700">
        <v>0.257776856</v>
      </c>
      <c r="K700">
        <v>0.43674823699999998</v>
      </c>
      <c r="L700">
        <v>0.95230194899999998</v>
      </c>
      <c r="M700">
        <f t="shared" si="10"/>
        <v>18009</v>
      </c>
      <c r="N700">
        <v>227</v>
      </c>
      <c r="O700">
        <v>304</v>
      </c>
      <c r="P700">
        <v>-85.344189999999998</v>
      </c>
      <c r="Q700">
        <v>40.469726000000001</v>
      </c>
      <c r="R700">
        <v>-86.216193610000005</v>
      </c>
      <c r="S700">
        <v>39.841286349999997</v>
      </c>
      <c r="T700" s="1">
        <v>35070</v>
      </c>
      <c r="U700" s="2">
        <v>12115</v>
      </c>
      <c r="V700" s="3">
        <v>5.34</v>
      </c>
      <c r="W700" s="3">
        <v>43.4</v>
      </c>
      <c r="X700" s="3">
        <v>50.38</v>
      </c>
      <c r="Y700" s="3">
        <v>97.346999999999994</v>
      </c>
      <c r="Z700" s="3">
        <v>0.60699999999999998</v>
      </c>
      <c r="AA700" s="3">
        <v>8.8999999999999996E-2</v>
      </c>
      <c r="AB700" s="3">
        <v>0.307</v>
      </c>
      <c r="AC700" s="3">
        <v>1.423</v>
      </c>
      <c r="AD700" s="3">
        <v>9.9619999999999997</v>
      </c>
      <c r="AE700" s="3">
        <v>1.335</v>
      </c>
      <c r="AF700" s="4">
        <v>0.41470000000000001</v>
      </c>
      <c r="AG700" s="3">
        <v>2.34</v>
      </c>
      <c r="AH700" s="3">
        <v>48.218000000000004</v>
      </c>
      <c r="AI700" s="3">
        <v>6.2759999999999998</v>
      </c>
      <c r="AJ700" s="3">
        <v>4.6900000000000004</v>
      </c>
      <c r="AK700" s="3">
        <v>49.34</v>
      </c>
      <c r="AL700" s="3">
        <v>165.08070359999999</v>
      </c>
      <c r="AM700">
        <v>0</v>
      </c>
    </row>
    <row r="701" spans="1:39" x14ac:dyDescent="0.2">
      <c r="A701" t="s">
        <v>561</v>
      </c>
      <c r="B701">
        <v>18011</v>
      </c>
      <c r="C701" t="s">
        <v>129</v>
      </c>
      <c r="D701">
        <v>19654</v>
      </c>
      <c r="E701">
        <v>10181</v>
      </c>
      <c r="F701">
        <v>32061</v>
      </c>
      <c r="G701">
        <v>2016</v>
      </c>
      <c r="H701">
        <v>9473</v>
      </c>
      <c r="I701">
        <v>0.61301893299999999</v>
      </c>
      <c r="J701">
        <v>0.31755091899999999</v>
      </c>
      <c r="K701">
        <v>0.295468014</v>
      </c>
      <c r="L701">
        <v>0.930569851</v>
      </c>
      <c r="M701">
        <f t="shared" si="10"/>
        <v>18011</v>
      </c>
      <c r="N701">
        <v>227</v>
      </c>
      <c r="O701">
        <v>304</v>
      </c>
      <c r="P701">
        <v>-86.398736999999997</v>
      </c>
      <c r="Q701">
        <v>40.013008999999997</v>
      </c>
      <c r="R701">
        <v>-86.216193610000005</v>
      </c>
      <c r="S701">
        <v>39.841286349999997</v>
      </c>
      <c r="T701" s="1">
        <v>69306</v>
      </c>
      <c r="U701" s="2">
        <v>64192</v>
      </c>
      <c r="V701" s="3">
        <v>3.37</v>
      </c>
      <c r="W701" s="3">
        <v>38.9</v>
      </c>
      <c r="X701" s="3">
        <v>50.561999999999998</v>
      </c>
      <c r="Y701" s="3">
        <v>94.058000000000007</v>
      </c>
      <c r="Z701" s="3">
        <v>1.304</v>
      </c>
      <c r="AA701" s="3">
        <v>0.17100000000000001</v>
      </c>
      <c r="AB701" s="3">
        <v>2.419</v>
      </c>
      <c r="AC701" s="3">
        <v>2.59</v>
      </c>
      <c r="AD701" s="3">
        <v>7.0129999999999999</v>
      </c>
      <c r="AE701" s="3">
        <v>4.26</v>
      </c>
      <c r="AF701" s="4">
        <v>0.48159999999999997</v>
      </c>
      <c r="AG701" s="3">
        <v>2.61</v>
      </c>
      <c r="AH701" s="3">
        <v>25.384</v>
      </c>
      <c r="AI701" s="3">
        <v>26.053999999999998</v>
      </c>
      <c r="AJ701" s="3">
        <v>18.460999999999999</v>
      </c>
      <c r="AK701" s="3">
        <v>186.79</v>
      </c>
      <c r="AL701" s="3">
        <v>422.90958330000001</v>
      </c>
      <c r="AM701">
        <v>6</v>
      </c>
    </row>
    <row r="702" spans="1:39" x14ac:dyDescent="0.2">
      <c r="A702" t="s">
        <v>561</v>
      </c>
      <c r="B702">
        <v>18013</v>
      </c>
      <c r="C702" t="s">
        <v>509</v>
      </c>
      <c r="D702">
        <v>5015</v>
      </c>
      <c r="E702">
        <v>2518</v>
      </c>
      <c r="F702">
        <v>7908</v>
      </c>
      <c r="G702">
        <v>2016</v>
      </c>
      <c r="H702">
        <v>2497</v>
      </c>
      <c r="I702">
        <v>0.63416793100000002</v>
      </c>
      <c r="J702">
        <v>0.31841173499999997</v>
      </c>
      <c r="K702">
        <v>0.31575619599999999</v>
      </c>
      <c r="L702">
        <v>0.95257966599999999</v>
      </c>
      <c r="M702">
        <f t="shared" si="10"/>
        <v>18013</v>
      </c>
      <c r="N702">
        <v>227</v>
      </c>
      <c r="O702">
        <v>304</v>
      </c>
      <c r="P702">
        <v>-86.209689999999995</v>
      </c>
      <c r="Q702">
        <v>39.236241</v>
      </c>
      <c r="R702">
        <v>-86.216193610000005</v>
      </c>
      <c r="S702">
        <v>39.841286349999997</v>
      </c>
      <c r="T702" s="1">
        <v>43681</v>
      </c>
      <c r="U702" s="2">
        <v>14996</v>
      </c>
      <c r="V702" s="3">
        <v>4.0199999999999996</v>
      </c>
      <c r="W702" s="3">
        <v>48.3</v>
      </c>
      <c r="X702" s="3">
        <v>50.084000000000003</v>
      </c>
      <c r="Y702" s="3">
        <v>97.173000000000002</v>
      </c>
      <c r="Z702" s="3">
        <v>0.27400000000000002</v>
      </c>
      <c r="AA702" s="3">
        <v>6.7000000000000004E-2</v>
      </c>
      <c r="AB702" s="3">
        <v>0.29399999999999998</v>
      </c>
      <c r="AC702" s="3">
        <v>1.5369999999999999</v>
      </c>
      <c r="AD702" s="3">
        <v>13.702</v>
      </c>
      <c r="AE702" s="3">
        <v>1.911</v>
      </c>
      <c r="AF702" s="4">
        <v>0.45029999999999998</v>
      </c>
      <c r="AG702" s="3">
        <v>2.4900000000000002</v>
      </c>
      <c r="AH702" s="3">
        <v>36.1</v>
      </c>
      <c r="AI702" s="3">
        <v>11.228999999999999</v>
      </c>
      <c r="AJ702" s="3">
        <v>12.244999999999999</v>
      </c>
      <c r="AK702" s="3">
        <v>187.35</v>
      </c>
      <c r="AL702" s="3">
        <v>311.9857336</v>
      </c>
      <c r="AM702">
        <v>1</v>
      </c>
    </row>
    <row r="703" spans="1:39" x14ac:dyDescent="0.2">
      <c r="A703" t="s">
        <v>561</v>
      </c>
      <c r="B703">
        <v>18015</v>
      </c>
      <c r="C703" t="s">
        <v>131</v>
      </c>
      <c r="D703">
        <v>6273</v>
      </c>
      <c r="E703">
        <v>1891</v>
      </c>
      <c r="F703">
        <v>8609</v>
      </c>
      <c r="G703">
        <v>2016</v>
      </c>
      <c r="H703">
        <v>4382</v>
      </c>
      <c r="I703">
        <v>0.728656058</v>
      </c>
      <c r="J703">
        <v>0.21965385100000001</v>
      </c>
      <c r="K703">
        <v>0.50900220699999998</v>
      </c>
      <c r="L703">
        <v>0.94830990800000003</v>
      </c>
      <c r="M703">
        <f t="shared" si="10"/>
        <v>18015</v>
      </c>
      <c r="N703">
        <v>227</v>
      </c>
      <c r="O703">
        <v>304</v>
      </c>
      <c r="P703">
        <v>-86.600098000000003</v>
      </c>
      <c r="Q703">
        <v>40.578983000000001</v>
      </c>
      <c r="R703">
        <v>-86.216193610000005</v>
      </c>
      <c r="S703">
        <v>39.841286349999997</v>
      </c>
      <c r="T703" s="1">
        <v>39596</v>
      </c>
      <c r="U703" s="2">
        <v>19973</v>
      </c>
      <c r="V703" s="3">
        <v>4.24</v>
      </c>
      <c r="W703" s="3">
        <v>42.3</v>
      </c>
      <c r="X703" s="3">
        <v>50.222000000000001</v>
      </c>
      <c r="Y703" s="3">
        <v>97.001000000000005</v>
      </c>
      <c r="Z703" s="3">
        <v>0.45</v>
      </c>
      <c r="AA703" s="3">
        <v>0.23499999999999999</v>
      </c>
      <c r="AB703" s="3">
        <v>0.09</v>
      </c>
      <c r="AC703" s="3">
        <v>3.9390000000000001</v>
      </c>
      <c r="AD703" s="3">
        <v>10.092000000000001</v>
      </c>
      <c r="AE703" s="3">
        <v>3.1589999999999998</v>
      </c>
      <c r="AF703" s="4">
        <v>0.39100000000000001</v>
      </c>
      <c r="AG703" s="3">
        <v>2.56</v>
      </c>
      <c r="AH703" s="3">
        <v>40.784999999999997</v>
      </c>
      <c r="AI703" s="3">
        <v>11.523999999999999</v>
      </c>
      <c r="AJ703" s="3">
        <v>5.9029999999999996</v>
      </c>
      <c r="AK703" s="3">
        <v>0</v>
      </c>
      <c r="AL703" s="3">
        <v>372.22149339999999</v>
      </c>
      <c r="AM703">
        <v>10</v>
      </c>
    </row>
    <row r="704" spans="1:39" x14ac:dyDescent="0.2">
      <c r="A704" t="s">
        <v>561</v>
      </c>
      <c r="B704">
        <v>18017</v>
      </c>
      <c r="C704" t="s">
        <v>511</v>
      </c>
      <c r="D704">
        <v>9697</v>
      </c>
      <c r="E704">
        <v>3758</v>
      </c>
      <c r="F704">
        <v>14135</v>
      </c>
      <c r="G704">
        <v>2016</v>
      </c>
      <c r="H704">
        <v>5939</v>
      </c>
      <c r="I704">
        <v>0.68602759099999999</v>
      </c>
      <c r="J704">
        <v>0.26586487399999997</v>
      </c>
      <c r="K704">
        <v>0.42016271700000002</v>
      </c>
      <c r="L704">
        <v>0.95189246599999999</v>
      </c>
      <c r="M704">
        <f t="shared" si="10"/>
        <v>18017</v>
      </c>
      <c r="N704">
        <v>227</v>
      </c>
      <c r="O704">
        <v>304</v>
      </c>
      <c r="P704">
        <v>-86.339591999999996</v>
      </c>
      <c r="Q704">
        <v>40.747104</v>
      </c>
      <c r="R704">
        <v>-86.216193610000005</v>
      </c>
      <c r="S704">
        <v>39.841286349999997</v>
      </c>
      <c r="T704" s="1">
        <v>36103</v>
      </c>
      <c r="U704" s="2">
        <v>37905</v>
      </c>
      <c r="V704" s="3">
        <v>4.6399999999999997</v>
      </c>
      <c r="W704" s="3">
        <v>40.5</v>
      </c>
      <c r="X704" s="3">
        <v>49.83</v>
      </c>
      <c r="Y704" s="3">
        <v>84.888999999999996</v>
      </c>
      <c r="Z704" s="3">
        <v>1.466</v>
      </c>
      <c r="AA704" s="3">
        <v>0.318</v>
      </c>
      <c r="AB704" s="3">
        <v>1.4770000000000001</v>
      </c>
      <c r="AC704" s="3">
        <v>14.067</v>
      </c>
      <c r="AD704" s="3">
        <v>9.2129999999999992</v>
      </c>
      <c r="AE704" s="3">
        <v>9.7509999999999994</v>
      </c>
      <c r="AF704" s="4">
        <v>0.4249</v>
      </c>
      <c r="AG704" s="3">
        <v>2.56</v>
      </c>
      <c r="AH704" s="3">
        <v>39.5</v>
      </c>
      <c r="AI704" s="3">
        <v>9.0259999999999998</v>
      </c>
      <c r="AJ704" s="3">
        <v>4.9240000000000004</v>
      </c>
      <c r="AK704" s="3">
        <v>70.39</v>
      </c>
      <c r="AL704" s="3">
        <v>412.15279479999998</v>
      </c>
      <c r="AM704">
        <v>12</v>
      </c>
    </row>
    <row r="705" spans="1:39" x14ac:dyDescent="0.2">
      <c r="A705" t="s">
        <v>561</v>
      </c>
      <c r="B705">
        <v>18019</v>
      </c>
      <c r="C705" t="s">
        <v>133</v>
      </c>
      <c r="D705">
        <v>30012</v>
      </c>
      <c r="E705">
        <v>18791</v>
      </c>
      <c r="F705">
        <v>51104</v>
      </c>
      <c r="G705">
        <v>2016</v>
      </c>
      <c r="H705">
        <v>11221</v>
      </c>
      <c r="I705">
        <v>0.58727301200000004</v>
      </c>
      <c r="J705">
        <v>0.36770115799999997</v>
      </c>
      <c r="K705">
        <v>0.21957185300000001</v>
      </c>
      <c r="L705">
        <v>0.95497416999999996</v>
      </c>
      <c r="M705">
        <f t="shared" si="10"/>
        <v>18019</v>
      </c>
      <c r="N705">
        <v>227</v>
      </c>
      <c r="O705">
        <v>304</v>
      </c>
      <c r="P705">
        <v>-85.732034999999996</v>
      </c>
      <c r="Q705">
        <v>38.371546000000002</v>
      </c>
      <c r="R705">
        <v>-86.216193610000005</v>
      </c>
      <c r="S705">
        <v>39.841286349999997</v>
      </c>
      <c r="T705" s="1">
        <v>41254</v>
      </c>
      <c r="U705" s="2">
        <v>115588</v>
      </c>
      <c r="V705" s="3">
        <v>4.1500000000000004</v>
      </c>
      <c r="W705" s="3">
        <v>38.799999999999997</v>
      </c>
      <c r="X705" s="3">
        <v>51.32</v>
      </c>
      <c r="Y705" s="3">
        <v>88.168999999999997</v>
      </c>
      <c r="Z705" s="3">
        <v>6.9450000000000003</v>
      </c>
      <c r="AA705" s="3">
        <v>0.121</v>
      </c>
      <c r="AB705" s="3">
        <v>0.78200000000000003</v>
      </c>
      <c r="AC705" s="3">
        <v>5.117</v>
      </c>
      <c r="AD705" s="3">
        <v>10.135999999999999</v>
      </c>
      <c r="AE705" s="3">
        <v>3.5270000000000001</v>
      </c>
      <c r="AF705" s="4">
        <v>0.4108</v>
      </c>
      <c r="AG705" s="3">
        <v>2.6</v>
      </c>
      <c r="AH705" s="3">
        <v>34.094999999999999</v>
      </c>
      <c r="AI705" s="3">
        <v>14.169</v>
      </c>
      <c r="AJ705" s="3">
        <v>6.0289999999999999</v>
      </c>
      <c r="AK705" s="3">
        <v>356.05</v>
      </c>
      <c r="AL705" s="3">
        <v>372.84363059999998</v>
      </c>
      <c r="AM705">
        <v>12</v>
      </c>
    </row>
    <row r="706" spans="1:39" x14ac:dyDescent="0.2">
      <c r="A706" t="s">
        <v>561</v>
      </c>
      <c r="B706">
        <v>18021</v>
      </c>
      <c r="C706" t="s">
        <v>25</v>
      </c>
      <c r="D706">
        <v>8528</v>
      </c>
      <c r="E706">
        <v>2306</v>
      </c>
      <c r="F706">
        <v>11259</v>
      </c>
      <c r="G706">
        <v>2016</v>
      </c>
      <c r="H706">
        <v>6222</v>
      </c>
      <c r="I706">
        <v>0.75743849399999996</v>
      </c>
      <c r="J706">
        <v>0.20481392700000001</v>
      </c>
      <c r="K706">
        <v>0.55262456699999996</v>
      </c>
      <c r="L706">
        <v>0.96225242</v>
      </c>
      <c r="M706">
        <f t="shared" si="10"/>
        <v>18021</v>
      </c>
      <c r="N706">
        <v>227</v>
      </c>
      <c r="O706">
        <v>304</v>
      </c>
      <c r="P706">
        <v>-87.124217000000002</v>
      </c>
      <c r="Q706">
        <v>39.469065999999998</v>
      </c>
      <c r="R706">
        <v>-86.216193610000005</v>
      </c>
      <c r="S706">
        <v>39.841286349999997</v>
      </c>
      <c r="T706" s="1">
        <v>35873</v>
      </c>
      <c r="U706" s="2">
        <v>26210</v>
      </c>
      <c r="V706" s="3">
        <v>4.67</v>
      </c>
      <c r="W706" s="3">
        <v>40.4</v>
      </c>
      <c r="X706" s="3">
        <v>51.133000000000003</v>
      </c>
      <c r="Y706" s="3">
        <v>97.29</v>
      </c>
      <c r="Z706" s="3">
        <v>0.24099999999999999</v>
      </c>
      <c r="AA706" s="3">
        <v>0.14299999999999999</v>
      </c>
      <c r="AB706" s="3">
        <v>8.3000000000000004E-2</v>
      </c>
      <c r="AC706" s="3">
        <v>1.2949999999999999</v>
      </c>
      <c r="AD706" s="3">
        <v>8.3170000000000002</v>
      </c>
      <c r="AE706" s="3">
        <v>0.60599999999999998</v>
      </c>
      <c r="AF706" s="4">
        <v>0.40600000000000003</v>
      </c>
      <c r="AG706" s="3">
        <v>2.48</v>
      </c>
      <c r="AH706" s="3">
        <v>44.767000000000003</v>
      </c>
      <c r="AI706" s="3">
        <v>10.997999999999999</v>
      </c>
      <c r="AJ706" s="3">
        <v>5.9290000000000003</v>
      </c>
      <c r="AK706" s="3">
        <v>0</v>
      </c>
      <c r="AL706" s="3">
        <v>357.60648559999998</v>
      </c>
      <c r="AM706">
        <v>0</v>
      </c>
    </row>
    <row r="707" spans="1:39" x14ac:dyDescent="0.2">
      <c r="A707" t="s">
        <v>561</v>
      </c>
      <c r="B707">
        <v>18023</v>
      </c>
      <c r="C707" t="s">
        <v>514</v>
      </c>
      <c r="D707">
        <v>8530</v>
      </c>
      <c r="E707">
        <v>2819</v>
      </c>
      <c r="F707">
        <v>11896</v>
      </c>
      <c r="G707">
        <v>2016</v>
      </c>
      <c r="H707">
        <v>5711</v>
      </c>
      <c r="I707">
        <v>0.71704774699999996</v>
      </c>
      <c r="J707">
        <v>0.23697040999999999</v>
      </c>
      <c r="K707">
        <v>0.48007733699999999</v>
      </c>
      <c r="L707">
        <v>0.95401815700000003</v>
      </c>
      <c r="M707">
        <f t="shared" ref="M707:M770" si="11">IF(LEN(B707)=4,_xlfn.CONCAT(0,B707),B707)</f>
        <v>18023</v>
      </c>
      <c r="N707">
        <v>227</v>
      </c>
      <c r="O707">
        <v>304</v>
      </c>
      <c r="P707">
        <v>-86.512307000000007</v>
      </c>
      <c r="Q707">
        <v>40.298200999999999</v>
      </c>
      <c r="R707">
        <v>-86.216193610000005</v>
      </c>
      <c r="S707">
        <v>39.841286349999997</v>
      </c>
      <c r="T707" s="1">
        <v>36258</v>
      </c>
      <c r="U707" s="2">
        <v>32207</v>
      </c>
      <c r="V707" s="3">
        <v>3.88</v>
      </c>
      <c r="W707" s="3">
        <v>38.6</v>
      </c>
      <c r="X707" s="3">
        <v>50.606000000000002</v>
      </c>
      <c r="Y707" s="3">
        <v>93.512</v>
      </c>
      <c r="Z707" s="3">
        <v>1.0920000000000001</v>
      </c>
      <c r="AA707" s="3">
        <v>0.16800000000000001</v>
      </c>
      <c r="AB707" s="3">
        <v>0.21099999999999999</v>
      </c>
      <c r="AC707" s="3">
        <v>14.718999999999999</v>
      </c>
      <c r="AD707" s="3">
        <v>7.5289999999999999</v>
      </c>
      <c r="AE707" s="3">
        <v>7.1909999999999998</v>
      </c>
      <c r="AF707" s="4">
        <v>0.39739999999999998</v>
      </c>
      <c r="AG707" s="3">
        <v>2.72</v>
      </c>
      <c r="AH707" s="3">
        <v>45.28</v>
      </c>
      <c r="AI707" s="3">
        <v>10.125999999999999</v>
      </c>
      <c r="AJ707" s="3">
        <v>4.7640000000000002</v>
      </c>
      <c r="AK707" s="3">
        <v>107.21</v>
      </c>
      <c r="AL707" s="3">
        <v>405.06492889999998</v>
      </c>
      <c r="AM707">
        <v>0</v>
      </c>
    </row>
    <row r="708" spans="1:39" x14ac:dyDescent="0.2">
      <c r="A708" t="s">
        <v>561</v>
      </c>
      <c r="B708">
        <v>18025</v>
      </c>
      <c r="C708" t="s">
        <v>138</v>
      </c>
      <c r="D708">
        <v>3013</v>
      </c>
      <c r="E708">
        <v>1323</v>
      </c>
      <c r="F708">
        <v>4591</v>
      </c>
      <c r="G708">
        <v>2016</v>
      </c>
      <c r="H708">
        <v>1690</v>
      </c>
      <c r="I708">
        <v>0.65628403400000002</v>
      </c>
      <c r="J708">
        <v>0.28817251100000002</v>
      </c>
      <c r="K708">
        <v>0.368111523</v>
      </c>
      <c r="L708">
        <v>0.94445654499999998</v>
      </c>
      <c r="M708">
        <f t="shared" si="11"/>
        <v>18025</v>
      </c>
      <c r="N708">
        <v>227</v>
      </c>
      <c r="O708">
        <v>304</v>
      </c>
      <c r="P708">
        <v>-86.423444000000003</v>
      </c>
      <c r="Q708">
        <v>38.313434999999998</v>
      </c>
      <c r="R708">
        <v>-86.216193610000005</v>
      </c>
      <c r="S708">
        <v>39.841286349999997</v>
      </c>
      <c r="T708" s="1">
        <v>31587</v>
      </c>
      <c r="U708" s="2">
        <v>10583</v>
      </c>
      <c r="V708" s="3">
        <v>5.64</v>
      </c>
      <c r="W708" s="3">
        <v>43.3</v>
      </c>
      <c r="X708" s="3">
        <v>49.366999999999997</v>
      </c>
      <c r="Y708" s="3">
        <v>97.543000000000006</v>
      </c>
      <c r="Z708" s="3">
        <v>0.18</v>
      </c>
      <c r="AA708" s="3">
        <v>1.077</v>
      </c>
      <c r="AB708" s="3">
        <v>0.13200000000000001</v>
      </c>
      <c r="AC708" s="3">
        <v>1.4550000000000001</v>
      </c>
      <c r="AD708" s="3">
        <v>9.9320000000000004</v>
      </c>
      <c r="AE708" s="3">
        <v>0.53900000000000003</v>
      </c>
      <c r="AF708" s="4">
        <v>0.39550000000000002</v>
      </c>
      <c r="AG708" s="3">
        <v>2.57</v>
      </c>
      <c r="AH708" s="3">
        <v>47.66</v>
      </c>
      <c r="AI708" s="3">
        <v>5.8949999999999996</v>
      </c>
      <c r="AJ708" s="3">
        <v>3.899</v>
      </c>
      <c r="AK708" s="3">
        <v>237.86</v>
      </c>
      <c r="AL708" s="3">
        <v>305.61158280000001</v>
      </c>
      <c r="AM708">
        <v>0</v>
      </c>
    </row>
    <row r="709" spans="1:39" x14ac:dyDescent="0.2">
      <c r="A709" t="s">
        <v>561</v>
      </c>
      <c r="B709">
        <v>18027</v>
      </c>
      <c r="C709" t="s">
        <v>565</v>
      </c>
      <c r="D709">
        <v>8545</v>
      </c>
      <c r="E709">
        <v>1800</v>
      </c>
      <c r="F709">
        <v>10736</v>
      </c>
      <c r="G709">
        <v>2016</v>
      </c>
      <c r="H709">
        <v>6745</v>
      </c>
      <c r="I709">
        <v>0.79592026800000004</v>
      </c>
      <c r="J709">
        <v>0.167660209</v>
      </c>
      <c r="K709">
        <v>0.62826006000000001</v>
      </c>
      <c r="L709">
        <v>0.96358047700000005</v>
      </c>
      <c r="M709">
        <f t="shared" si="11"/>
        <v>18027</v>
      </c>
      <c r="N709">
        <v>227</v>
      </c>
      <c r="O709">
        <v>304</v>
      </c>
      <c r="P709">
        <v>-87.098076000000006</v>
      </c>
      <c r="Q709">
        <v>38.696962999999997</v>
      </c>
      <c r="R709">
        <v>-86.216193610000005</v>
      </c>
      <c r="S709">
        <v>39.841286349999997</v>
      </c>
      <c r="T709" s="1">
        <v>38708</v>
      </c>
      <c r="U709" s="2">
        <v>33010</v>
      </c>
      <c r="V709" s="3">
        <v>3.53</v>
      </c>
      <c r="W709" s="3">
        <v>34.6</v>
      </c>
      <c r="X709" s="3">
        <v>49.595999999999997</v>
      </c>
      <c r="Y709" s="3">
        <v>95.665999999999997</v>
      </c>
      <c r="Z709" s="3">
        <v>1.7889999999999999</v>
      </c>
      <c r="AA709" s="3">
        <v>1.7999999999999999E-2</v>
      </c>
      <c r="AB709" s="3">
        <v>0.27300000000000002</v>
      </c>
      <c r="AC709" s="3">
        <v>4.6280000000000001</v>
      </c>
      <c r="AD709" s="3">
        <v>8.3279999999999994</v>
      </c>
      <c r="AE709" s="3">
        <v>2.4340000000000002</v>
      </c>
      <c r="AF709" s="4">
        <v>0.42020000000000002</v>
      </c>
      <c r="AG709" s="3">
        <v>2.79</v>
      </c>
      <c r="AH709" s="3">
        <v>36.320999999999998</v>
      </c>
      <c r="AI709" s="3">
        <v>8.5690000000000008</v>
      </c>
      <c r="AJ709" s="3">
        <v>5.4370000000000003</v>
      </c>
      <c r="AK709" s="3">
        <v>161.38</v>
      </c>
      <c r="AL709" s="3">
        <v>429.48775819999997</v>
      </c>
      <c r="AM709">
        <v>12</v>
      </c>
    </row>
    <row r="710" spans="1:39" x14ac:dyDescent="0.2">
      <c r="A710" t="s">
        <v>561</v>
      </c>
      <c r="B710">
        <v>18029</v>
      </c>
      <c r="C710" t="s">
        <v>566</v>
      </c>
      <c r="D710">
        <v>18110</v>
      </c>
      <c r="E710">
        <v>4883</v>
      </c>
      <c r="F710">
        <v>23910</v>
      </c>
      <c r="G710">
        <v>2016</v>
      </c>
      <c r="H710">
        <v>13227</v>
      </c>
      <c r="I710">
        <v>0.75742367200000005</v>
      </c>
      <c r="J710">
        <v>0.20422417400000001</v>
      </c>
      <c r="K710">
        <v>0.55319949800000001</v>
      </c>
      <c r="L710">
        <v>0.96164784599999997</v>
      </c>
      <c r="M710">
        <f t="shared" si="11"/>
        <v>18029</v>
      </c>
      <c r="N710">
        <v>227</v>
      </c>
      <c r="O710">
        <v>304</v>
      </c>
      <c r="P710">
        <v>-84.920935</v>
      </c>
      <c r="Q710">
        <v>39.144620000000003</v>
      </c>
      <c r="R710">
        <v>-86.216193610000005</v>
      </c>
      <c r="S710">
        <v>39.841286349999997</v>
      </c>
      <c r="T710" s="1">
        <v>43942</v>
      </c>
      <c r="U710" s="2">
        <v>49436</v>
      </c>
      <c r="V710" s="3">
        <v>4.71</v>
      </c>
      <c r="W710" s="3">
        <v>42.3</v>
      </c>
      <c r="X710" s="3">
        <v>50.012</v>
      </c>
      <c r="Y710" s="3">
        <v>97.116</v>
      </c>
      <c r="Z710" s="3">
        <v>0.84199999999999997</v>
      </c>
      <c r="AA710" s="3">
        <v>0.19800000000000001</v>
      </c>
      <c r="AB710" s="3">
        <v>0.41799999999999998</v>
      </c>
      <c r="AC710" s="3">
        <v>1.179</v>
      </c>
      <c r="AD710" s="3">
        <v>8.9380000000000006</v>
      </c>
      <c r="AE710" s="3">
        <v>1.732</v>
      </c>
      <c r="AF710" s="4">
        <v>0.40589999999999998</v>
      </c>
      <c r="AG710" s="3">
        <v>2.63</v>
      </c>
      <c r="AH710" s="3">
        <v>40.161000000000001</v>
      </c>
      <c r="AI710" s="3">
        <v>13.412000000000001</v>
      </c>
      <c r="AJ710" s="3">
        <v>6.5519999999999996</v>
      </c>
      <c r="AK710" s="3">
        <v>0</v>
      </c>
      <c r="AL710" s="3">
        <v>305.07603740000002</v>
      </c>
      <c r="AM710">
        <v>10</v>
      </c>
    </row>
    <row r="711" spans="1:39" x14ac:dyDescent="0.2">
      <c r="A711" t="s">
        <v>561</v>
      </c>
      <c r="B711">
        <v>18031</v>
      </c>
      <c r="C711" t="s">
        <v>391</v>
      </c>
      <c r="D711">
        <v>8488</v>
      </c>
      <c r="E711">
        <v>2121</v>
      </c>
      <c r="F711">
        <v>11095</v>
      </c>
      <c r="G711">
        <v>2016</v>
      </c>
      <c r="H711">
        <v>6367</v>
      </c>
      <c r="I711">
        <v>0.76502929200000003</v>
      </c>
      <c r="J711">
        <v>0.19116719200000001</v>
      </c>
      <c r="K711">
        <v>0.57386210000000004</v>
      </c>
      <c r="L711">
        <v>0.95619648499999998</v>
      </c>
      <c r="M711">
        <f t="shared" si="11"/>
        <v>18031</v>
      </c>
      <c r="N711">
        <v>227</v>
      </c>
      <c r="O711">
        <v>304</v>
      </c>
      <c r="P711">
        <v>-85.494211000000007</v>
      </c>
      <c r="Q711">
        <v>39.319974999999999</v>
      </c>
      <c r="R711">
        <v>-86.216193610000005</v>
      </c>
      <c r="S711">
        <v>39.841286349999997</v>
      </c>
      <c r="T711" s="1">
        <v>39551</v>
      </c>
      <c r="U711" s="2">
        <v>26565</v>
      </c>
      <c r="V711" s="3">
        <v>3.55</v>
      </c>
      <c r="W711" s="3">
        <v>39.1</v>
      </c>
      <c r="X711" s="3">
        <v>50.52</v>
      </c>
      <c r="Y711" s="3">
        <v>96.382000000000005</v>
      </c>
      <c r="Z711" s="3">
        <v>0.56599999999999995</v>
      </c>
      <c r="AA711" s="3">
        <v>0.30399999999999999</v>
      </c>
      <c r="AB711" s="3">
        <v>1.325</v>
      </c>
      <c r="AC711" s="3">
        <v>1.845</v>
      </c>
      <c r="AD711" s="3">
        <v>8.1839999999999993</v>
      </c>
      <c r="AE711" s="3">
        <v>1.792</v>
      </c>
      <c r="AF711" s="4">
        <v>0.38059999999999999</v>
      </c>
      <c r="AG711" s="3">
        <v>2.57</v>
      </c>
      <c r="AH711" s="3">
        <v>43.542000000000002</v>
      </c>
      <c r="AI711" s="3">
        <v>11.904</v>
      </c>
      <c r="AJ711" s="3">
        <v>6.274</v>
      </c>
      <c r="AK711" s="3">
        <v>0</v>
      </c>
      <c r="AL711" s="3">
        <v>372.56568529999998</v>
      </c>
      <c r="AM711">
        <v>10</v>
      </c>
    </row>
    <row r="712" spans="1:39" x14ac:dyDescent="0.2">
      <c r="A712" t="s">
        <v>561</v>
      </c>
      <c r="B712">
        <v>18033</v>
      </c>
      <c r="C712" t="s">
        <v>36</v>
      </c>
      <c r="D712">
        <v>12054</v>
      </c>
      <c r="E712">
        <v>3941</v>
      </c>
      <c r="F712">
        <v>16816</v>
      </c>
      <c r="G712">
        <v>2016</v>
      </c>
      <c r="H712">
        <v>8113</v>
      </c>
      <c r="I712">
        <v>0.71681731699999995</v>
      </c>
      <c r="J712">
        <v>0.234360133</v>
      </c>
      <c r="K712">
        <v>0.48245718399999998</v>
      </c>
      <c r="L712">
        <v>0.95117744999999998</v>
      </c>
      <c r="M712">
        <f t="shared" si="11"/>
        <v>18033</v>
      </c>
      <c r="N712">
        <v>227</v>
      </c>
      <c r="O712">
        <v>304</v>
      </c>
      <c r="P712">
        <v>-85.034284999999997</v>
      </c>
      <c r="Q712">
        <v>41.378214</v>
      </c>
      <c r="R712">
        <v>-86.216193610000005</v>
      </c>
      <c r="S712">
        <v>39.841286349999997</v>
      </c>
      <c r="T712" s="1">
        <v>40877</v>
      </c>
      <c r="U712" s="2">
        <v>42652</v>
      </c>
      <c r="V712" s="3">
        <v>3.92</v>
      </c>
      <c r="W712" s="3">
        <v>38.9</v>
      </c>
      <c r="X712" s="3">
        <v>50.241</v>
      </c>
      <c r="Y712" s="3">
        <v>96.929000000000002</v>
      </c>
      <c r="Z712" s="3">
        <v>0.36</v>
      </c>
      <c r="AA712" s="3">
        <v>8.5000000000000006E-2</v>
      </c>
      <c r="AB712" s="3">
        <v>0.36499999999999999</v>
      </c>
      <c r="AC712" s="3">
        <v>2.6920000000000002</v>
      </c>
      <c r="AD712" s="3">
        <v>8.8369999999999997</v>
      </c>
      <c r="AE712" s="3">
        <v>1.746</v>
      </c>
      <c r="AF712" s="4">
        <v>0.42120000000000002</v>
      </c>
      <c r="AG712" s="3">
        <v>2.59</v>
      </c>
      <c r="AH712" s="3">
        <v>41.893999999999998</v>
      </c>
      <c r="AI712" s="3">
        <v>11.571999999999999</v>
      </c>
      <c r="AJ712" s="3">
        <v>5.7969999999999997</v>
      </c>
      <c r="AK712" s="3">
        <v>117.4</v>
      </c>
      <c r="AL712" s="3">
        <v>362.83050939999998</v>
      </c>
      <c r="AM712">
        <v>0</v>
      </c>
    </row>
    <row r="713" spans="1:39" x14ac:dyDescent="0.2">
      <c r="A713" t="s">
        <v>561</v>
      </c>
      <c r="B713">
        <v>18035</v>
      </c>
      <c r="C713" t="s">
        <v>567</v>
      </c>
      <c r="D713">
        <v>24217</v>
      </c>
      <c r="E713">
        <v>18100</v>
      </c>
      <c r="F713">
        <v>44699</v>
      </c>
      <c r="G713">
        <v>2016</v>
      </c>
      <c r="H713">
        <v>6117</v>
      </c>
      <c r="I713">
        <v>0.54177945800000005</v>
      </c>
      <c r="J713">
        <v>0.40493075899999997</v>
      </c>
      <c r="K713">
        <v>0.13684869899999999</v>
      </c>
      <c r="L713">
        <v>0.94671021700000002</v>
      </c>
      <c r="M713">
        <f t="shared" si="11"/>
        <v>18035</v>
      </c>
      <c r="N713">
        <v>227</v>
      </c>
      <c r="O713">
        <v>304</v>
      </c>
      <c r="P713">
        <v>-85.401961999999997</v>
      </c>
      <c r="Q713">
        <v>40.205170000000003</v>
      </c>
      <c r="R713">
        <v>-86.216193610000005</v>
      </c>
      <c r="S713">
        <v>39.841286349999997</v>
      </c>
      <c r="T713" s="1">
        <v>34563</v>
      </c>
      <c r="U713" s="2">
        <v>115657</v>
      </c>
      <c r="V713" s="3">
        <v>5.12</v>
      </c>
      <c r="W713" s="3">
        <v>35.1</v>
      </c>
      <c r="X713" s="3">
        <v>51.912999999999997</v>
      </c>
      <c r="Y713" s="3">
        <v>88.649000000000001</v>
      </c>
      <c r="Z713" s="3">
        <v>6.117</v>
      </c>
      <c r="AA713" s="3">
        <v>0.156</v>
      </c>
      <c r="AB713" s="3">
        <v>1.298</v>
      </c>
      <c r="AC713" s="3">
        <v>2.13</v>
      </c>
      <c r="AD713" s="3">
        <v>7.36</v>
      </c>
      <c r="AE713" s="3">
        <v>2.4409999999999998</v>
      </c>
      <c r="AF713" s="4">
        <v>0.45829999999999999</v>
      </c>
      <c r="AG713" s="3">
        <v>2.36</v>
      </c>
      <c r="AH713" s="3">
        <v>35.633000000000003</v>
      </c>
      <c r="AI713" s="3">
        <v>13.457000000000001</v>
      </c>
      <c r="AJ713" s="3">
        <v>9.8279999999999994</v>
      </c>
      <c r="AK713" s="3">
        <v>270.98</v>
      </c>
      <c r="AL713" s="3">
        <v>392.10081559999998</v>
      </c>
      <c r="AM713">
        <v>6</v>
      </c>
    </row>
    <row r="714" spans="1:39" x14ac:dyDescent="0.2">
      <c r="A714" t="s">
        <v>561</v>
      </c>
      <c r="B714">
        <v>18037</v>
      </c>
      <c r="C714" t="s">
        <v>568</v>
      </c>
      <c r="D714">
        <v>13365</v>
      </c>
      <c r="E714">
        <v>5389</v>
      </c>
      <c r="F714">
        <v>19917</v>
      </c>
      <c r="G714">
        <v>2016</v>
      </c>
      <c r="H714">
        <v>7976</v>
      </c>
      <c r="I714">
        <v>0.67103479399999999</v>
      </c>
      <c r="J714">
        <v>0.27057287699999999</v>
      </c>
      <c r="K714">
        <v>0.400461917</v>
      </c>
      <c r="L714">
        <v>0.94160767199999995</v>
      </c>
      <c r="M714">
        <f t="shared" si="11"/>
        <v>18037</v>
      </c>
      <c r="N714">
        <v>227</v>
      </c>
      <c r="O714">
        <v>304</v>
      </c>
      <c r="P714">
        <v>-86.914032000000006</v>
      </c>
      <c r="Q714">
        <v>38.357067000000001</v>
      </c>
      <c r="R714">
        <v>-86.216193610000005</v>
      </c>
      <c r="S714">
        <v>39.841286349999997</v>
      </c>
      <c r="T714" s="1">
        <v>51853</v>
      </c>
      <c r="U714" s="2">
        <v>42450</v>
      </c>
      <c r="V714" s="3">
        <v>3.11</v>
      </c>
      <c r="W714" s="3">
        <v>40.9</v>
      </c>
      <c r="X714" s="3">
        <v>49.975000000000001</v>
      </c>
      <c r="Y714" s="3">
        <v>94.977000000000004</v>
      </c>
      <c r="Z714" s="3">
        <v>0.41799999999999998</v>
      </c>
      <c r="AA714" s="3">
        <v>9.4E-2</v>
      </c>
      <c r="AB714" s="3">
        <v>0.66100000000000003</v>
      </c>
      <c r="AC714" s="3">
        <v>6.6859999999999999</v>
      </c>
      <c r="AD714" s="3">
        <v>7.9649999999999999</v>
      </c>
      <c r="AE714" s="3">
        <v>5.1219999999999999</v>
      </c>
      <c r="AF714" s="4">
        <v>0.41739999999999999</v>
      </c>
      <c r="AG714" s="3">
        <v>2.54</v>
      </c>
      <c r="AH714" s="3">
        <v>40.33</v>
      </c>
      <c r="AI714" s="3">
        <v>14.019</v>
      </c>
      <c r="AJ714" s="3">
        <v>5.71</v>
      </c>
      <c r="AK714" s="3">
        <v>395.27</v>
      </c>
      <c r="AL714" s="3">
        <v>427.26618239999999</v>
      </c>
      <c r="AM714">
        <v>10</v>
      </c>
    </row>
    <row r="715" spans="1:39" x14ac:dyDescent="0.2">
      <c r="A715" t="s">
        <v>561</v>
      </c>
      <c r="B715">
        <v>18039</v>
      </c>
      <c r="C715" t="s">
        <v>569</v>
      </c>
      <c r="D715">
        <v>41810</v>
      </c>
      <c r="E715">
        <v>20667</v>
      </c>
      <c r="F715">
        <v>65187</v>
      </c>
      <c r="G715">
        <v>2016</v>
      </c>
      <c r="H715">
        <v>21143</v>
      </c>
      <c r="I715">
        <v>0.64138555200000003</v>
      </c>
      <c r="J715">
        <v>0.31704174099999999</v>
      </c>
      <c r="K715">
        <v>0.32434381099999998</v>
      </c>
      <c r="L715">
        <v>0.95842729400000004</v>
      </c>
      <c r="M715">
        <f t="shared" si="11"/>
        <v>18039</v>
      </c>
      <c r="N715">
        <v>227</v>
      </c>
      <c r="O715">
        <v>304</v>
      </c>
      <c r="P715">
        <v>-85.906728000000001</v>
      </c>
      <c r="Q715">
        <v>41.637678999999999</v>
      </c>
      <c r="R715">
        <v>-86.216193610000005</v>
      </c>
      <c r="S715">
        <v>39.841286349999997</v>
      </c>
      <c r="T715" s="1">
        <v>41963</v>
      </c>
      <c r="U715" s="2">
        <v>203642</v>
      </c>
      <c r="V715" s="3">
        <v>3.48</v>
      </c>
      <c r="W715" s="3">
        <v>35.299999999999997</v>
      </c>
      <c r="X715" s="3">
        <v>50.534999999999997</v>
      </c>
      <c r="Y715" s="3">
        <v>87.364000000000004</v>
      </c>
      <c r="Z715" s="3">
        <v>5.6020000000000003</v>
      </c>
      <c r="AA715" s="3">
        <v>0.188</v>
      </c>
      <c r="AB715" s="3">
        <v>1.0840000000000001</v>
      </c>
      <c r="AC715" s="3">
        <v>15.003</v>
      </c>
      <c r="AD715" s="3">
        <v>6.609</v>
      </c>
      <c r="AE715" s="3">
        <v>8.9320000000000004</v>
      </c>
      <c r="AF715" s="4">
        <v>0.41599999999999998</v>
      </c>
      <c r="AG715" s="3">
        <v>2.8</v>
      </c>
      <c r="AH715" s="3">
        <v>36.713999999999999</v>
      </c>
      <c r="AI715" s="3">
        <v>12.185</v>
      </c>
      <c r="AJ715" s="3">
        <v>6.0839999999999996</v>
      </c>
      <c r="AK715" s="3">
        <v>357.31</v>
      </c>
      <c r="AL715" s="3">
        <v>463.16707810000003</v>
      </c>
      <c r="AM715">
        <v>12</v>
      </c>
    </row>
    <row r="716" spans="1:39" x14ac:dyDescent="0.2">
      <c r="A716" t="s">
        <v>561</v>
      </c>
      <c r="B716">
        <v>18041</v>
      </c>
      <c r="C716" t="s">
        <v>40</v>
      </c>
      <c r="D716">
        <v>6839</v>
      </c>
      <c r="E716">
        <v>2252</v>
      </c>
      <c r="F716">
        <v>9530</v>
      </c>
      <c r="G716">
        <v>2016</v>
      </c>
      <c r="H716">
        <v>4587</v>
      </c>
      <c r="I716">
        <v>0.71762854099999995</v>
      </c>
      <c r="J716">
        <v>0.236306401</v>
      </c>
      <c r="K716">
        <v>0.48132214099999998</v>
      </c>
      <c r="L716">
        <v>0.95393494199999995</v>
      </c>
      <c r="M716">
        <f t="shared" si="11"/>
        <v>18041</v>
      </c>
      <c r="N716">
        <v>227</v>
      </c>
      <c r="O716">
        <v>304</v>
      </c>
      <c r="P716">
        <v>-85.147496000000004</v>
      </c>
      <c r="Q716">
        <v>39.640791</v>
      </c>
      <c r="R716">
        <v>-86.216193610000005</v>
      </c>
      <c r="S716">
        <v>39.841286349999997</v>
      </c>
      <c r="T716" s="1">
        <v>37479</v>
      </c>
      <c r="U716" s="2">
        <v>23252</v>
      </c>
      <c r="V716" s="3">
        <v>5.75</v>
      </c>
      <c r="W716" s="3">
        <v>42.4</v>
      </c>
      <c r="X716" s="3">
        <v>50.677999999999997</v>
      </c>
      <c r="Y716" s="3">
        <v>96.242999999999995</v>
      </c>
      <c r="Z716" s="3">
        <v>2.448</v>
      </c>
      <c r="AA716" s="3">
        <v>0</v>
      </c>
      <c r="AB716" s="3">
        <v>0.16900000000000001</v>
      </c>
      <c r="AC716" s="3">
        <v>0.97799999999999998</v>
      </c>
      <c r="AD716" s="3">
        <v>10.829000000000001</v>
      </c>
      <c r="AE716" s="3">
        <v>1.127</v>
      </c>
      <c r="AF716" s="4">
        <v>0.4405</v>
      </c>
      <c r="AG716" s="3">
        <v>2.46</v>
      </c>
      <c r="AH716" s="3">
        <v>43.091000000000001</v>
      </c>
      <c r="AI716" s="3">
        <v>7.35</v>
      </c>
      <c r="AJ716" s="3">
        <v>3.3279999999999998</v>
      </c>
      <c r="AK716" s="3">
        <v>0</v>
      </c>
      <c r="AL716" s="3">
        <v>215.0196904</v>
      </c>
      <c r="AM716">
        <v>0</v>
      </c>
    </row>
    <row r="717" spans="1:39" x14ac:dyDescent="0.2">
      <c r="A717" t="s">
        <v>561</v>
      </c>
      <c r="B717">
        <v>18043</v>
      </c>
      <c r="C717" t="s">
        <v>401</v>
      </c>
      <c r="D717">
        <v>21427</v>
      </c>
      <c r="E717">
        <v>13939</v>
      </c>
      <c r="F717">
        <v>37225</v>
      </c>
      <c r="G717">
        <v>2016</v>
      </c>
      <c r="H717">
        <v>7488</v>
      </c>
      <c r="I717">
        <v>0.57560778999999995</v>
      </c>
      <c r="J717">
        <v>0.37445265300000002</v>
      </c>
      <c r="K717">
        <v>0.20115513800000001</v>
      </c>
      <c r="L717">
        <v>0.95006044300000003</v>
      </c>
      <c r="M717">
        <f t="shared" si="11"/>
        <v>18043</v>
      </c>
      <c r="N717">
        <v>227</v>
      </c>
      <c r="O717">
        <v>304</v>
      </c>
      <c r="P717">
        <v>-85.855644999999996</v>
      </c>
      <c r="Q717">
        <v>38.321514000000001</v>
      </c>
      <c r="R717">
        <v>-86.216193610000005</v>
      </c>
      <c r="S717">
        <v>39.841286349999997</v>
      </c>
      <c r="T717" s="1">
        <v>52654</v>
      </c>
      <c r="U717" s="2">
        <v>76734</v>
      </c>
      <c r="V717" s="3">
        <v>4.08</v>
      </c>
      <c r="W717" s="3">
        <v>40</v>
      </c>
      <c r="X717" s="3">
        <v>51.61</v>
      </c>
      <c r="Y717" s="3">
        <v>90.236000000000004</v>
      </c>
      <c r="Z717" s="3">
        <v>5.1609999999999996</v>
      </c>
      <c r="AA717" s="3">
        <v>0.35299999999999998</v>
      </c>
      <c r="AB717" s="3">
        <v>1.0620000000000001</v>
      </c>
      <c r="AC717" s="3">
        <v>2.9750000000000001</v>
      </c>
      <c r="AD717" s="3">
        <v>9.2070000000000007</v>
      </c>
      <c r="AE717" s="3">
        <v>3.1259999999999999</v>
      </c>
      <c r="AF717" s="4">
        <v>0.44950000000000001</v>
      </c>
      <c r="AG717" s="3">
        <v>2.58</v>
      </c>
      <c r="AH717" s="3">
        <v>31.814</v>
      </c>
      <c r="AI717" s="3">
        <v>17.242000000000001</v>
      </c>
      <c r="AJ717" s="3">
        <v>9.6859999999999999</v>
      </c>
      <c r="AK717" s="3">
        <v>132.38999999999999</v>
      </c>
      <c r="AL717" s="3">
        <v>147.96403079999999</v>
      </c>
      <c r="AM717">
        <v>6</v>
      </c>
    </row>
    <row r="718" spans="1:39" x14ac:dyDescent="0.2">
      <c r="A718" t="s">
        <v>561</v>
      </c>
      <c r="B718">
        <v>18045</v>
      </c>
      <c r="C718" t="s">
        <v>570</v>
      </c>
      <c r="D718">
        <v>5661</v>
      </c>
      <c r="E718">
        <v>1476</v>
      </c>
      <c r="F718">
        <v>7474</v>
      </c>
      <c r="G718">
        <v>2016</v>
      </c>
      <c r="H718">
        <v>4185</v>
      </c>
      <c r="I718">
        <v>0.75742574299999998</v>
      </c>
      <c r="J718">
        <v>0.197484613</v>
      </c>
      <c r="K718">
        <v>0.55994112900000004</v>
      </c>
      <c r="L718">
        <v>0.95491035599999996</v>
      </c>
      <c r="M718">
        <f t="shared" si="11"/>
        <v>18045</v>
      </c>
      <c r="N718">
        <v>227</v>
      </c>
      <c r="O718">
        <v>304</v>
      </c>
      <c r="P718">
        <v>-87.271946</v>
      </c>
      <c r="Q718">
        <v>40.152088999999997</v>
      </c>
      <c r="R718">
        <v>-86.216193610000005</v>
      </c>
      <c r="S718">
        <v>39.841286349999997</v>
      </c>
      <c r="T718" s="1">
        <v>37607</v>
      </c>
      <c r="U718" s="2">
        <v>16457</v>
      </c>
      <c r="V718" s="3">
        <v>5.79</v>
      </c>
      <c r="W718" s="3">
        <v>42.5</v>
      </c>
      <c r="X718" s="3">
        <v>49.77</v>
      </c>
      <c r="Y718" s="3">
        <v>97.7</v>
      </c>
      <c r="Z718" s="3">
        <v>0.4</v>
      </c>
      <c r="AA718" s="3">
        <v>0.32300000000000001</v>
      </c>
      <c r="AB718" s="3">
        <v>0.16700000000000001</v>
      </c>
      <c r="AC718" s="3">
        <v>2.359</v>
      </c>
      <c r="AD718" s="3">
        <v>8.2940000000000005</v>
      </c>
      <c r="AE718" s="3">
        <v>1.643</v>
      </c>
      <c r="AF718" s="4">
        <v>0.438</v>
      </c>
      <c r="AG718" s="3">
        <v>2.38</v>
      </c>
      <c r="AH718" s="3">
        <v>44.177999999999997</v>
      </c>
      <c r="AI718" s="3">
        <v>9.2230000000000008</v>
      </c>
      <c r="AJ718" s="3">
        <v>5.2380000000000004</v>
      </c>
      <c r="AK718" s="3">
        <v>0</v>
      </c>
      <c r="AL718" s="3">
        <v>395.6634067</v>
      </c>
      <c r="AM718">
        <v>0</v>
      </c>
    </row>
    <row r="719" spans="1:39" x14ac:dyDescent="0.2">
      <c r="A719" t="s">
        <v>561</v>
      </c>
      <c r="B719">
        <v>18047</v>
      </c>
      <c r="C719" t="s">
        <v>41</v>
      </c>
      <c r="D719">
        <v>8665</v>
      </c>
      <c r="E719">
        <v>1967</v>
      </c>
      <c r="F719">
        <v>10990</v>
      </c>
      <c r="G719">
        <v>2016</v>
      </c>
      <c r="H719">
        <v>6698</v>
      </c>
      <c r="I719">
        <v>0.78844404000000001</v>
      </c>
      <c r="J719">
        <v>0.178980892</v>
      </c>
      <c r="K719">
        <v>0.60946314800000001</v>
      </c>
      <c r="L719">
        <v>0.96742493200000002</v>
      </c>
      <c r="M719">
        <f t="shared" si="11"/>
        <v>18047</v>
      </c>
      <c r="N719">
        <v>227</v>
      </c>
      <c r="O719">
        <v>304</v>
      </c>
      <c r="P719">
        <v>-85.070265000000006</v>
      </c>
      <c r="Q719">
        <v>39.401885</v>
      </c>
      <c r="R719">
        <v>-86.216193610000005</v>
      </c>
      <c r="S719">
        <v>39.841286349999997</v>
      </c>
      <c r="T719" s="1">
        <v>43312</v>
      </c>
      <c r="U719" s="2">
        <v>22770</v>
      </c>
      <c r="V719" s="3">
        <v>4.34</v>
      </c>
      <c r="W719" s="3">
        <v>42.1</v>
      </c>
      <c r="X719" s="3">
        <v>49.945</v>
      </c>
      <c r="Y719" s="3">
        <v>97.915999999999997</v>
      </c>
      <c r="Z719" s="3">
        <v>0.33200000000000002</v>
      </c>
      <c r="AA719" s="3">
        <v>0.14000000000000001</v>
      </c>
      <c r="AB719" s="3">
        <v>0.8</v>
      </c>
      <c r="AC719" s="3">
        <v>1.0920000000000001</v>
      </c>
      <c r="AD719" s="3">
        <v>7.8769999999999998</v>
      </c>
      <c r="AE719" s="3">
        <v>1.411</v>
      </c>
      <c r="AF719" s="4">
        <v>0.40670000000000001</v>
      </c>
      <c r="AG719" s="3">
        <v>2.6</v>
      </c>
      <c r="AH719" s="3">
        <v>42.088999999999999</v>
      </c>
      <c r="AI719" s="3">
        <v>12.444000000000001</v>
      </c>
      <c r="AJ719" s="3">
        <v>6.702</v>
      </c>
      <c r="AK719" s="3">
        <v>36.31</v>
      </c>
      <c r="AL719" s="3">
        <v>384.42850750000002</v>
      </c>
      <c r="AM719">
        <v>10</v>
      </c>
    </row>
    <row r="720" spans="1:39" x14ac:dyDescent="0.2">
      <c r="A720" t="s">
        <v>561</v>
      </c>
      <c r="B720">
        <v>18049</v>
      </c>
      <c r="C720" t="s">
        <v>144</v>
      </c>
      <c r="D720">
        <v>6010</v>
      </c>
      <c r="E720">
        <v>1960</v>
      </c>
      <c r="F720">
        <v>8374</v>
      </c>
      <c r="G720">
        <v>2016</v>
      </c>
      <c r="H720">
        <v>4050</v>
      </c>
      <c r="I720">
        <v>0.71769763600000003</v>
      </c>
      <c r="J720">
        <v>0.23405779800000001</v>
      </c>
      <c r="K720">
        <v>0.48363983799999999</v>
      </c>
      <c r="L720">
        <v>0.95175543299999998</v>
      </c>
      <c r="M720">
        <f t="shared" si="11"/>
        <v>18049</v>
      </c>
      <c r="N720">
        <v>227</v>
      </c>
      <c r="O720">
        <v>304</v>
      </c>
      <c r="P720">
        <v>-86.220078000000001</v>
      </c>
      <c r="Q720">
        <v>41.059389000000003</v>
      </c>
      <c r="R720">
        <v>-86.216193610000005</v>
      </c>
      <c r="S720">
        <v>39.841286349999997</v>
      </c>
      <c r="T720" s="1">
        <v>38529</v>
      </c>
      <c r="U720" s="2">
        <v>20118</v>
      </c>
      <c r="V720" s="3">
        <v>4.68</v>
      </c>
      <c r="W720" s="3">
        <v>41.5</v>
      </c>
      <c r="X720" s="3">
        <v>50.573</v>
      </c>
      <c r="Y720" s="3">
        <v>94.337000000000003</v>
      </c>
      <c r="Z720" s="3">
        <v>0.90100000000000002</v>
      </c>
      <c r="AA720" s="3">
        <v>0.314</v>
      </c>
      <c r="AB720" s="3">
        <v>0.54400000000000004</v>
      </c>
      <c r="AC720" s="3">
        <v>4.87</v>
      </c>
      <c r="AD720" s="3">
        <v>9.11</v>
      </c>
      <c r="AE720" s="3">
        <v>3.3849999999999998</v>
      </c>
      <c r="AF720" s="4">
        <v>0.43</v>
      </c>
      <c r="AG720" s="3">
        <v>2.5299999999999998</v>
      </c>
      <c r="AH720" s="3">
        <v>40.981000000000002</v>
      </c>
      <c r="AI720" s="3">
        <v>9.2159999999999993</v>
      </c>
      <c r="AJ720" s="3">
        <v>4.5039999999999996</v>
      </c>
      <c r="AK720" s="3">
        <v>48.98</v>
      </c>
      <c r="AL720" s="3">
        <v>368.39590650000002</v>
      </c>
      <c r="AM720">
        <v>0</v>
      </c>
    </row>
    <row r="721" spans="1:39" x14ac:dyDescent="0.2">
      <c r="A721" t="s">
        <v>561</v>
      </c>
      <c r="B721">
        <v>18051</v>
      </c>
      <c r="C721" t="s">
        <v>571</v>
      </c>
      <c r="D721">
        <v>11079</v>
      </c>
      <c r="E721">
        <v>3720</v>
      </c>
      <c r="F721">
        <v>15472</v>
      </c>
      <c r="G721">
        <v>2016</v>
      </c>
      <c r="H721">
        <v>7359</v>
      </c>
      <c r="I721">
        <v>0.71606773499999998</v>
      </c>
      <c r="J721">
        <v>0.240434333</v>
      </c>
      <c r="K721">
        <v>0.47563340199999998</v>
      </c>
      <c r="L721">
        <v>0.95650206800000004</v>
      </c>
      <c r="M721">
        <f t="shared" si="11"/>
        <v>18051</v>
      </c>
      <c r="N721">
        <v>227</v>
      </c>
      <c r="O721">
        <v>304</v>
      </c>
      <c r="P721">
        <v>-87.546684999999997</v>
      </c>
      <c r="Q721">
        <v>38.309179999999998</v>
      </c>
      <c r="R721">
        <v>-86.216193610000005</v>
      </c>
      <c r="S721">
        <v>39.841286349999997</v>
      </c>
      <c r="T721" s="1">
        <v>41267</v>
      </c>
      <c r="U721" s="2">
        <v>33644</v>
      </c>
      <c r="V721" s="3">
        <v>3.62</v>
      </c>
      <c r="W721" s="3">
        <v>40.299999999999997</v>
      </c>
      <c r="X721" s="3">
        <v>49.988</v>
      </c>
      <c r="Y721" s="3">
        <v>95.137</v>
      </c>
      <c r="Z721" s="3">
        <v>1.823</v>
      </c>
      <c r="AA721" s="3">
        <v>9.8000000000000004E-2</v>
      </c>
      <c r="AB721" s="3">
        <v>0.246</v>
      </c>
      <c r="AC721" s="3">
        <v>1.4339999999999999</v>
      </c>
      <c r="AD721" s="3">
        <v>8.7149999999999999</v>
      </c>
      <c r="AE721" s="3">
        <v>1.143</v>
      </c>
      <c r="AF721" s="4">
        <v>0.42130000000000001</v>
      </c>
      <c r="AG721" s="3">
        <v>2.4700000000000002</v>
      </c>
      <c r="AH721" s="3">
        <v>39.654000000000003</v>
      </c>
      <c r="AI721" s="3">
        <v>10.632999999999999</v>
      </c>
      <c r="AJ721" s="3">
        <v>4.9989999999999997</v>
      </c>
      <c r="AK721" s="3">
        <v>114.7</v>
      </c>
      <c r="AL721" s="3">
        <v>487.4203612</v>
      </c>
      <c r="AM721">
        <v>10</v>
      </c>
    </row>
    <row r="722" spans="1:39" x14ac:dyDescent="0.2">
      <c r="A722" t="s">
        <v>561</v>
      </c>
      <c r="B722">
        <v>18053</v>
      </c>
      <c r="C722" t="s">
        <v>146</v>
      </c>
      <c r="D722">
        <v>17009</v>
      </c>
      <c r="E722">
        <v>7029</v>
      </c>
      <c r="F722">
        <v>25239</v>
      </c>
      <c r="G722">
        <v>2016</v>
      </c>
      <c r="H722">
        <v>9980</v>
      </c>
      <c r="I722">
        <v>0.67391734999999997</v>
      </c>
      <c r="J722">
        <v>0.278497563</v>
      </c>
      <c r="K722">
        <v>0.39541978700000002</v>
      </c>
      <c r="L722">
        <v>0.95241491300000003</v>
      </c>
      <c r="M722">
        <f t="shared" si="11"/>
        <v>18053</v>
      </c>
      <c r="N722">
        <v>227</v>
      </c>
      <c r="O722">
        <v>304</v>
      </c>
      <c r="P722">
        <v>-85.644413</v>
      </c>
      <c r="Q722">
        <v>40.525252999999999</v>
      </c>
      <c r="R722">
        <v>-86.216193610000005</v>
      </c>
      <c r="S722">
        <v>39.841286349999997</v>
      </c>
      <c r="T722" s="1">
        <v>37615</v>
      </c>
      <c r="U722" s="2">
        <v>66669</v>
      </c>
      <c r="V722" s="3">
        <v>4.92</v>
      </c>
      <c r="W722" s="3">
        <v>39.799999999999997</v>
      </c>
      <c r="X722" s="3">
        <v>52.064999999999998</v>
      </c>
      <c r="Y722" s="3">
        <v>88.629000000000005</v>
      </c>
      <c r="Z722" s="3">
        <v>7.0650000000000004</v>
      </c>
      <c r="AA722" s="3">
        <v>0.25</v>
      </c>
      <c r="AB722" s="3">
        <v>0.74099999999999999</v>
      </c>
      <c r="AC722" s="3">
        <v>4.0599999999999996</v>
      </c>
      <c r="AD722" s="3">
        <v>8.85</v>
      </c>
      <c r="AE722" s="3">
        <v>2.282</v>
      </c>
      <c r="AF722" s="4">
        <v>0.41489999999999999</v>
      </c>
      <c r="AG722" s="3">
        <v>2.4</v>
      </c>
      <c r="AH722" s="3">
        <v>41.023000000000003</v>
      </c>
      <c r="AI722" s="3">
        <v>10.246</v>
      </c>
      <c r="AJ722" s="3">
        <v>6.4790000000000001</v>
      </c>
      <c r="AK722" s="3">
        <v>233.84</v>
      </c>
      <c r="AL722" s="3">
        <v>414.07806549999998</v>
      </c>
      <c r="AM722">
        <v>0</v>
      </c>
    </row>
    <row r="723" spans="1:39" x14ac:dyDescent="0.2">
      <c r="A723" t="s">
        <v>561</v>
      </c>
      <c r="B723">
        <v>18055</v>
      </c>
      <c r="C723" t="s">
        <v>43</v>
      </c>
      <c r="D723">
        <v>10275</v>
      </c>
      <c r="E723">
        <v>2929</v>
      </c>
      <c r="F723">
        <v>13763</v>
      </c>
      <c r="G723">
        <v>2016</v>
      </c>
      <c r="H723">
        <v>7346</v>
      </c>
      <c r="I723">
        <v>0.74656688199999999</v>
      </c>
      <c r="J723">
        <v>0.21281697299999999</v>
      </c>
      <c r="K723">
        <v>0.53374990899999997</v>
      </c>
      <c r="L723">
        <v>0.95938385500000001</v>
      </c>
      <c r="M723">
        <f t="shared" si="11"/>
        <v>18055</v>
      </c>
      <c r="N723">
        <v>227</v>
      </c>
      <c r="O723">
        <v>304</v>
      </c>
      <c r="P723">
        <v>-86.992171999999997</v>
      </c>
      <c r="Q723">
        <v>39.052315999999998</v>
      </c>
      <c r="R723">
        <v>-86.216193610000005</v>
      </c>
      <c r="S723">
        <v>39.841286349999997</v>
      </c>
      <c r="T723" s="1">
        <v>36521</v>
      </c>
      <c r="U723" s="2">
        <v>32228</v>
      </c>
      <c r="V723" s="3">
        <v>6.53</v>
      </c>
      <c r="W723" s="3">
        <v>42.6</v>
      </c>
      <c r="X723" s="3">
        <v>50.305</v>
      </c>
      <c r="Y723" s="3">
        <v>98.001999999999995</v>
      </c>
      <c r="Z723" s="3">
        <v>0.32200000000000001</v>
      </c>
      <c r="AA723" s="3">
        <v>2.1000000000000001E-2</v>
      </c>
      <c r="AB723" s="3">
        <v>0.38900000000000001</v>
      </c>
      <c r="AC723" s="3">
        <v>1.2410000000000001</v>
      </c>
      <c r="AD723" s="3">
        <v>9.1929999999999996</v>
      </c>
      <c r="AE723" s="3">
        <v>0.71699999999999997</v>
      </c>
      <c r="AF723" s="4">
        <v>0.42820000000000003</v>
      </c>
      <c r="AG723" s="3">
        <v>2.5499999999999998</v>
      </c>
      <c r="AH723" s="3">
        <v>40.271000000000001</v>
      </c>
      <c r="AI723" s="3">
        <v>9.1300000000000008</v>
      </c>
      <c r="AJ723" s="3">
        <v>5.2169999999999996</v>
      </c>
      <c r="AK723" s="3">
        <v>39.47</v>
      </c>
      <c r="AL723" s="3">
        <v>542.46429069999999</v>
      </c>
      <c r="AM723">
        <v>0</v>
      </c>
    </row>
    <row r="724" spans="1:39" x14ac:dyDescent="0.2">
      <c r="A724" t="s">
        <v>561</v>
      </c>
      <c r="B724">
        <v>18057</v>
      </c>
      <c r="C724" t="s">
        <v>327</v>
      </c>
      <c r="D724">
        <v>87299</v>
      </c>
      <c r="E724">
        <v>57214</v>
      </c>
      <c r="F724">
        <v>153630</v>
      </c>
      <c r="G724">
        <v>2016</v>
      </c>
      <c r="H724">
        <v>30085</v>
      </c>
      <c r="I724">
        <v>0.56824187999999998</v>
      </c>
      <c r="J724">
        <v>0.37241424200000001</v>
      </c>
      <c r="K724">
        <v>0.195827638</v>
      </c>
      <c r="L724">
        <v>0.94065612200000004</v>
      </c>
      <c r="M724">
        <f t="shared" si="11"/>
        <v>18057</v>
      </c>
      <c r="N724">
        <v>227</v>
      </c>
      <c r="O724">
        <v>304</v>
      </c>
      <c r="P724">
        <v>-86.059736999999998</v>
      </c>
      <c r="Q724">
        <v>40.002533999999997</v>
      </c>
      <c r="R724">
        <v>-86.216193610000005</v>
      </c>
      <c r="S724">
        <v>39.841286349999997</v>
      </c>
      <c r="T724" s="1">
        <v>69337</v>
      </c>
      <c r="U724" s="2">
        <v>315902</v>
      </c>
      <c r="V724" s="3">
        <v>3.2</v>
      </c>
      <c r="W724" s="3">
        <v>36.299999999999997</v>
      </c>
      <c r="X724" s="3">
        <v>51.143999999999998</v>
      </c>
      <c r="Y724" s="3">
        <v>87.656999999999996</v>
      </c>
      <c r="Z724" s="3">
        <v>3.5609999999999999</v>
      </c>
      <c r="AA724" s="3">
        <v>0.111</v>
      </c>
      <c r="AB724" s="3">
        <v>5.5270000000000001</v>
      </c>
      <c r="AC724" s="3">
        <v>3.7450000000000001</v>
      </c>
      <c r="AD724" s="3">
        <v>6.4009999999999998</v>
      </c>
      <c r="AE724" s="3">
        <v>8.1370000000000005</v>
      </c>
      <c r="AF724" s="4">
        <v>0.43530000000000002</v>
      </c>
      <c r="AG724" s="3">
        <v>2.71</v>
      </c>
      <c r="AH724" s="3">
        <v>15.744999999999999</v>
      </c>
      <c r="AI724" s="3">
        <v>35.79</v>
      </c>
      <c r="AJ724" s="3">
        <v>20.491</v>
      </c>
      <c r="AK724" s="3">
        <v>33</v>
      </c>
      <c r="AL724" s="3">
        <v>394.32672070000001</v>
      </c>
      <c r="AM724">
        <v>5</v>
      </c>
    </row>
    <row r="725" spans="1:39" x14ac:dyDescent="0.2">
      <c r="A725" t="s">
        <v>561</v>
      </c>
      <c r="B725">
        <v>18059</v>
      </c>
      <c r="C725" t="s">
        <v>411</v>
      </c>
      <c r="D725">
        <v>25050</v>
      </c>
      <c r="E725">
        <v>8901</v>
      </c>
      <c r="F725">
        <v>36027</v>
      </c>
      <c r="G725">
        <v>2016</v>
      </c>
      <c r="H725">
        <v>16149</v>
      </c>
      <c r="I725">
        <v>0.69531184899999998</v>
      </c>
      <c r="J725">
        <v>0.247064701</v>
      </c>
      <c r="K725">
        <v>0.44824714799999998</v>
      </c>
      <c r="L725">
        <v>0.94237655099999995</v>
      </c>
      <c r="M725">
        <f t="shared" si="11"/>
        <v>18059</v>
      </c>
      <c r="N725">
        <v>227</v>
      </c>
      <c r="O725">
        <v>304</v>
      </c>
      <c r="P725">
        <v>-85.824124999999995</v>
      </c>
      <c r="Q725">
        <v>39.811661999999998</v>
      </c>
      <c r="R725">
        <v>-86.216193610000005</v>
      </c>
      <c r="S725">
        <v>39.841286349999997</v>
      </c>
      <c r="T725" s="1">
        <v>46997</v>
      </c>
      <c r="U725" s="2">
        <v>73765</v>
      </c>
      <c r="V725" s="3">
        <v>3.78</v>
      </c>
      <c r="W725" s="3">
        <v>39.799999999999997</v>
      </c>
      <c r="X725" s="3">
        <v>51.136000000000003</v>
      </c>
      <c r="Y725" s="3">
        <v>95.308000000000007</v>
      </c>
      <c r="Z725" s="3">
        <v>2.0329999999999999</v>
      </c>
      <c r="AA725" s="3">
        <v>0.27500000000000002</v>
      </c>
      <c r="AB725" s="3">
        <v>0.746</v>
      </c>
      <c r="AC725" s="3">
        <v>2.0830000000000002</v>
      </c>
      <c r="AD725" s="3">
        <v>10.353</v>
      </c>
      <c r="AE725" s="3">
        <v>2.2629999999999999</v>
      </c>
      <c r="AF725" s="4">
        <v>0.38419999999999999</v>
      </c>
      <c r="AG725" s="3">
        <v>2.67</v>
      </c>
      <c r="AH725" s="3">
        <v>33.161000000000001</v>
      </c>
      <c r="AI725" s="3">
        <v>19.295000000000002</v>
      </c>
      <c r="AJ725" s="3">
        <v>9.6869999999999994</v>
      </c>
      <c r="AK725" s="3">
        <v>118.08</v>
      </c>
      <c r="AL725" s="3">
        <v>305.9534056</v>
      </c>
      <c r="AM725">
        <v>10</v>
      </c>
    </row>
    <row r="726" spans="1:39" x14ac:dyDescent="0.2">
      <c r="A726" t="s">
        <v>561</v>
      </c>
      <c r="B726">
        <v>18061</v>
      </c>
      <c r="C726" t="s">
        <v>572</v>
      </c>
      <c r="D726">
        <v>12993</v>
      </c>
      <c r="E726">
        <v>4776</v>
      </c>
      <c r="F726">
        <v>18528</v>
      </c>
      <c r="G726">
        <v>2016</v>
      </c>
      <c r="H726">
        <v>8217</v>
      </c>
      <c r="I726">
        <v>0.70126295299999997</v>
      </c>
      <c r="J726">
        <v>0.25777202100000002</v>
      </c>
      <c r="K726">
        <v>0.44349093299999998</v>
      </c>
      <c r="L726">
        <v>0.95903497400000004</v>
      </c>
      <c r="M726">
        <f t="shared" si="11"/>
        <v>18061</v>
      </c>
      <c r="N726">
        <v>227</v>
      </c>
      <c r="O726">
        <v>304</v>
      </c>
      <c r="P726">
        <v>-86.097474000000005</v>
      </c>
      <c r="Q726">
        <v>38.233744999999999</v>
      </c>
      <c r="R726">
        <v>-86.216193610000005</v>
      </c>
      <c r="S726">
        <v>39.841286349999997</v>
      </c>
      <c r="T726" s="1">
        <v>39619</v>
      </c>
      <c r="U726" s="2">
        <v>39661</v>
      </c>
      <c r="V726" s="3">
        <v>4.1900000000000004</v>
      </c>
      <c r="W726" s="3">
        <v>42.5</v>
      </c>
      <c r="X726" s="3">
        <v>50.018000000000001</v>
      </c>
      <c r="Y726" s="3">
        <v>97.28</v>
      </c>
      <c r="Z726" s="3">
        <v>8.5999999999999993E-2</v>
      </c>
      <c r="AA726" s="3">
        <v>0.59399999999999997</v>
      </c>
      <c r="AB726" s="3">
        <v>0.77700000000000002</v>
      </c>
      <c r="AC726" s="3">
        <v>1.669</v>
      </c>
      <c r="AD726" s="3">
        <v>9.4540000000000006</v>
      </c>
      <c r="AE726" s="3">
        <v>1.3360000000000001</v>
      </c>
      <c r="AF726" s="4">
        <v>0.40110000000000001</v>
      </c>
      <c r="AG726" s="3">
        <v>2.69</v>
      </c>
      <c r="AH726" s="3">
        <v>41.915999999999997</v>
      </c>
      <c r="AI726" s="3">
        <v>10.670999999999999</v>
      </c>
      <c r="AJ726" s="3">
        <v>6.2320000000000002</v>
      </c>
      <c r="AK726" s="3">
        <v>81.75</v>
      </c>
      <c r="AL726" s="3">
        <v>484.51281010000002</v>
      </c>
      <c r="AM726">
        <v>0</v>
      </c>
    </row>
    <row r="727" spans="1:39" x14ac:dyDescent="0.2">
      <c r="A727" t="s">
        <v>561</v>
      </c>
      <c r="B727">
        <v>18063</v>
      </c>
      <c r="C727" t="s">
        <v>573</v>
      </c>
      <c r="D727">
        <v>48326</v>
      </c>
      <c r="E727">
        <v>22595</v>
      </c>
      <c r="F727">
        <v>75258</v>
      </c>
      <c r="G727">
        <v>2016</v>
      </c>
      <c r="H727">
        <v>25731</v>
      </c>
      <c r="I727">
        <v>0.642137713</v>
      </c>
      <c r="J727">
        <v>0.30023386200000002</v>
      </c>
      <c r="K727">
        <v>0.34190385099999998</v>
      </c>
      <c r="L727">
        <v>0.94237157500000002</v>
      </c>
      <c r="M727">
        <f t="shared" si="11"/>
        <v>18063</v>
      </c>
      <c r="N727">
        <v>227</v>
      </c>
      <c r="O727">
        <v>304</v>
      </c>
      <c r="P727">
        <v>-86.415054999999995</v>
      </c>
      <c r="Q727">
        <v>39.772784000000001</v>
      </c>
      <c r="R727">
        <v>-86.216193610000005</v>
      </c>
      <c r="S727">
        <v>39.841286349999997</v>
      </c>
      <c r="T727" s="1">
        <v>46131</v>
      </c>
      <c r="U727" s="2">
        <v>160376</v>
      </c>
      <c r="V727" s="3">
        <v>3.49</v>
      </c>
      <c r="W727" s="3">
        <v>37.5</v>
      </c>
      <c r="X727" s="3">
        <v>50.081000000000003</v>
      </c>
      <c r="Y727" s="3">
        <v>88.930999999999997</v>
      </c>
      <c r="Z727" s="3">
        <v>6.15</v>
      </c>
      <c r="AA727" s="3">
        <v>0.192</v>
      </c>
      <c r="AB727" s="3">
        <v>2.48</v>
      </c>
      <c r="AC727" s="3">
        <v>3.5249999999999999</v>
      </c>
      <c r="AD727" s="3">
        <v>8.8620000000000001</v>
      </c>
      <c r="AE727" s="3">
        <v>5.2229999999999999</v>
      </c>
      <c r="AF727" s="4">
        <v>0.37230000000000002</v>
      </c>
      <c r="AG727" s="3">
        <v>2.75</v>
      </c>
      <c r="AH727" s="3">
        <v>28.535</v>
      </c>
      <c r="AI727" s="3">
        <v>23.474</v>
      </c>
      <c r="AJ727" s="3">
        <v>11.217000000000001</v>
      </c>
      <c r="AK727" s="3">
        <v>176.29</v>
      </c>
      <c r="AL727" s="3">
        <v>406.89123749999999</v>
      </c>
      <c r="AM727">
        <v>6</v>
      </c>
    </row>
    <row r="728" spans="1:39" x14ac:dyDescent="0.2">
      <c r="A728" t="s">
        <v>561</v>
      </c>
      <c r="B728">
        <v>18065</v>
      </c>
      <c r="C728" t="s">
        <v>45</v>
      </c>
      <c r="D728">
        <v>13895</v>
      </c>
      <c r="E728">
        <v>5124</v>
      </c>
      <c r="F728">
        <v>20075</v>
      </c>
      <c r="G728">
        <v>2016</v>
      </c>
      <c r="H728">
        <v>8771</v>
      </c>
      <c r="I728">
        <v>0.69215442100000002</v>
      </c>
      <c r="J728">
        <v>0.255242839</v>
      </c>
      <c r="K728">
        <v>0.43691158200000002</v>
      </c>
      <c r="L728">
        <v>0.94739726000000002</v>
      </c>
      <c r="M728">
        <f t="shared" si="11"/>
        <v>18065</v>
      </c>
      <c r="N728">
        <v>227</v>
      </c>
      <c r="O728">
        <v>304</v>
      </c>
      <c r="P728">
        <v>-85.403677999999999</v>
      </c>
      <c r="Q728">
        <v>39.928643999999998</v>
      </c>
      <c r="R728">
        <v>-86.216193610000005</v>
      </c>
      <c r="S728">
        <v>39.841286349999997</v>
      </c>
      <c r="T728" s="1">
        <v>35451</v>
      </c>
      <c r="U728" s="2">
        <v>48345</v>
      </c>
      <c r="V728" s="3">
        <v>4.6100000000000003</v>
      </c>
      <c r="W728" s="3">
        <v>42.5</v>
      </c>
      <c r="X728" s="3">
        <v>47.936</v>
      </c>
      <c r="Y728" s="3">
        <v>95.147999999999996</v>
      </c>
      <c r="Z728" s="3">
        <v>2.028</v>
      </c>
      <c r="AA728" s="3">
        <v>0.36599999999999999</v>
      </c>
      <c r="AB728" s="3">
        <v>0.34699999999999998</v>
      </c>
      <c r="AC728" s="3">
        <v>1.599</v>
      </c>
      <c r="AD728" s="3">
        <v>9.3179999999999996</v>
      </c>
      <c r="AE728" s="3">
        <v>1.0109999999999999</v>
      </c>
      <c r="AF728" s="4">
        <v>0.44019999999999998</v>
      </c>
      <c r="AG728" s="3">
        <v>2.54</v>
      </c>
      <c r="AH728" s="3">
        <v>43.448999999999998</v>
      </c>
      <c r="AI728" s="3">
        <v>10.536</v>
      </c>
      <c r="AJ728" s="3">
        <v>5.1970000000000001</v>
      </c>
      <c r="AK728" s="3">
        <v>15.93</v>
      </c>
      <c r="AL728" s="3">
        <v>391.8743695</v>
      </c>
      <c r="AM728">
        <v>0</v>
      </c>
    </row>
    <row r="729" spans="1:39" x14ac:dyDescent="0.2">
      <c r="A729" t="s">
        <v>561</v>
      </c>
      <c r="B729">
        <v>18067</v>
      </c>
      <c r="C729" t="s">
        <v>149</v>
      </c>
      <c r="D729">
        <v>23675</v>
      </c>
      <c r="E729">
        <v>11215</v>
      </c>
      <c r="F729">
        <v>36754</v>
      </c>
      <c r="G729">
        <v>2016</v>
      </c>
      <c r="H729">
        <v>12460</v>
      </c>
      <c r="I729">
        <v>0.64414757600000005</v>
      </c>
      <c r="J729">
        <v>0.30513685600000001</v>
      </c>
      <c r="K729">
        <v>0.33901071999999999</v>
      </c>
      <c r="L729">
        <v>0.94928443200000001</v>
      </c>
      <c r="M729">
        <f t="shared" si="11"/>
        <v>18067</v>
      </c>
      <c r="N729">
        <v>227</v>
      </c>
      <c r="O729">
        <v>304</v>
      </c>
      <c r="P729">
        <v>-86.132959</v>
      </c>
      <c r="Q729">
        <v>40.470703999999998</v>
      </c>
      <c r="R729">
        <v>-86.216193610000005</v>
      </c>
      <c r="S729">
        <v>39.841286349999997</v>
      </c>
      <c r="T729" s="1">
        <v>38977</v>
      </c>
      <c r="U729" s="2">
        <v>82304</v>
      </c>
      <c r="V729" s="3">
        <v>4.66</v>
      </c>
      <c r="W729" s="3">
        <v>41.5</v>
      </c>
      <c r="X729" s="3">
        <v>51.649000000000001</v>
      </c>
      <c r="Y729" s="3">
        <v>88.085999999999999</v>
      </c>
      <c r="Z729" s="3">
        <v>7.0819999999999999</v>
      </c>
      <c r="AA729" s="3">
        <v>0.36</v>
      </c>
      <c r="AB729" s="3">
        <v>1.3220000000000001</v>
      </c>
      <c r="AC729" s="3">
        <v>3.0529999999999999</v>
      </c>
      <c r="AD729" s="3">
        <v>11.055999999999999</v>
      </c>
      <c r="AE729" s="3">
        <v>2.6739999999999999</v>
      </c>
      <c r="AF729" s="4">
        <v>0.4446</v>
      </c>
      <c r="AG729" s="3">
        <v>2.37</v>
      </c>
      <c r="AH729" s="3">
        <v>36.479999999999997</v>
      </c>
      <c r="AI729" s="3">
        <v>12.613</v>
      </c>
      <c r="AJ729" s="3">
        <v>6.9359999999999999</v>
      </c>
      <c r="AK729" s="3">
        <v>431.32</v>
      </c>
      <c r="AL729" s="3">
        <v>292.99853250000001</v>
      </c>
      <c r="AM729">
        <v>1</v>
      </c>
    </row>
    <row r="730" spans="1:39" x14ac:dyDescent="0.2">
      <c r="A730" t="s">
        <v>561</v>
      </c>
      <c r="B730">
        <v>18069</v>
      </c>
      <c r="C730" t="s">
        <v>574</v>
      </c>
      <c r="D730">
        <v>11649</v>
      </c>
      <c r="E730">
        <v>3506</v>
      </c>
      <c r="F730">
        <v>15974</v>
      </c>
      <c r="G730">
        <v>2016</v>
      </c>
      <c r="H730">
        <v>8143</v>
      </c>
      <c r="I730">
        <v>0.72924752699999995</v>
      </c>
      <c r="J730">
        <v>0.219481658</v>
      </c>
      <c r="K730">
        <v>0.50976586999999995</v>
      </c>
      <c r="L730">
        <v>0.94872918500000003</v>
      </c>
      <c r="M730">
        <f t="shared" si="11"/>
        <v>18069</v>
      </c>
      <c r="N730">
        <v>227</v>
      </c>
      <c r="O730">
        <v>304</v>
      </c>
      <c r="P730">
        <v>-85.487084999999993</v>
      </c>
      <c r="Q730">
        <v>40.870224</v>
      </c>
      <c r="R730">
        <v>-86.216193610000005</v>
      </c>
      <c r="S730">
        <v>39.841286349999997</v>
      </c>
      <c r="T730" s="1">
        <v>38485</v>
      </c>
      <c r="U730" s="2">
        <v>36294</v>
      </c>
      <c r="V730" s="3">
        <v>4.05</v>
      </c>
      <c r="W730" s="3">
        <v>40.1</v>
      </c>
      <c r="X730" s="3">
        <v>50.841999999999999</v>
      </c>
      <c r="Y730" s="3">
        <v>96.683999999999997</v>
      </c>
      <c r="Z730" s="3">
        <v>0.85599999999999998</v>
      </c>
      <c r="AA730" s="3">
        <v>0.26400000000000001</v>
      </c>
      <c r="AB730" s="3">
        <v>0.80400000000000005</v>
      </c>
      <c r="AC730" s="3">
        <v>2.0550000000000002</v>
      </c>
      <c r="AD730" s="3">
        <v>8.7170000000000005</v>
      </c>
      <c r="AE730" s="3">
        <v>1.897</v>
      </c>
      <c r="AF730" s="4">
        <v>0.39119999999999999</v>
      </c>
      <c r="AG730" s="3">
        <v>2.4300000000000002</v>
      </c>
      <c r="AH730" s="3">
        <v>43.423000000000002</v>
      </c>
      <c r="AI730" s="3">
        <v>11.525</v>
      </c>
      <c r="AJ730" s="3">
        <v>7.34</v>
      </c>
      <c r="AK730" s="3">
        <v>32.97</v>
      </c>
      <c r="AL730" s="3">
        <v>382.64712580000003</v>
      </c>
      <c r="AM730">
        <v>10</v>
      </c>
    </row>
    <row r="731" spans="1:39" x14ac:dyDescent="0.2">
      <c r="A731" t="s">
        <v>561</v>
      </c>
      <c r="B731">
        <v>18071</v>
      </c>
      <c r="C731" t="s">
        <v>47</v>
      </c>
      <c r="D731">
        <v>12857</v>
      </c>
      <c r="E731">
        <v>3843</v>
      </c>
      <c r="F731">
        <v>17532</v>
      </c>
      <c r="G731">
        <v>2016</v>
      </c>
      <c r="H731">
        <v>9014</v>
      </c>
      <c r="I731">
        <v>0.73334474100000002</v>
      </c>
      <c r="J731">
        <v>0.21919917899999999</v>
      </c>
      <c r="K731">
        <v>0.51414556199999994</v>
      </c>
      <c r="L731">
        <v>0.95254391999999999</v>
      </c>
      <c r="M731">
        <f t="shared" si="11"/>
        <v>18071</v>
      </c>
      <c r="N731">
        <v>227</v>
      </c>
      <c r="O731">
        <v>304</v>
      </c>
      <c r="P731">
        <v>-85.942654000000005</v>
      </c>
      <c r="Q731">
        <v>38.925896000000002</v>
      </c>
      <c r="R731">
        <v>-86.216193610000005</v>
      </c>
      <c r="S731">
        <v>39.841286349999997</v>
      </c>
      <c r="T731" s="1">
        <v>39526</v>
      </c>
      <c r="U731" s="2">
        <v>43997</v>
      </c>
      <c r="V731" s="3">
        <v>3.65</v>
      </c>
      <c r="W731" s="3">
        <v>38.299999999999997</v>
      </c>
      <c r="X731" s="3">
        <v>50.331000000000003</v>
      </c>
      <c r="Y731" s="3">
        <v>92.120999999999995</v>
      </c>
      <c r="Z731" s="3">
        <v>0.54500000000000004</v>
      </c>
      <c r="AA731" s="3">
        <v>0.27</v>
      </c>
      <c r="AB731" s="3">
        <v>2.3050000000000002</v>
      </c>
      <c r="AC731" s="3">
        <v>6.1349999999999998</v>
      </c>
      <c r="AD731" s="3">
        <v>7.1449999999999996</v>
      </c>
      <c r="AE731" s="3">
        <v>5.4080000000000004</v>
      </c>
      <c r="AF731" s="4">
        <v>0.40970000000000001</v>
      </c>
      <c r="AG731" s="3">
        <v>2.6</v>
      </c>
      <c r="AH731" s="3">
        <v>45.911999999999999</v>
      </c>
      <c r="AI731" s="3">
        <v>10.679</v>
      </c>
      <c r="AJ731" s="3">
        <v>5.49</v>
      </c>
      <c r="AK731" s="3">
        <v>222.72</v>
      </c>
      <c r="AL731" s="3">
        <v>509.97137270000002</v>
      </c>
      <c r="AM731">
        <v>0</v>
      </c>
    </row>
    <row r="732" spans="1:39" x14ac:dyDescent="0.2">
      <c r="A732" t="s">
        <v>561</v>
      </c>
      <c r="B732">
        <v>18073</v>
      </c>
      <c r="C732" t="s">
        <v>417</v>
      </c>
      <c r="D732">
        <v>9382</v>
      </c>
      <c r="E732">
        <v>3329</v>
      </c>
      <c r="F732">
        <v>13331</v>
      </c>
      <c r="G732">
        <v>2016</v>
      </c>
      <c r="H732">
        <v>6053</v>
      </c>
      <c r="I732">
        <v>0.70377316000000001</v>
      </c>
      <c r="J732">
        <v>0.24971870099999999</v>
      </c>
      <c r="K732">
        <v>0.45405445999999999</v>
      </c>
      <c r="L732">
        <v>0.95349186100000005</v>
      </c>
      <c r="M732">
        <f t="shared" si="11"/>
        <v>18073</v>
      </c>
      <c r="N732">
        <v>227</v>
      </c>
      <c r="O732">
        <v>304</v>
      </c>
      <c r="P732">
        <v>-87.149435999999994</v>
      </c>
      <c r="Q732">
        <v>41.075783000000001</v>
      </c>
      <c r="R732">
        <v>-86.216193610000005</v>
      </c>
      <c r="S732">
        <v>39.841286349999997</v>
      </c>
      <c r="T732" s="1">
        <v>41510</v>
      </c>
      <c r="U732" s="2">
        <v>33405</v>
      </c>
      <c r="V732" s="3">
        <v>5.31</v>
      </c>
      <c r="W732" s="3">
        <v>39.1</v>
      </c>
      <c r="X732" s="3">
        <v>50.521999999999998</v>
      </c>
      <c r="Y732" s="3">
        <v>95.64</v>
      </c>
      <c r="Z732" s="3">
        <v>0.90900000000000003</v>
      </c>
      <c r="AA732" s="3">
        <v>0.17899999999999999</v>
      </c>
      <c r="AB732" s="3">
        <v>0.371</v>
      </c>
      <c r="AC732" s="3">
        <v>5.9050000000000002</v>
      </c>
      <c r="AD732" s="3">
        <v>9.1</v>
      </c>
      <c r="AE732" s="3">
        <v>2.911</v>
      </c>
      <c r="AF732" s="4">
        <v>0.3755</v>
      </c>
      <c r="AG732" s="3">
        <v>2.69</v>
      </c>
      <c r="AH732" s="3">
        <v>41.301000000000002</v>
      </c>
      <c r="AI732" s="3">
        <v>10.537000000000001</v>
      </c>
      <c r="AJ732" s="3">
        <v>6.0049999999999999</v>
      </c>
      <c r="AK732" s="3">
        <v>0</v>
      </c>
      <c r="AL732" s="3">
        <v>559.62151029999995</v>
      </c>
      <c r="AM732">
        <v>0</v>
      </c>
    </row>
    <row r="733" spans="1:39" x14ac:dyDescent="0.2">
      <c r="A733" t="s">
        <v>561</v>
      </c>
      <c r="B733">
        <v>18075</v>
      </c>
      <c r="C733" t="s">
        <v>575</v>
      </c>
      <c r="D733">
        <v>5697</v>
      </c>
      <c r="E733">
        <v>1889</v>
      </c>
      <c r="F733">
        <v>7962</v>
      </c>
      <c r="G733">
        <v>2016</v>
      </c>
      <c r="H733">
        <v>3808</v>
      </c>
      <c r="I733">
        <v>0.71552373800000002</v>
      </c>
      <c r="J733">
        <v>0.23725194699999999</v>
      </c>
      <c r="K733">
        <v>0.478271791</v>
      </c>
      <c r="L733">
        <v>0.95277568499999998</v>
      </c>
      <c r="M733">
        <f t="shared" si="11"/>
        <v>18075</v>
      </c>
      <c r="N733">
        <v>227</v>
      </c>
      <c r="O733">
        <v>304</v>
      </c>
      <c r="P733">
        <v>-85.033024999999995</v>
      </c>
      <c r="Q733">
        <v>40.428424</v>
      </c>
      <c r="R733">
        <v>-86.216193610000005</v>
      </c>
      <c r="S733">
        <v>39.841286349999997</v>
      </c>
      <c r="T733" s="1">
        <v>35910</v>
      </c>
      <c r="U733" s="2">
        <v>21017</v>
      </c>
      <c r="V733" s="3">
        <v>4.53</v>
      </c>
      <c r="W733" s="3">
        <v>39.4</v>
      </c>
      <c r="X733" s="3">
        <v>50.924999999999997</v>
      </c>
      <c r="Y733" s="3">
        <v>97.984999999999999</v>
      </c>
      <c r="Z733" s="3">
        <v>0.36799999999999999</v>
      </c>
      <c r="AA733" s="3">
        <v>0.25900000000000001</v>
      </c>
      <c r="AB733" s="3">
        <v>0.36799999999999999</v>
      </c>
      <c r="AC733" s="3">
        <v>2.968</v>
      </c>
      <c r="AD733" s="3">
        <v>8.2919999999999998</v>
      </c>
      <c r="AE733" s="3">
        <v>1.958</v>
      </c>
      <c r="AF733" s="4">
        <v>0.40739999999999998</v>
      </c>
      <c r="AG733" s="3">
        <v>2.59</v>
      </c>
      <c r="AH733" s="3">
        <v>47.746000000000002</v>
      </c>
      <c r="AI733" s="3">
        <v>6.9269999999999996</v>
      </c>
      <c r="AJ733" s="3">
        <v>3.9630000000000001</v>
      </c>
      <c r="AK733" s="3">
        <v>99.94</v>
      </c>
      <c r="AL733" s="3">
        <v>383.90312879999999</v>
      </c>
      <c r="AM733">
        <v>0</v>
      </c>
    </row>
    <row r="734" spans="1:39" x14ac:dyDescent="0.2">
      <c r="A734" t="s">
        <v>561</v>
      </c>
      <c r="B734">
        <v>18077</v>
      </c>
      <c r="C734" t="s">
        <v>48</v>
      </c>
      <c r="D734">
        <v>8538</v>
      </c>
      <c r="E734">
        <v>4325</v>
      </c>
      <c r="F734">
        <v>13461</v>
      </c>
      <c r="G734">
        <v>2016</v>
      </c>
      <c r="H734">
        <v>4213</v>
      </c>
      <c r="I734">
        <v>0.63427679999999997</v>
      </c>
      <c r="J734">
        <v>0.32129856600000001</v>
      </c>
      <c r="K734">
        <v>0.31297823299999999</v>
      </c>
      <c r="L734">
        <v>0.95557536600000004</v>
      </c>
      <c r="M734">
        <f t="shared" si="11"/>
        <v>18077</v>
      </c>
      <c r="N734">
        <v>227</v>
      </c>
      <c r="O734">
        <v>304</v>
      </c>
      <c r="P734">
        <v>-85.433691999999994</v>
      </c>
      <c r="Q734">
        <v>38.758955999999998</v>
      </c>
      <c r="R734">
        <v>-86.216193610000005</v>
      </c>
      <c r="S734">
        <v>39.841286349999997</v>
      </c>
      <c r="T734" s="1">
        <v>39148</v>
      </c>
      <c r="U734" s="2">
        <v>32230</v>
      </c>
      <c r="V734" s="3">
        <v>4.6500000000000004</v>
      </c>
      <c r="W734" s="3">
        <v>40.5</v>
      </c>
      <c r="X734" s="3">
        <v>52.457000000000001</v>
      </c>
      <c r="Y734" s="3">
        <v>94.671000000000006</v>
      </c>
      <c r="Z734" s="3">
        <v>1.93</v>
      </c>
      <c r="AA734" s="3">
        <v>0.19700000000000001</v>
      </c>
      <c r="AB734" s="3">
        <v>0.80700000000000005</v>
      </c>
      <c r="AC734" s="3">
        <v>2.4630000000000001</v>
      </c>
      <c r="AD734" s="3">
        <v>10.34</v>
      </c>
      <c r="AE734" s="3">
        <v>1.9610000000000001</v>
      </c>
      <c r="AF734" s="4">
        <v>0.4002</v>
      </c>
      <c r="AG734" s="3">
        <v>2.37</v>
      </c>
      <c r="AH734" s="3">
        <v>39.607999999999997</v>
      </c>
      <c r="AI734" s="3">
        <v>10.016999999999999</v>
      </c>
      <c r="AJ734" s="3">
        <v>7.0270000000000001</v>
      </c>
      <c r="AK734" s="3">
        <v>0</v>
      </c>
      <c r="AL734" s="3">
        <v>360.6305089</v>
      </c>
      <c r="AM734">
        <v>10</v>
      </c>
    </row>
    <row r="735" spans="1:39" x14ac:dyDescent="0.2">
      <c r="A735" t="s">
        <v>561</v>
      </c>
      <c r="B735">
        <v>18079</v>
      </c>
      <c r="C735" t="s">
        <v>576</v>
      </c>
      <c r="D735">
        <v>8222</v>
      </c>
      <c r="E735">
        <v>2364</v>
      </c>
      <c r="F735">
        <v>11115</v>
      </c>
      <c r="G735">
        <v>2016</v>
      </c>
      <c r="H735">
        <v>5858</v>
      </c>
      <c r="I735">
        <v>0.73972109799999997</v>
      </c>
      <c r="J735">
        <v>0.21268556</v>
      </c>
      <c r="K735">
        <v>0.52703553800000003</v>
      </c>
      <c r="L735">
        <v>0.95240665800000002</v>
      </c>
      <c r="M735">
        <f t="shared" si="11"/>
        <v>18079</v>
      </c>
      <c r="N735">
        <v>227</v>
      </c>
      <c r="O735">
        <v>304</v>
      </c>
      <c r="P735">
        <v>-85.648820999999998</v>
      </c>
      <c r="Q735">
        <v>39.005169000000002</v>
      </c>
      <c r="R735">
        <v>-86.216193610000005</v>
      </c>
      <c r="S735">
        <v>39.841286349999997</v>
      </c>
      <c r="T735" s="1">
        <v>36196</v>
      </c>
      <c r="U735" s="2">
        <v>27648</v>
      </c>
      <c r="V735" s="3">
        <v>4.74</v>
      </c>
      <c r="W735" s="3">
        <v>39.6</v>
      </c>
      <c r="X735" s="3">
        <v>49.591000000000001</v>
      </c>
      <c r="Y735" s="3">
        <v>97.167000000000002</v>
      </c>
      <c r="Z735" s="3">
        <v>1.327</v>
      </c>
      <c r="AA735" s="3">
        <v>0.29299999999999998</v>
      </c>
      <c r="AB735" s="3">
        <v>0.22500000000000001</v>
      </c>
      <c r="AC735" s="3">
        <v>2.2589999999999999</v>
      </c>
      <c r="AD735" s="3">
        <v>10.154</v>
      </c>
      <c r="AE735" s="3">
        <v>1.72</v>
      </c>
      <c r="AF735" s="4">
        <v>0.39290000000000003</v>
      </c>
      <c r="AG735" s="3">
        <v>2.63</v>
      </c>
      <c r="AH735" s="3">
        <v>47.22</v>
      </c>
      <c r="AI735" s="3">
        <v>6.6539999999999999</v>
      </c>
      <c r="AJ735" s="3">
        <v>2.9830000000000001</v>
      </c>
      <c r="AK735" s="3">
        <v>261.02999999999997</v>
      </c>
      <c r="AL735" s="3">
        <v>376.58819019999999</v>
      </c>
      <c r="AM735">
        <v>0</v>
      </c>
    </row>
    <row r="736" spans="1:39" x14ac:dyDescent="0.2">
      <c r="A736" t="s">
        <v>561</v>
      </c>
      <c r="B736">
        <v>18081</v>
      </c>
      <c r="C736" t="s">
        <v>152</v>
      </c>
      <c r="D736">
        <v>45456</v>
      </c>
      <c r="E736">
        <v>17318</v>
      </c>
      <c r="F736">
        <v>66229</v>
      </c>
      <c r="G736">
        <v>2016</v>
      </c>
      <c r="H736">
        <v>28138</v>
      </c>
      <c r="I736">
        <v>0.68634586099999995</v>
      </c>
      <c r="J736">
        <v>0.26148665999999998</v>
      </c>
      <c r="K736">
        <v>0.42485920100000002</v>
      </c>
      <c r="L736">
        <v>0.94783251999999996</v>
      </c>
      <c r="M736">
        <f t="shared" si="11"/>
        <v>18081</v>
      </c>
      <c r="N736">
        <v>227</v>
      </c>
      <c r="O736">
        <v>304</v>
      </c>
      <c r="P736">
        <v>-86.113608999999997</v>
      </c>
      <c r="Q736">
        <v>39.553275999999997</v>
      </c>
      <c r="R736">
        <v>-86.216193610000005</v>
      </c>
      <c r="S736">
        <v>39.841286349999997</v>
      </c>
      <c r="T736" s="1">
        <v>45198</v>
      </c>
      <c r="U736" s="2">
        <v>151540</v>
      </c>
      <c r="V736" s="3">
        <v>3.63</v>
      </c>
      <c r="W736" s="3">
        <v>37.4</v>
      </c>
      <c r="X736" s="3">
        <v>50.850999999999999</v>
      </c>
      <c r="Y736" s="3">
        <v>92.506</v>
      </c>
      <c r="Z736" s="3">
        <v>2.12</v>
      </c>
      <c r="AA736" s="3">
        <v>0.22800000000000001</v>
      </c>
      <c r="AB736" s="3">
        <v>2.4820000000000002</v>
      </c>
      <c r="AC736" s="3">
        <v>3.3340000000000001</v>
      </c>
      <c r="AD736" s="3">
        <v>8.7260000000000009</v>
      </c>
      <c r="AE736" s="3">
        <v>4.8360000000000003</v>
      </c>
      <c r="AF736" s="4">
        <v>0.41489999999999999</v>
      </c>
      <c r="AG736" s="3">
        <v>2.7</v>
      </c>
      <c r="AH736" s="3">
        <v>32.732999999999997</v>
      </c>
      <c r="AI736" s="3">
        <v>19.8</v>
      </c>
      <c r="AJ736" s="3">
        <v>9.7010000000000005</v>
      </c>
      <c r="AK736" s="3">
        <v>284.45999999999998</v>
      </c>
      <c r="AL736" s="3">
        <v>320.44210770000001</v>
      </c>
      <c r="AM736">
        <v>6</v>
      </c>
    </row>
    <row r="737" spans="1:39" x14ac:dyDescent="0.2">
      <c r="A737" t="s">
        <v>561</v>
      </c>
      <c r="B737">
        <v>18083</v>
      </c>
      <c r="C737" t="s">
        <v>532</v>
      </c>
      <c r="D737">
        <v>11077</v>
      </c>
      <c r="E737">
        <v>3772</v>
      </c>
      <c r="F737">
        <v>15483</v>
      </c>
      <c r="G737">
        <v>2016</v>
      </c>
      <c r="H737">
        <v>7305</v>
      </c>
      <c r="I737">
        <v>0.71542982600000005</v>
      </c>
      <c r="J737">
        <v>0.24362203700000001</v>
      </c>
      <c r="K737">
        <v>0.47180778899999998</v>
      </c>
      <c r="L737">
        <v>0.959051863</v>
      </c>
      <c r="M737">
        <f t="shared" si="11"/>
        <v>18083</v>
      </c>
      <c r="N737">
        <v>227</v>
      </c>
      <c r="O737">
        <v>304</v>
      </c>
      <c r="P737">
        <v>-87.457679999999996</v>
      </c>
      <c r="Q737">
        <v>38.698622999999998</v>
      </c>
      <c r="R737">
        <v>-86.216193610000005</v>
      </c>
      <c r="S737">
        <v>39.841286349999997</v>
      </c>
      <c r="T737" s="1">
        <v>41648</v>
      </c>
      <c r="U737" s="2">
        <v>37333</v>
      </c>
      <c r="V737" s="3">
        <v>4.37</v>
      </c>
      <c r="W737" s="3">
        <v>38.1</v>
      </c>
      <c r="X737" s="3">
        <v>49.167000000000002</v>
      </c>
      <c r="Y737" s="3">
        <v>94.328000000000003</v>
      </c>
      <c r="Z737" s="3">
        <v>3.0059999999999998</v>
      </c>
      <c r="AA737" s="3">
        <v>7.5999999999999998E-2</v>
      </c>
      <c r="AB737" s="3">
        <v>0.73799999999999999</v>
      </c>
      <c r="AC737" s="3">
        <v>1.7390000000000001</v>
      </c>
      <c r="AD737" s="3">
        <v>8.5459999999999994</v>
      </c>
      <c r="AE737" s="3">
        <v>1.6839999999999999</v>
      </c>
      <c r="AF737" s="4">
        <v>0.42420000000000002</v>
      </c>
      <c r="AG737" s="3">
        <v>2.42</v>
      </c>
      <c r="AH737" s="3">
        <v>36.600999999999999</v>
      </c>
      <c r="AI737" s="3">
        <v>10.036</v>
      </c>
      <c r="AJ737" s="3">
        <v>5.2</v>
      </c>
      <c r="AK737" s="3">
        <v>108.98</v>
      </c>
      <c r="AL737" s="3">
        <v>516.02697279999995</v>
      </c>
      <c r="AM737">
        <v>10</v>
      </c>
    </row>
    <row r="738" spans="1:39" x14ac:dyDescent="0.2">
      <c r="A738" t="s">
        <v>561</v>
      </c>
      <c r="B738">
        <v>18085</v>
      </c>
      <c r="C738" t="s">
        <v>577</v>
      </c>
      <c r="D738">
        <v>23909</v>
      </c>
      <c r="E738">
        <v>6311</v>
      </c>
      <c r="F738">
        <v>31907</v>
      </c>
      <c r="G738">
        <v>2016</v>
      </c>
      <c r="H738">
        <v>17598</v>
      </c>
      <c r="I738">
        <v>0.749334002</v>
      </c>
      <c r="J738">
        <v>0.19779358799999999</v>
      </c>
      <c r="K738">
        <v>0.55154041399999998</v>
      </c>
      <c r="L738">
        <v>0.94712759000000002</v>
      </c>
      <c r="M738">
        <f t="shared" si="11"/>
        <v>18085</v>
      </c>
      <c r="N738">
        <v>227</v>
      </c>
      <c r="O738">
        <v>304</v>
      </c>
      <c r="P738">
        <v>-85.830483999999998</v>
      </c>
      <c r="Q738">
        <v>41.266795999999999</v>
      </c>
      <c r="R738">
        <v>-86.216193610000005</v>
      </c>
      <c r="S738">
        <v>39.841286349999997</v>
      </c>
      <c r="T738" s="1">
        <v>43550</v>
      </c>
      <c r="U738" s="2">
        <v>78732</v>
      </c>
      <c r="V738" s="3">
        <v>3.74</v>
      </c>
      <c r="W738" s="3">
        <v>37.799999999999997</v>
      </c>
      <c r="X738" s="3">
        <v>50.43</v>
      </c>
      <c r="Y738" s="3">
        <v>93.757000000000005</v>
      </c>
      <c r="Z738" s="3">
        <v>0.92900000000000005</v>
      </c>
      <c r="AA738" s="3">
        <v>0.29699999999999999</v>
      </c>
      <c r="AB738" s="3">
        <v>1.0289999999999999</v>
      </c>
      <c r="AC738" s="3">
        <v>7.726</v>
      </c>
      <c r="AD738" s="3">
        <v>7.52</v>
      </c>
      <c r="AE738" s="3">
        <v>4.5839999999999996</v>
      </c>
      <c r="AF738" s="4">
        <v>0.42309999999999998</v>
      </c>
      <c r="AG738" s="3">
        <v>2.56</v>
      </c>
      <c r="AH738" s="3">
        <v>36.984000000000002</v>
      </c>
      <c r="AI738" s="3">
        <v>13.63</v>
      </c>
      <c r="AJ738" s="3">
        <v>7.5940000000000003</v>
      </c>
      <c r="AK738" s="3">
        <v>159.28</v>
      </c>
      <c r="AL738" s="3">
        <v>531.43271340000001</v>
      </c>
      <c r="AM738">
        <v>10</v>
      </c>
    </row>
    <row r="739" spans="1:39" x14ac:dyDescent="0.2">
      <c r="A739" t="s">
        <v>561</v>
      </c>
      <c r="B739">
        <v>18087</v>
      </c>
      <c r="C739" t="s">
        <v>578</v>
      </c>
      <c r="D739">
        <v>7025</v>
      </c>
      <c r="E739">
        <v>2080</v>
      </c>
      <c r="F739">
        <v>9552</v>
      </c>
      <c r="G739">
        <v>2016</v>
      </c>
      <c r="H739">
        <v>4945</v>
      </c>
      <c r="I739">
        <v>0.73544807400000001</v>
      </c>
      <c r="J739">
        <v>0.21775544399999999</v>
      </c>
      <c r="K739">
        <v>0.51769262999999999</v>
      </c>
      <c r="L739">
        <v>0.95320351800000003</v>
      </c>
      <c r="M739">
        <f t="shared" si="11"/>
        <v>18087</v>
      </c>
      <c r="N739">
        <v>227</v>
      </c>
      <c r="O739">
        <v>304</v>
      </c>
      <c r="P739">
        <v>-85.461169999999996</v>
      </c>
      <c r="Q739">
        <v>41.632399999999997</v>
      </c>
      <c r="R739">
        <v>-86.216193610000005</v>
      </c>
      <c r="S739">
        <v>39.841286349999997</v>
      </c>
      <c r="T739" s="1">
        <v>37131</v>
      </c>
      <c r="U739" s="2">
        <v>39113</v>
      </c>
      <c r="V739" s="3">
        <v>3.45</v>
      </c>
      <c r="W739" s="3">
        <v>31.1</v>
      </c>
      <c r="X739" s="3">
        <v>49.319000000000003</v>
      </c>
      <c r="Y739" s="3">
        <v>97.941999999999993</v>
      </c>
      <c r="Z739" s="3">
        <v>0.224</v>
      </c>
      <c r="AA739" s="3">
        <v>3.9E-2</v>
      </c>
      <c r="AB739" s="3">
        <v>9.0999999999999998E-2</v>
      </c>
      <c r="AC739" s="3">
        <v>3.8959999999999999</v>
      </c>
      <c r="AD739" s="3">
        <v>5.8440000000000003</v>
      </c>
      <c r="AE739" s="3">
        <v>1.875</v>
      </c>
      <c r="AF739" s="4">
        <v>0.41649999999999998</v>
      </c>
      <c r="AG739" s="3">
        <v>3.21</v>
      </c>
      <c r="AH739" s="3">
        <v>31.994</v>
      </c>
      <c r="AI739" s="3">
        <v>7.5110000000000001</v>
      </c>
      <c r="AJ739" s="3">
        <v>3.6850000000000001</v>
      </c>
      <c r="AK739" s="3">
        <v>103.49</v>
      </c>
      <c r="AL739" s="3">
        <v>379.62753229999998</v>
      </c>
      <c r="AM739">
        <v>12</v>
      </c>
    </row>
    <row r="740" spans="1:39" x14ac:dyDescent="0.2">
      <c r="A740" t="s">
        <v>561</v>
      </c>
      <c r="B740">
        <v>18089</v>
      </c>
      <c r="C740" t="s">
        <v>199</v>
      </c>
      <c r="D740">
        <v>75565</v>
      </c>
      <c r="E740">
        <v>116896</v>
      </c>
      <c r="F740">
        <v>200247</v>
      </c>
      <c r="G740">
        <v>2016</v>
      </c>
      <c r="H740">
        <v>41331</v>
      </c>
      <c r="I740">
        <v>0.37735896200000002</v>
      </c>
      <c r="J740">
        <v>0.58375905800000005</v>
      </c>
      <c r="K740">
        <v>0.20640009600000001</v>
      </c>
      <c r="L740">
        <v>0.96111801900000005</v>
      </c>
      <c r="M740">
        <f t="shared" si="11"/>
        <v>18089</v>
      </c>
      <c r="N740">
        <v>227</v>
      </c>
      <c r="O740">
        <v>304</v>
      </c>
      <c r="P740">
        <v>-87.408154999999994</v>
      </c>
      <c r="Q740">
        <v>41.526226000000001</v>
      </c>
      <c r="R740">
        <v>-86.216193610000005</v>
      </c>
      <c r="S740">
        <v>39.841286349999997</v>
      </c>
      <c r="T740" s="1">
        <v>41520</v>
      </c>
      <c r="U740" s="2">
        <v>486092</v>
      </c>
      <c r="V740" s="3">
        <v>6.32</v>
      </c>
      <c r="W740" s="3">
        <v>38.200000000000003</v>
      </c>
      <c r="X740" s="3">
        <v>51.622</v>
      </c>
      <c r="Y740" s="3">
        <v>61.847999999999999</v>
      </c>
      <c r="Z740" s="3">
        <v>24.651</v>
      </c>
      <c r="AA740" s="3">
        <v>0.307</v>
      </c>
      <c r="AB740" s="3">
        <v>1.369</v>
      </c>
      <c r="AC740" s="3">
        <v>18.04</v>
      </c>
      <c r="AD740" s="3">
        <v>7.9619999999999997</v>
      </c>
      <c r="AE740" s="3">
        <v>7.1580000000000004</v>
      </c>
      <c r="AF740" s="4">
        <v>0.44829999999999998</v>
      </c>
      <c r="AG740" s="3">
        <v>2.63</v>
      </c>
      <c r="AH740" s="3">
        <v>35.270000000000003</v>
      </c>
      <c r="AI740" s="3">
        <v>13.919</v>
      </c>
      <c r="AJ740" s="3">
        <v>6.9690000000000003</v>
      </c>
      <c r="AK740" s="3">
        <v>395.31</v>
      </c>
      <c r="AL740" s="3">
        <v>498.81864669999999</v>
      </c>
      <c r="AM740">
        <v>3</v>
      </c>
    </row>
    <row r="741" spans="1:39" x14ac:dyDescent="0.2">
      <c r="A741" t="s">
        <v>561</v>
      </c>
      <c r="B741">
        <v>18091</v>
      </c>
      <c r="C741" t="s">
        <v>579</v>
      </c>
      <c r="D741">
        <v>22678</v>
      </c>
      <c r="E741">
        <v>19795</v>
      </c>
      <c r="F741">
        <v>44994</v>
      </c>
      <c r="G741">
        <v>2016</v>
      </c>
      <c r="H741">
        <v>2883</v>
      </c>
      <c r="I741">
        <v>0.50402275900000004</v>
      </c>
      <c r="J741">
        <v>0.43994754899999999</v>
      </c>
      <c r="K741">
        <v>6.4075209999999994E-2</v>
      </c>
      <c r="L741">
        <v>0.94397030699999995</v>
      </c>
      <c r="M741">
        <f t="shared" si="11"/>
        <v>18091</v>
      </c>
      <c r="N741">
        <v>227</v>
      </c>
      <c r="O741">
        <v>304</v>
      </c>
      <c r="P741">
        <v>-86.790976999999998</v>
      </c>
      <c r="Q741">
        <v>41.631836999999997</v>
      </c>
      <c r="R741">
        <v>-86.216193610000005</v>
      </c>
      <c r="S741">
        <v>39.841286349999997</v>
      </c>
      <c r="T741" s="1">
        <v>39156</v>
      </c>
      <c r="U741" s="2">
        <v>110222</v>
      </c>
      <c r="V741" s="3">
        <v>5.88</v>
      </c>
      <c r="W741" s="3">
        <v>40</v>
      </c>
      <c r="X741" s="3">
        <v>48.302999999999997</v>
      </c>
      <c r="Y741" s="3">
        <v>83.576999999999998</v>
      </c>
      <c r="Z741" s="3">
        <v>10.957000000000001</v>
      </c>
      <c r="AA741" s="3">
        <v>0.28499999999999998</v>
      </c>
      <c r="AB741" s="3">
        <v>0.56499999999999995</v>
      </c>
      <c r="AC741" s="3">
        <v>6.0789999999999997</v>
      </c>
      <c r="AD741" s="3">
        <v>9.2249999999999996</v>
      </c>
      <c r="AE741" s="3">
        <v>3.5630000000000002</v>
      </c>
      <c r="AF741" s="4">
        <v>0.43919999999999998</v>
      </c>
      <c r="AG741" s="3">
        <v>2.37</v>
      </c>
      <c r="AH741" s="3">
        <v>38.902999999999999</v>
      </c>
      <c r="AI741" s="3">
        <v>11.472</v>
      </c>
      <c r="AJ741" s="3">
        <v>6.1150000000000002</v>
      </c>
      <c r="AK741" s="3">
        <v>301.79000000000002</v>
      </c>
      <c r="AL741" s="3">
        <v>598.26362489999997</v>
      </c>
      <c r="AM741">
        <v>2</v>
      </c>
    </row>
    <row r="742" spans="1:39" x14ac:dyDescent="0.2">
      <c r="A742" t="s">
        <v>561</v>
      </c>
      <c r="B742">
        <v>18093</v>
      </c>
      <c r="C742" t="s">
        <v>51</v>
      </c>
      <c r="D742">
        <v>14034</v>
      </c>
      <c r="E742">
        <v>4210</v>
      </c>
      <c r="F742">
        <v>19076</v>
      </c>
      <c r="G742">
        <v>2016</v>
      </c>
      <c r="H742">
        <v>9824</v>
      </c>
      <c r="I742">
        <v>0.73568882400000002</v>
      </c>
      <c r="J742">
        <v>0.220696163</v>
      </c>
      <c r="K742">
        <v>0.51499266099999996</v>
      </c>
      <c r="L742">
        <v>0.95638498599999999</v>
      </c>
      <c r="M742">
        <f t="shared" si="11"/>
        <v>18093</v>
      </c>
      <c r="N742">
        <v>227</v>
      </c>
      <c r="O742">
        <v>304</v>
      </c>
      <c r="P742">
        <v>-86.495717999999997</v>
      </c>
      <c r="Q742">
        <v>38.846386000000003</v>
      </c>
      <c r="R742">
        <v>-86.216193610000005</v>
      </c>
      <c r="S742">
        <v>39.841286349999997</v>
      </c>
      <c r="T742" s="1">
        <v>37532</v>
      </c>
      <c r="U742" s="2">
        <v>45578</v>
      </c>
      <c r="V742" s="3">
        <v>5.68</v>
      </c>
      <c r="W742" s="3">
        <v>42.4</v>
      </c>
      <c r="X742" s="3">
        <v>50.49</v>
      </c>
      <c r="Y742" s="3">
        <v>96.653999999999996</v>
      </c>
      <c r="Z742" s="3">
        <v>0.35</v>
      </c>
      <c r="AA742" s="3">
        <v>0.20599999999999999</v>
      </c>
      <c r="AB742" s="3">
        <v>0.50800000000000001</v>
      </c>
      <c r="AC742" s="3">
        <v>1.5169999999999999</v>
      </c>
      <c r="AD742" s="3">
        <v>10.747999999999999</v>
      </c>
      <c r="AE742" s="3">
        <v>1.913</v>
      </c>
      <c r="AF742" s="4">
        <v>0.41160000000000002</v>
      </c>
      <c r="AG742" s="3">
        <v>2.44</v>
      </c>
      <c r="AH742" s="3">
        <v>42.494999999999997</v>
      </c>
      <c r="AI742" s="3">
        <v>9.2989999999999995</v>
      </c>
      <c r="AJ742" s="3">
        <v>5.0439999999999996</v>
      </c>
      <c r="AK742" s="3">
        <v>314.95</v>
      </c>
      <c r="AL742" s="3">
        <v>449.1760582</v>
      </c>
      <c r="AM742">
        <v>0</v>
      </c>
    </row>
    <row r="743" spans="1:39" x14ac:dyDescent="0.2">
      <c r="A743" t="s">
        <v>561</v>
      </c>
      <c r="B743">
        <v>18095</v>
      </c>
      <c r="C743" t="s">
        <v>56</v>
      </c>
      <c r="D743">
        <v>32376</v>
      </c>
      <c r="E743">
        <v>18595</v>
      </c>
      <c r="F743">
        <v>53660</v>
      </c>
      <c r="G743">
        <v>2016</v>
      </c>
      <c r="H743">
        <v>13781</v>
      </c>
      <c r="I743">
        <v>0.60335445399999998</v>
      </c>
      <c r="J743">
        <v>0.34653373100000001</v>
      </c>
      <c r="K743">
        <v>0.25682072299999997</v>
      </c>
      <c r="L743">
        <v>0.94988818500000005</v>
      </c>
      <c r="M743">
        <f t="shared" si="11"/>
        <v>18095</v>
      </c>
      <c r="N743">
        <v>227</v>
      </c>
      <c r="O743">
        <v>304</v>
      </c>
      <c r="P743">
        <v>-85.708900999999997</v>
      </c>
      <c r="Q743">
        <v>40.11412</v>
      </c>
      <c r="R743">
        <v>-86.216193610000005</v>
      </c>
      <c r="S743">
        <v>39.841286349999997</v>
      </c>
      <c r="T743" s="1">
        <v>35846</v>
      </c>
      <c r="U743" s="2">
        <v>129329</v>
      </c>
      <c r="V743" s="3">
        <v>5.04</v>
      </c>
      <c r="W743" s="3">
        <v>40</v>
      </c>
      <c r="X743" s="3">
        <v>49.965000000000003</v>
      </c>
      <c r="Y743" s="3">
        <v>87.828999999999994</v>
      </c>
      <c r="Z743" s="3">
        <v>7.8460000000000001</v>
      </c>
      <c r="AA743" s="3">
        <v>0.13700000000000001</v>
      </c>
      <c r="AB743" s="3">
        <v>0.42099999999999999</v>
      </c>
      <c r="AC743" s="3">
        <v>3.7069999999999999</v>
      </c>
      <c r="AD743" s="3">
        <v>9.4949999999999992</v>
      </c>
      <c r="AE743" s="3">
        <v>2.3570000000000002</v>
      </c>
      <c r="AF743" s="4">
        <v>0.42580000000000001</v>
      </c>
      <c r="AG743" s="3">
        <v>2.4</v>
      </c>
      <c r="AH743" s="3">
        <v>39.21</v>
      </c>
      <c r="AI743" s="3">
        <v>11.65</v>
      </c>
      <c r="AJ743" s="3">
        <v>5.742</v>
      </c>
      <c r="AK743" s="3">
        <v>211.49</v>
      </c>
      <c r="AL743" s="3">
        <v>451.91831100000002</v>
      </c>
      <c r="AM743">
        <v>0</v>
      </c>
    </row>
    <row r="744" spans="1:39" x14ac:dyDescent="0.2">
      <c r="A744" t="s">
        <v>561</v>
      </c>
      <c r="B744">
        <v>18097</v>
      </c>
      <c r="C744" t="s">
        <v>58</v>
      </c>
      <c r="D744">
        <v>130228</v>
      </c>
      <c r="E744">
        <v>212676</v>
      </c>
      <c r="F744">
        <v>361070</v>
      </c>
      <c r="G744">
        <v>2016</v>
      </c>
      <c r="H744">
        <v>82448</v>
      </c>
      <c r="I744">
        <v>0.36067244599999998</v>
      </c>
      <c r="J744">
        <v>0.58901597999999999</v>
      </c>
      <c r="K744">
        <v>0.22834353399999999</v>
      </c>
      <c r="L744">
        <v>0.94968842600000003</v>
      </c>
      <c r="M744">
        <f t="shared" si="11"/>
        <v>18097</v>
      </c>
      <c r="N744">
        <v>227</v>
      </c>
      <c r="O744">
        <v>304</v>
      </c>
      <c r="P744">
        <v>-86.135904999999994</v>
      </c>
      <c r="Q744">
        <v>39.791299000000002</v>
      </c>
      <c r="R744">
        <v>-86.216193610000005</v>
      </c>
      <c r="S744">
        <v>39.841286349999997</v>
      </c>
      <c r="T744" s="1">
        <v>49357</v>
      </c>
      <c r="U744" s="2">
        <v>945685</v>
      </c>
      <c r="V744" s="3">
        <v>4.47</v>
      </c>
      <c r="W744" s="3">
        <v>34.1</v>
      </c>
      <c r="X744" s="3">
        <v>51.838999999999999</v>
      </c>
      <c r="Y744" s="3">
        <v>62.442</v>
      </c>
      <c r="Z744" s="3">
        <v>27.341999999999999</v>
      </c>
      <c r="AA744" s="3">
        <v>0.29899999999999999</v>
      </c>
      <c r="AB744" s="3">
        <v>2.7080000000000002</v>
      </c>
      <c r="AC744" s="3">
        <v>9.8330000000000002</v>
      </c>
      <c r="AD744" s="3">
        <v>7.4029999999999996</v>
      </c>
      <c r="AE744" s="3">
        <v>9.2929999999999993</v>
      </c>
      <c r="AF744" s="4">
        <v>0.48259999999999997</v>
      </c>
      <c r="AG744" s="3">
        <v>2.5</v>
      </c>
      <c r="AH744" s="3">
        <v>28.123000000000001</v>
      </c>
      <c r="AI744" s="3">
        <v>18.972999999999999</v>
      </c>
      <c r="AJ744" s="3">
        <v>10.048</v>
      </c>
      <c r="AK744" s="3">
        <v>1251.17</v>
      </c>
      <c r="AL744" s="3">
        <v>396.44156299999997</v>
      </c>
      <c r="AM744">
        <v>3</v>
      </c>
    </row>
    <row r="745" spans="1:39" x14ac:dyDescent="0.2">
      <c r="A745" t="s">
        <v>561</v>
      </c>
      <c r="B745">
        <v>18099</v>
      </c>
      <c r="C745" t="s">
        <v>59</v>
      </c>
      <c r="D745">
        <v>12286</v>
      </c>
      <c r="E745">
        <v>4798</v>
      </c>
      <c r="F745">
        <v>18008</v>
      </c>
      <c r="G745">
        <v>2016</v>
      </c>
      <c r="H745">
        <v>7488</v>
      </c>
      <c r="I745">
        <v>0.68225233200000002</v>
      </c>
      <c r="J745">
        <v>0.26643713899999999</v>
      </c>
      <c r="K745">
        <v>0.41581519300000003</v>
      </c>
      <c r="L745">
        <v>0.94868947100000001</v>
      </c>
      <c r="M745">
        <f t="shared" si="11"/>
        <v>18099</v>
      </c>
      <c r="N745">
        <v>227</v>
      </c>
      <c r="O745">
        <v>304</v>
      </c>
      <c r="P745">
        <v>-86.273082000000002</v>
      </c>
      <c r="Q745">
        <v>41.347248</v>
      </c>
      <c r="R745">
        <v>-86.216193610000005</v>
      </c>
      <c r="S745">
        <v>39.841286349999997</v>
      </c>
      <c r="T745" s="1">
        <v>38549</v>
      </c>
      <c r="U745" s="2">
        <v>46586</v>
      </c>
      <c r="V745" s="3">
        <v>3.74</v>
      </c>
      <c r="W745" s="3">
        <v>39.799999999999997</v>
      </c>
      <c r="X745" s="3">
        <v>50.33</v>
      </c>
      <c r="Y745" s="3">
        <v>93.606999999999999</v>
      </c>
      <c r="Z745" s="3">
        <v>0.60399999999999998</v>
      </c>
      <c r="AA745" s="3">
        <v>0.29499999999999998</v>
      </c>
      <c r="AB745" s="3">
        <v>0.41</v>
      </c>
      <c r="AC745" s="3">
        <v>9.3140000000000001</v>
      </c>
      <c r="AD745" s="3">
        <v>8.1</v>
      </c>
      <c r="AE745" s="3">
        <v>5.33</v>
      </c>
      <c r="AF745" s="4">
        <v>0.42</v>
      </c>
      <c r="AG745" s="3">
        <v>2.69</v>
      </c>
      <c r="AH745" s="3">
        <v>40.581000000000003</v>
      </c>
      <c r="AI745" s="3">
        <v>11.901999999999999</v>
      </c>
      <c r="AJ745" s="3">
        <v>6.6289999999999996</v>
      </c>
      <c r="AK745" s="3">
        <v>0</v>
      </c>
      <c r="AL745" s="3">
        <v>443.6173101</v>
      </c>
      <c r="AM745">
        <v>10</v>
      </c>
    </row>
    <row r="746" spans="1:39" x14ac:dyDescent="0.2">
      <c r="A746" t="s">
        <v>561</v>
      </c>
      <c r="B746">
        <v>18101</v>
      </c>
      <c r="C746" t="s">
        <v>339</v>
      </c>
      <c r="D746">
        <v>3695</v>
      </c>
      <c r="E746">
        <v>881</v>
      </c>
      <c r="F746">
        <v>4807</v>
      </c>
      <c r="G746">
        <v>2016</v>
      </c>
      <c r="H746">
        <v>2814</v>
      </c>
      <c r="I746">
        <v>0.76867068900000002</v>
      </c>
      <c r="J746">
        <v>0.18327439200000001</v>
      </c>
      <c r="K746">
        <v>0.58539629699999995</v>
      </c>
      <c r="L746">
        <v>0.95194508</v>
      </c>
      <c r="M746">
        <f t="shared" si="11"/>
        <v>18101</v>
      </c>
      <c r="N746">
        <v>227</v>
      </c>
      <c r="O746">
        <v>304</v>
      </c>
      <c r="P746">
        <v>-86.848112999999998</v>
      </c>
      <c r="Q746">
        <v>38.678356999999998</v>
      </c>
      <c r="R746">
        <v>-86.216193610000005</v>
      </c>
      <c r="S746">
        <v>39.841286349999997</v>
      </c>
      <c r="T746" s="1">
        <v>35114</v>
      </c>
      <c r="U746" s="2">
        <v>10190</v>
      </c>
      <c r="V746" s="3">
        <v>4.08</v>
      </c>
      <c r="W746" s="3">
        <v>42.7</v>
      </c>
      <c r="X746" s="3">
        <v>49.951000000000001</v>
      </c>
      <c r="Y746" s="3">
        <v>97.317999999999998</v>
      </c>
      <c r="Z746" s="3">
        <v>0.41099999999999998</v>
      </c>
      <c r="AA746" s="3">
        <v>0.66500000000000004</v>
      </c>
      <c r="AB746" s="3">
        <v>0.39100000000000001</v>
      </c>
      <c r="AC746" s="3">
        <v>0.215</v>
      </c>
      <c r="AD746" s="3">
        <v>12.054</v>
      </c>
      <c r="AE746" s="3">
        <v>1.2529999999999999</v>
      </c>
      <c r="AF746" s="4">
        <v>0.4168</v>
      </c>
      <c r="AG746" s="3">
        <v>2.39</v>
      </c>
      <c r="AH746" s="3">
        <v>42.811</v>
      </c>
      <c r="AI746" s="3">
        <v>6.4379999999999997</v>
      </c>
      <c r="AJ746" s="3">
        <v>4.9379999999999997</v>
      </c>
      <c r="AK746" s="3">
        <v>0</v>
      </c>
      <c r="AL746" s="3">
        <v>335.75862560000002</v>
      </c>
      <c r="AM746">
        <v>0</v>
      </c>
    </row>
    <row r="747" spans="1:39" x14ac:dyDescent="0.2">
      <c r="A747" t="s">
        <v>561</v>
      </c>
      <c r="B747">
        <v>18103</v>
      </c>
      <c r="C747" t="s">
        <v>580</v>
      </c>
      <c r="D747">
        <v>9975</v>
      </c>
      <c r="E747">
        <v>2766</v>
      </c>
      <c r="F747">
        <v>13440</v>
      </c>
      <c r="G747">
        <v>2016</v>
      </c>
      <c r="H747">
        <v>7209</v>
      </c>
      <c r="I747">
        <v>0.7421875</v>
      </c>
      <c r="J747">
        <v>0.20580357099999999</v>
      </c>
      <c r="K747">
        <v>0.53638392899999998</v>
      </c>
      <c r="L747">
        <v>0.94799107100000002</v>
      </c>
      <c r="M747">
        <f t="shared" si="11"/>
        <v>18103</v>
      </c>
      <c r="N747">
        <v>227</v>
      </c>
      <c r="O747">
        <v>304</v>
      </c>
      <c r="P747">
        <v>-86.073932999999997</v>
      </c>
      <c r="Q747">
        <v>40.730651000000002</v>
      </c>
      <c r="R747">
        <v>-86.216193610000005</v>
      </c>
      <c r="S747">
        <v>39.841286349999997</v>
      </c>
      <c r="T747" s="1">
        <v>32535</v>
      </c>
      <c r="U747" s="2">
        <v>36043</v>
      </c>
      <c r="V747" s="3">
        <v>4.72</v>
      </c>
      <c r="W747" s="3">
        <v>39.799999999999997</v>
      </c>
      <c r="X747" s="3">
        <v>46.832000000000001</v>
      </c>
      <c r="Y747" s="3">
        <v>91.460999999999999</v>
      </c>
      <c r="Z747" s="3">
        <v>4.9950000000000001</v>
      </c>
      <c r="AA747" s="3">
        <v>0.97199999999999998</v>
      </c>
      <c r="AB747" s="3">
        <v>0.435</v>
      </c>
      <c r="AC747" s="3">
        <v>2.782</v>
      </c>
      <c r="AD747" s="3">
        <v>10.848000000000001</v>
      </c>
      <c r="AE747" s="3">
        <v>1.649</v>
      </c>
      <c r="AF747" s="4">
        <v>0.42520000000000002</v>
      </c>
      <c r="AG747" s="3">
        <v>2.56</v>
      </c>
      <c r="AH747" s="3">
        <v>42.642000000000003</v>
      </c>
      <c r="AI747" s="3">
        <v>7.4989999999999997</v>
      </c>
      <c r="AJ747" s="3">
        <v>4.4359999999999999</v>
      </c>
      <c r="AK747" s="3">
        <v>146.63</v>
      </c>
      <c r="AL747" s="3">
        <v>373.840147</v>
      </c>
      <c r="AM747">
        <v>0</v>
      </c>
    </row>
    <row r="748" spans="1:39" x14ac:dyDescent="0.2">
      <c r="A748" t="s">
        <v>561</v>
      </c>
      <c r="B748">
        <v>18105</v>
      </c>
      <c r="C748" t="s">
        <v>61</v>
      </c>
      <c r="D748">
        <v>20527</v>
      </c>
      <c r="E748">
        <v>34183</v>
      </c>
      <c r="F748">
        <v>57623</v>
      </c>
      <c r="G748">
        <v>2016</v>
      </c>
      <c r="H748">
        <v>13656</v>
      </c>
      <c r="I748">
        <v>0.35622928300000001</v>
      </c>
      <c r="J748">
        <v>0.59321798599999997</v>
      </c>
      <c r="K748">
        <v>0.236988702</v>
      </c>
      <c r="L748">
        <v>0.94944726899999998</v>
      </c>
      <c r="M748">
        <f t="shared" si="11"/>
        <v>18105</v>
      </c>
      <c r="N748">
        <v>227</v>
      </c>
      <c r="O748">
        <v>304</v>
      </c>
      <c r="P748">
        <v>-86.537696999999994</v>
      </c>
      <c r="Q748">
        <v>39.162878999999997</v>
      </c>
      <c r="R748">
        <v>-86.216193610000005</v>
      </c>
      <c r="S748">
        <v>39.841286349999997</v>
      </c>
      <c r="T748" s="1">
        <v>38129</v>
      </c>
      <c r="U748" s="2">
        <v>145757</v>
      </c>
      <c r="V748" s="3">
        <v>4.6399999999999997</v>
      </c>
      <c r="W748" s="3">
        <v>28.6</v>
      </c>
      <c r="X748" s="3">
        <v>50.250999999999998</v>
      </c>
      <c r="Y748" s="3">
        <v>86.712000000000003</v>
      </c>
      <c r="Z748" s="3">
        <v>3.0920000000000001</v>
      </c>
      <c r="AA748" s="3">
        <v>0.38700000000000001</v>
      </c>
      <c r="AB748" s="3">
        <v>6.2569999999999997</v>
      </c>
      <c r="AC748" s="3">
        <v>3.26</v>
      </c>
      <c r="AD748" s="3">
        <v>5.468</v>
      </c>
      <c r="AE748" s="3">
        <v>8.7569999999999997</v>
      </c>
      <c r="AF748" s="4">
        <v>0.51170000000000004</v>
      </c>
      <c r="AG748" s="3">
        <v>2.37</v>
      </c>
      <c r="AH748" s="3">
        <v>22.65</v>
      </c>
      <c r="AI748" s="3">
        <v>22.919</v>
      </c>
      <c r="AJ748" s="3">
        <v>22.225000000000001</v>
      </c>
      <c r="AK748" s="3">
        <v>307.43</v>
      </c>
      <c r="AL748" s="3">
        <v>394.51966379999999</v>
      </c>
      <c r="AM748">
        <v>5</v>
      </c>
    </row>
    <row r="749" spans="1:39" x14ac:dyDescent="0.2">
      <c r="A749" t="s">
        <v>561</v>
      </c>
      <c r="B749">
        <v>18107</v>
      </c>
      <c r="C749" t="s">
        <v>62</v>
      </c>
      <c r="D749">
        <v>11051</v>
      </c>
      <c r="E749">
        <v>3362</v>
      </c>
      <c r="F749">
        <v>15101</v>
      </c>
      <c r="G749">
        <v>2016</v>
      </c>
      <c r="H749">
        <v>7689</v>
      </c>
      <c r="I749">
        <v>0.73180584100000001</v>
      </c>
      <c r="J749">
        <v>0.222634263</v>
      </c>
      <c r="K749">
        <v>0.50917157800000001</v>
      </c>
      <c r="L749">
        <v>0.95444010300000004</v>
      </c>
      <c r="M749">
        <f t="shared" si="11"/>
        <v>18107</v>
      </c>
      <c r="N749">
        <v>227</v>
      </c>
      <c r="O749">
        <v>304</v>
      </c>
      <c r="P749">
        <v>-86.900059999999996</v>
      </c>
      <c r="Q749">
        <v>40.035110000000003</v>
      </c>
      <c r="R749">
        <v>-86.216193610000005</v>
      </c>
      <c r="S749">
        <v>39.841286349999997</v>
      </c>
      <c r="T749" s="1">
        <v>38418</v>
      </c>
      <c r="U749" s="2">
        <v>38238</v>
      </c>
      <c r="V749" s="3">
        <v>3.84</v>
      </c>
      <c r="W749" s="3">
        <v>40.4</v>
      </c>
      <c r="X749" s="3">
        <v>49.423000000000002</v>
      </c>
      <c r="Y749" s="3">
        <v>96.094999999999999</v>
      </c>
      <c r="Z749" s="3">
        <v>0.89200000000000002</v>
      </c>
      <c r="AA749" s="3">
        <v>0.28100000000000003</v>
      </c>
      <c r="AB749" s="3">
        <v>0.63</v>
      </c>
      <c r="AC749" s="3">
        <v>4.5949999999999998</v>
      </c>
      <c r="AD749" s="3">
        <v>8.2390000000000008</v>
      </c>
      <c r="AE749" s="3">
        <v>3.2879999999999998</v>
      </c>
      <c r="AF749" s="4">
        <v>0.3926</v>
      </c>
      <c r="AG749" s="3">
        <v>2.48</v>
      </c>
      <c r="AH749" s="3">
        <v>43.51</v>
      </c>
      <c r="AI749" s="3">
        <v>11.324999999999999</v>
      </c>
      <c r="AJ749" s="3">
        <v>5.4260000000000002</v>
      </c>
      <c r="AK749" s="3">
        <v>837.13</v>
      </c>
      <c r="AL749" s="3">
        <v>504.64437529999998</v>
      </c>
      <c r="AM749">
        <v>0</v>
      </c>
    </row>
    <row r="750" spans="1:39" x14ac:dyDescent="0.2">
      <c r="A750" t="s">
        <v>561</v>
      </c>
      <c r="B750">
        <v>18109</v>
      </c>
      <c r="C750" t="s">
        <v>63</v>
      </c>
      <c r="D750">
        <v>23671</v>
      </c>
      <c r="E750">
        <v>6037</v>
      </c>
      <c r="F750">
        <v>31180</v>
      </c>
      <c r="G750">
        <v>2016</v>
      </c>
      <c r="H750">
        <v>17634</v>
      </c>
      <c r="I750">
        <v>0.75917254700000003</v>
      </c>
      <c r="J750">
        <v>0.193617704</v>
      </c>
      <c r="K750">
        <v>0.56555484300000003</v>
      </c>
      <c r="L750">
        <v>0.95279024999999995</v>
      </c>
      <c r="M750">
        <f t="shared" si="11"/>
        <v>18109</v>
      </c>
      <c r="N750">
        <v>227</v>
      </c>
      <c r="O750">
        <v>304</v>
      </c>
      <c r="P750">
        <v>-86.399317999999994</v>
      </c>
      <c r="Q750">
        <v>39.512250999999999</v>
      </c>
      <c r="R750">
        <v>-86.216193610000005</v>
      </c>
      <c r="S750">
        <v>39.841286349999997</v>
      </c>
      <c r="T750" s="1">
        <v>40897</v>
      </c>
      <c r="U750" s="2">
        <v>69633</v>
      </c>
      <c r="V750" s="3">
        <v>4.25</v>
      </c>
      <c r="W750" s="3">
        <v>41.2</v>
      </c>
      <c r="X750" s="3">
        <v>50.514000000000003</v>
      </c>
      <c r="Y750" s="3">
        <v>97.343999999999994</v>
      </c>
      <c r="Z750" s="3">
        <v>0.374</v>
      </c>
      <c r="AA750" s="3">
        <v>7.2999999999999995E-2</v>
      </c>
      <c r="AB750" s="3">
        <v>0.67500000000000004</v>
      </c>
      <c r="AC750" s="3">
        <v>1.409</v>
      </c>
      <c r="AD750" s="3">
        <v>9.7840000000000007</v>
      </c>
      <c r="AE750" s="3">
        <v>1.6559999999999999</v>
      </c>
      <c r="AF750" s="4">
        <v>0.39960000000000001</v>
      </c>
      <c r="AG750" s="3">
        <v>2.68</v>
      </c>
      <c r="AH750" s="3">
        <v>42.107999999999997</v>
      </c>
      <c r="AI750" s="3">
        <v>10.461</v>
      </c>
      <c r="AJ750" s="3">
        <v>5.069</v>
      </c>
      <c r="AK750" s="3">
        <v>0</v>
      </c>
      <c r="AL750" s="3">
        <v>403.83459149999999</v>
      </c>
      <c r="AM750">
        <v>0</v>
      </c>
    </row>
    <row r="751" spans="1:39" x14ac:dyDescent="0.2">
      <c r="A751" t="s">
        <v>561</v>
      </c>
      <c r="B751">
        <v>18111</v>
      </c>
      <c r="C751" t="s">
        <v>161</v>
      </c>
      <c r="D751">
        <v>4074</v>
      </c>
      <c r="E751">
        <v>1403</v>
      </c>
      <c r="F751">
        <v>5791</v>
      </c>
      <c r="G751">
        <v>2016</v>
      </c>
      <c r="H751">
        <v>2671</v>
      </c>
      <c r="I751">
        <v>0.70350543899999995</v>
      </c>
      <c r="J751">
        <v>0.24227249200000001</v>
      </c>
      <c r="K751">
        <v>0.46123294799999998</v>
      </c>
      <c r="L751">
        <v>0.94577793099999996</v>
      </c>
      <c r="M751">
        <f t="shared" si="11"/>
        <v>18111</v>
      </c>
      <c r="N751">
        <v>227</v>
      </c>
      <c r="O751">
        <v>304</v>
      </c>
      <c r="P751">
        <v>-87.380385000000004</v>
      </c>
      <c r="Q751">
        <v>40.994087</v>
      </c>
      <c r="R751">
        <v>-86.216193610000005</v>
      </c>
      <c r="S751">
        <v>39.841286349999997</v>
      </c>
      <c r="T751" s="1">
        <v>36769</v>
      </c>
      <c r="U751" s="2">
        <v>13992</v>
      </c>
      <c r="V751" s="3">
        <v>5.59</v>
      </c>
      <c r="W751" s="3">
        <v>42.9</v>
      </c>
      <c r="X751" s="3">
        <v>49.543999999999997</v>
      </c>
      <c r="Y751" s="3">
        <v>96.62</v>
      </c>
      <c r="Z751" s="3">
        <v>0.33500000000000002</v>
      </c>
      <c r="AA751" s="3">
        <v>0.13600000000000001</v>
      </c>
      <c r="AB751" s="3">
        <v>0.499</v>
      </c>
      <c r="AC751" s="3">
        <v>5.9050000000000002</v>
      </c>
      <c r="AD751" s="3">
        <v>8.65</v>
      </c>
      <c r="AE751" s="3">
        <v>3.5939999999999999</v>
      </c>
      <c r="AF751" s="4">
        <v>0.39419999999999999</v>
      </c>
      <c r="AG751" s="3">
        <v>2.52</v>
      </c>
      <c r="AH751" s="3">
        <v>46.487000000000002</v>
      </c>
      <c r="AI751" s="3">
        <v>7.29</v>
      </c>
      <c r="AJ751" s="3">
        <v>3.254</v>
      </c>
      <c r="AK751" s="3">
        <v>21.53</v>
      </c>
      <c r="AL751" s="3">
        <v>401.7524272</v>
      </c>
      <c r="AM751">
        <v>0</v>
      </c>
    </row>
    <row r="752" spans="1:39" x14ac:dyDescent="0.2">
      <c r="A752" t="s">
        <v>561</v>
      </c>
      <c r="B752">
        <v>18113</v>
      </c>
      <c r="C752" t="s">
        <v>581</v>
      </c>
      <c r="D752">
        <v>12198</v>
      </c>
      <c r="E752">
        <v>3904</v>
      </c>
      <c r="F752">
        <v>16890</v>
      </c>
      <c r="G752">
        <v>2016</v>
      </c>
      <c r="H752">
        <v>8294</v>
      </c>
      <c r="I752">
        <v>0.722202487</v>
      </c>
      <c r="J752">
        <v>0.23114268800000001</v>
      </c>
      <c r="K752">
        <v>0.49105979900000002</v>
      </c>
      <c r="L752">
        <v>0.95334517500000004</v>
      </c>
      <c r="M752">
        <f t="shared" si="11"/>
        <v>18113</v>
      </c>
      <c r="N752">
        <v>227</v>
      </c>
      <c r="O752">
        <v>304</v>
      </c>
      <c r="P752">
        <v>-85.391204999999999</v>
      </c>
      <c r="Q752">
        <v>41.413891999999997</v>
      </c>
      <c r="R752">
        <v>-86.216193610000005</v>
      </c>
      <c r="S752">
        <v>39.841286349999997</v>
      </c>
      <c r="T752" s="1">
        <v>36662</v>
      </c>
      <c r="U752" s="2">
        <v>47398</v>
      </c>
      <c r="V752" s="3">
        <v>4.05</v>
      </c>
      <c r="W752" s="3">
        <v>38.4</v>
      </c>
      <c r="X752" s="3">
        <v>49.904000000000003</v>
      </c>
      <c r="Y752" s="3">
        <v>96.724000000000004</v>
      </c>
      <c r="Z752" s="3">
        <v>0.35699999999999998</v>
      </c>
      <c r="AA752" s="3">
        <v>9.5000000000000001E-2</v>
      </c>
      <c r="AB752" s="3">
        <v>0.65600000000000003</v>
      </c>
      <c r="AC752" s="3">
        <v>9.99</v>
      </c>
      <c r="AD752" s="3">
        <v>8.2609999999999992</v>
      </c>
      <c r="AE752" s="3">
        <v>4.806</v>
      </c>
      <c r="AF752" s="4">
        <v>0.40870000000000001</v>
      </c>
      <c r="AG752" s="3">
        <v>2.6</v>
      </c>
      <c r="AH752" s="3">
        <v>41.073999999999998</v>
      </c>
      <c r="AI752" s="3">
        <v>9.8109999999999999</v>
      </c>
      <c r="AJ752" s="3">
        <v>4.335</v>
      </c>
      <c r="AK752" s="3">
        <v>158.04</v>
      </c>
      <c r="AL752" s="3">
        <v>410.83795709999998</v>
      </c>
      <c r="AM752">
        <v>0</v>
      </c>
    </row>
    <row r="753" spans="1:39" x14ac:dyDescent="0.2">
      <c r="A753" t="s">
        <v>561</v>
      </c>
      <c r="B753">
        <v>18115</v>
      </c>
      <c r="C753" t="s">
        <v>582</v>
      </c>
      <c r="D753">
        <v>2118</v>
      </c>
      <c r="E753">
        <v>686</v>
      </c>
      <c r="F753">
        <v>2917</v>
      </c>
      <c r="G753">
        <v>2016</v>
      </c>
      <c r="H753">
        <v>1432</v>
      </c>
      <c r="I753">
        <v>0.72608844699999997</v>
      </c>
      <c r="J753">
        <v>0.23517312300000001</v>
      </c>
      <c r="K753">
        <v>0.49091532399999999</v>
      </c>
      <c r="L753">
        <v>0.96126157000000001</v>
      </c>
      <c r="M753">
        <f t="shared" si="11"/>
        <v>18115</v>
      </c>
      <c r="N753">
        <v>227</v>
      </c>
      <c r="O753">
        <v>304</v>
      </c>
      <c r="P753">
        <v>-84.911294999999996</v>
      </c>
      <c r="Q753">
        <v>38.954549</v>
      </c>
      <c r="R753">
        <v>-86.216193610000005</v>
      </c>
      <c r="S753">
        <v>39.841286349999997</v>
      </c>
      <c r="T753" s="1">
        <v>37998</v>
      </c>
      <c r="U753" s="2">
        <v>5885</v>
      </c>
      <c r="V753" s="3">
        <v>4.93</v>
      </c>
      <c r="W753" s="3">
        <v>46.2</v>
      </c>
      <c r="X753" s="3">
        <v>49.975000000000001</v>
      </c>
      <c r="Y753" s="3">
        <v>96.802000000000007</v>
      </c>
      <c r="Z753" s="3">
        <v>2.3159999999999998</v>
      </c>
      <c r="AA753" s="3">
        <v>0</v>
      </c>
      <c r="AB753" s="3">
        <v>0</v>
      </c>
      <c r="AC753" s="3">
        <v>0.61599999999999999</v>
      </c>
      <c r="AD753" s="3">
        <v>11.416</v>
      </c>
      <c r="AE753" s="3">
        <v>0.48299999999999998</v>
      </c>
      <c r="AF753" s="4">
        <v>0.35539999999999999</v>
      </c>
      <c r="AG753" s="3">
        <v>2.4500000000000002</v>
      </c>
      <c r="AH753" s="3">
        <v>46.783999999999999</v>
      </c>
      <c r="AI753" s="3">
        <v>8.7140000000000004</v>
      </c>
      <c r="AJ753" s="3">
        <v>5.1319999999999997</v>
      </c>
      <c r="AK753" s="3">
        <v>0</v>
      </c>
      <c r="AL753" s="3">
        <v>86.149266359999999</v>
      </c>
      <c r="AM753">
        <v>0</v>
      </c>
    </row>
    <row r="754" spans="1:39" x14ac:dyDescent="0.2">
      <c r="A754" t="s">
        <v>561</v>
      </c>
      <c r="B754">
        <v>18117</v>
      </c>
      <c r="C754" t="s">
        <v>211</v>
      </c>
      <c r="D754">
        <v>5800</v>
      </c>
      <c r="E754">
        <v>2048</v>
      </c>
      <c r="F754">
        <v>8189</v>
      </c>
      <c r="G754">
        <v>2016</v>
      </c>
      <c r="H754">
        <v>3752</v>
      </c>
      <c r="I754">
        <v>0.70826718799999999</v>
      </c>
      <c r="J754">
        <v>0.25009158599999998</v>
      </c>
      <c r="K754">
        <v>0.45817560099999999</v>
      </c>
      <c r="L754">
        <v>0.95835877400000002</v>
      </c>
      <c r="M754">
        <f t="shared" si="11"/>
        <v>18117</v>
      </c>
      <c r="N754">
        <v>227</v>
      </c>
      <c r="O754">
        <v>304</v>
      </c>
      <c r="P754">
        <v>-86.496982000000003</v>
      </c>
      <c r="Q754">
        <v>38.562156000000002</v>
      </c>
      <c r="R754">
        <v>-86.216193610000005</v>
      </c>
      <c r="S754">
        <v>39.841286349999997</v>
      </c>
      <c r="T754" s="1">
        <v>34163</v>
      </c>
      <c r="U754" s="2">
        <v>19473</v>
      </c>
      <c r="V754" s="3">
        <v>5.0599999999999996</v>
      </c>
      <c r="W754" s="3">
        <v>40.9</v>
      </c>
      <c r="X754" s="3">
        <v>50.478000000000002</v>
      </c>
      <c r="Y754" s="3">
        <v>96.619</v>
      </c>
      <c r="Z754" s="3">
        <v>1.2769999999999999</v>
      </c>
      <c r="AA754" s="3">
        <v>9.1999999999999998E-2</v>
      </c>
      <c r="AB754" s="3">
        <v>0.51100000000000001</v>
      </c>
      <c r="AC754" s="3">
        <v>1.333</v>
      </c>
      <c r="AD754" s="3">
        <v>9.0410000000000004</v>
      </c>
      <c r="AE754" s="3">
        <v>1.5529999999999999</v>
      </c>
      <c r="AF754" s="4">
        <v>0.4264</v>
      </c>
      <c r="AG754" s="3">
        <v>2.5</v>
      </c>
      <c r="AH754" s="3">
        <v>45.05</v>
      </c>
      <c r="AI754" s="3">
        <v>7.0839999999999996</v>
      </c>
      <c r="AJ754" s="3">
        <v>4.8230000000000004</v>
      </c>
      <c r="AK754" s="3">
        <v>0</v>
      </c>
      <c r="AL754" s="3">
        <v>398.37585300000001</v>
      </c>
      <c r="AM754">
        <v>0</v>
      </c>
    </row>
    <row r="755" spans="1:39" x14ac:dyDescent="0.2">
      <c r="A755" t="s">
        <v>561</v>
      </c>
      <c r="B755">
        <v>18119</v>
      </c>
      <c r="C755" t="s">
        <v>583</v>
      </c>
      <c r="D755">
        <v>6151</v>
      </c>
      <c r="E755">
        <v>1946</v>
      </c>
      <c r="F755">
        <v>8520</v>
      </c>
      <c r="G755">
        <v>2016</v>
      </c>
      <c r="H755">
        <v>4205</v>
      </c>
      <c r="I755">
        <v>0.72194835700000004</v>
      </c>
      <c r="J755">
        <v>0.22840375600000001</v>
      </c>
      <c r="K755">
        <v>0.49354460100000003</v>
      </c>
      <c r="L755">
        <v>0.950352113</v>
      </c>
      <c r="M755">
        <f t="shared" si="11"/>
        <v>18119</v>
      </c>
      <c r="N755">
        <v>227</v>
      </c>
      <c r="O755">
        <v>304</v>
      </c>
      <c r="P755">
        <v>-86.799822000000006</v>
      </c>
      <c r="Q755">
        <v>39.315595999999999</v>
      </c>
      <c r="R755">
        <v>-86.216193610000005</v>
      </c>
      <c r="S755">
        <v>39.841286349999997</v>
      </c>
      <c r="T755" s="1">
        <v>36483</v>
      </c>
      <c r="U755" s="2">
        <v>20898</v>
      </c>
      <c r="V755" s="3">
        <v>5.55</v>
      </c>
      <c r="W755" s="3">
        <v>44.3</v>
      </c>
      <c r="X755" s="3">
        <v>49.305999999999997</v>
      </c>
      <c r="Y755" s="3">
        <v>97.528000000000006</v>
      </c>
      <c r="Z755" s="3">
        <v>0.64200000000000002</v>
      </c>
      <c r="AA755" s="3">
        <v>0.27600000000000002</v>
      </c>
      <c r="AB755" s="3">
        <v>0.49399999999999999</v>
      </c>
      <c r="AC755" s="3">
        <v>1.169</v>
      </c>
      <c r="AD755" s="3">
        <v>11.156000000000001</v>
      </c>
      <c r="AE755" s="3">
        <v>1.7110000000000001</v>
      </c>
      <c r="AF755" s="4">
        <v>0.40089999999999998</v>
      </c>
      <c r="AG755" s="3">
        <v>2.4300000000000002</v>
      </c>
      <c r="AH755" s="3">
        <v>43.188000000000002</v>
      </c>
      <c r="AI755" s="3">
        <v>6.53</v>
      </c>
      <c r="AJ755" s="3">
        <v>5.4790000000000001</v>
      </c>
      <c r="AK755" s="3">
        <v>0</v>
      </c>
      <c r="AL755" s="3">
        <v>385.2936699</v>
      </c>
      <c r="AM755">
        <v>0</v>
      </c>
    </row>
    <row r="756" spans="1:39" x14ac:dyDescent="0.2">
      <c r="A756" t="s">
        <v>561</v>
      </c>
      <c r="B756">
        <v>18121</v>
      </c>
      <c r="C756" t="s">
        <v>584</v>
      </c>
      <c r="D756">
        <v>4863</v>
      </c>
      <c r="E756">
        <v>1441</v>
      </c>
      <c r="F756">
        <v>6576</v>
      </c>
      <c r="G756">
        <v>2016</v>
      </c>
      <c r="H756">
        <v>3422</v>
      </c>
      <c r="I756">
        <v>0.73950729900000001</v>
      </c>
      <c r="J756">
        <v>0.21913017000000001</v>
      </c>
      <c r="K756">
        <v>0.52037712899999999</v>
      </c>
      <c r="L756">
        <v>0.95863746999999999</v>
      </c>
      <c r="M756">
        <f t="shared" si="11"/>
        <v>18121</v>
      </c>
      <c r="N756">
        <v>227</v>
      </c>
      <c r="O756">
        <v>304</v>
      </c>
      <c r="P756">
        <v>-87.227997000000002</v>
      </c>
      <c r="Q756">
        <v>39.758327000000001</v>
      </c>
      <c r="R756">
        <v>-86.216193610000005</v>
      </c>
      <c r="S756">
        <v>39.841286349999997</v>
      </c>
      <c r="T756" s="1">
        <v>33502</v>
      </c>
      <c r="U756" s="2">
        <v>16938</v>
      </c>
      <c r="V756" s="3">
        <v>5.2</v>
      </c>
      <c r="W756" s="3">
        <v>41.6</v>
      </c>
      <c r="X756" s="3">
        <v>52.51</v>
      </c>
      <c r="Y756" s="3">
        <v>96.113</v>
      </c>
      <c r="Z756" s="3">
        <v>1.9079999999999999</v>
      </c>
      <c r="AA756" s="3">
        <v>0.34599999999999997</v>
      </c>
      <c r="AB756" s="3">
        <v>8.2000000000000003E-2</v>
      </c>
      <c r="AC756" s="3">
        <v>1.4330000000000001</v>
      </c>
      <c r="AD756" s="3">
        <v>10.172000000000001</v>
      </c>
      <c r="AE756" s="3">
        <v>1.321</v>
      </c>
      <c r="AF756" s="4">
        <v>0.45789999999999997</v>
      </c>
      <c r="AG756" s="3">
        <v>2.52</v>
      </c>
      <c r="AH756" s="3">
        <v>42.348999999999997</v>
      </c>
      <c r="AI756" s="3">
        <v>8.1590000000000007</v>
      </c>
      <c r="AJ756" s="3">
        <v>3.6259999999999999</v>
      </c>
      <c r="AK756" s="3">
        <v>63.97</v>
      </c>
      <c r="AL756" s="3">
        <v>444.7103487</v>
      </c>
      <c r="AM756">
        <v>0</v>
      </c>
    </row>
    <row r="757" spans="1:39" x14ac:dyDescent="0.2">
      <c r="A757" t="s">
        <v>561</v>
      </c>
      <c r="B757">
        <v>18123</v>
      </c>
      <c r="C757" t="s">
        <v>64</v>
      </c>
      <c r="D757">
        <v>4556</v>
      </c>
      <c r="E757">
        <v>3062</v>
      </c>
      <c r="F757">
        <v>8025</v>
      </c>
      <c r="G757">
        <v>2016</v>
      </c>
      <c r="H757">
        <v>1494</v>
      </c>
      <c r="I757">
        <v>0.567725857</v>
      </c>
      <c r="J757">
        <v>0.38155763199999998</v>
      </c>
      <c r="K757">
        <v>0.18616822399999999</v>
      </c>
      <c r="L757">
        <v>0.94928348900000004</v>
      </c>
      <c r="M757">
        <f t="shared" si="11"/>
        <v>18123</v>
      </c>
      <c r="N757">
        <v>227</v>
      </c>
      <c r="O757">
        <v>304</v>
      </c>
      <c r="P757">
        <v>-86.705205000000007</v>
      </c>
      <c r="Q757">
        <v>38.009326999999999</v>
      </c>
      <c r="R757">
        <v>-86.216193610000005</v>
      </c>
      <c r="S757">
        <v>39.841286349999997</v>
      </c>
      <c r="T757" s="1">
        <v>35895</v>
      </c>
      <c r="U757" s="2">
        <v>18978</v>
      </c>
      <c r="V757" s="3">
        <v>4.5599999999999996</v>
      </c>
      <c r="W757" s="3">
        <v>41.1</v>
      </c>
      <c r="X757" s="3">
        <v>46.552</v>
      </c>
      <c r="Y757" s="3">
        <v>94.745999999999995</v>
      </c>
      <c r="Z757" s="3">
        <v>3.0880000000000001</v>
      </c>
      <c r="AA757" s="3">
        <v>0.13</v>
      </c>
      <c r="AB757" s="3">
        <v>0.29499999999999998</v>
      </c>
      <c r="AC757" s="3">
        <v>1.228</v>
      </c>
      <c r="AD757" s="3">
        <v>8.9489999999999998</v>
      </c>
      <c r="AE757" s="3">
        <v>1.409</v>
      </c>
      <c r="AF757" s="4">
        <v>0.40439999999999998</v>
      </c>
      <c r="AG757" s="3">
        <v>2.4</v>
      </c>
      <c r="AH757" s="3">
        <v>51.122</v>
      </c>
      <c r="AI757" s="3">
        <v>6.915</v>
      </c>
      <c r="AJ757" s="3">
        <v>6.5110000000000001</v>
      </c>
      <c r="AK757" s="3">
        <v>0</v>
      </c>
      <c r="AL757" s="3">
        <v>381.73685189999998</v>
      </c>
      <c r="AM757">
        <v>0</v>
      </c>
    </row>
    <row r="758" spans="1:39" x14ac:dyDescent="0.2">
      <c r="A758" t="s">
        <v>561</v>
      </c>
      <c r="B758">
        <v>18125</v>
      </c>
      <c r="C758" t="s">
        <v>66</v>
      </c>
      <c r="D758">
        <v>4398</v>
      </c>
      <c r="E758">
        <v>1297</v>
      </c>
      <c r="F758">
        <v>5977</v>
      </c>
      <c r="G758">
        <v>2016</v>
      </c>
      <c r="H758">
        <v>3101</v>
      </c>
      <c r="I758">
        <v>0.73582064599999997</v>
      </c>
      <c r="J758">
        <v>0.21699849399999999</v>
      </c>
      <c r="K758">
        <v>0.51882215200000004</v>
      </c>
      <c r="L758">
        <v>0.95281914000000001</v>
      </c>
      <c r="M758">
        <f t="shared" si="11"/>
        <v>18125</v>
      </c>
      <c r="N758">
        <v>227</v>
      </c>
      <c r="O758">
        <v>304</v>
      </c>
      <c r="P758">
        <v>-87.233923000000004</v>
      </c>
      <c r="Q758">
        <v>38.424833</v>
      </c>
      <c r="R758">
        <v>-86.216193610000005</v>
      </c>
      <c r="S758">
        <v>39.841286349999997</v>
      </c>
      <c r="T758" s="1">
        <v>36957</v>
      </c>
      <c r="U758" s="2">
        <v>12391</v>
      </c>
      <c r="V758" s="3">
        <v>4.3499999999999996</v>
      </c>
      <c r="W758" s="3">
        <v>43.4</v>
      </c>
      <c r="X758" s="3">
        <v>50</v>
      </c>
      <c r="Y758" s="3">
        <v>97.355000000000004</v>
      </c>
      <c r="Z758" s="3">
        <v>0.79700000000000004</v>
      </c>
      <c r="AA758" s="3">
        <v>0</v>
      </c>
      <c r="AB758" s="3">
        <v>0.996</v>
      </c>
      <c r="AC758" s="3">
        <v>0.44600000000000001</v>
      </c>
      <c r="AD758" s="3">
        <v>9.9049999999999994</v>
      </c>
      <c r="AE758" s="3">
        <v>1.577</v>
      </c>
      <c r="AF758" s="4">
        <v>0.38529999999999998</v>
      </c>
      <c r="AG758" s="3">
        <v>2.48</v>
      </c>
      <c r="AH758" s="3">
        <v>45.902000000000001</v>
      </c>
      <c r="AI758" s="3">
        <v>8.3650000000000002</v>
      </c>
      <c r="AJ758" s="3">
        <v>4.2450000000000001</v>
      </c>
      <c r="AK758" s="3">
        <v>58.28</v>
      </c>
      <c r="AL758" s="3">
        <v>334.29538730000002</v>
      </c>
      <c r="AM758">
        <v>0</v>
      </c>
    </row>
    <row r="759" spans="1:39" x14ac:dyDescent="0.2">
      <c r="A759" t="s">
        <v>561</v>
      </c>
      <c r="B759">
        <v>18127</v>
      </c>
      <c r="C759" t="s">
        <v>585</v>
      </c>
      <c r="D759">
        <v>38719</v>
      </c>
      <c r="E759">
        <v>33531</v>
      </c>
      <c r="F759">
        <v>76492</v>
      </c>
      <c r="G759">
        <v>2016</v>
      </c>
      <c r="H759">
        <v>5188</v>
      </c>
      <c r="I759">
        <v>0.50618365300000001</v>
      </c>
      <c r="J759">
        <v>0.43835956700000001</v>
      </c>
      <c r="K759">
        <v>6.7824086000000006E-2</v>
      </c>
      <c r="L759">
        <v>0.94454322000000002</v>
      </c>
      <c r="M759">
        <f t="shared" si="11"/>
        <v>18127</v>
      </c>
      <c r="N759">
        <v>227</v>
      </c>
      <c r="O759">
        <v>304</v>
      </c>
      <c r="P759">
        <v>-87.105307999999994</v>
      </c>
      <c r="Q759">
        <v>41.513679000000003</v>
      </c>
      <c r="R759">
        <v>-86.216193610000005</v>
      </c>
      <c r="S759">
        <v>39.841286349999997</v>
      </c>
      <c r="T759" s="1">
        <v>47993</v>
      </c>
      <c r="U759" s="2">
        <v>167475</v>
      </c>
      <c r="V759" s="3">
        <v>5.1100000000000003</v>
      </c>
      <c r="W759" s="3">
        <v>39.4</v>
      </c>
      <c r="X759" s="3">
        <v>50.654000000000003</v>
      </c>
      <c r="Y759" s="3">
        <v>91.643000000000001</v>
      </c>
      <c r="Z759" s="3">
        <v>3.5369999999999999</v>
      </c>
      <c r="AA759" s="3">
        <v>0.19600000000000001</v>
      </c>
      <c r="AB759" s="3">
        <v>1.4079999999999999</v>
      </c>
      <c r="AC759" s="3">
        <v>9.3780000000000001</v>
      </c>
      <c r="AD759" s="3">
        <v>8.3190000000000008</v>
      </c>
      <c r="AE759" s="3">
        <v>4.3840000000000003</v>
      </c>
      <c r="AF759" s="4">
        <v>0.4214</v>
      </c>
      <c r="AG759" s="3">
        <v>2.62</v>
      </c>
      <c r="AH759" s="3">
        <v>34.936</v>
      </c>
      <c r="AI759" s="3">
        <v>16.504999999999999</v>
      </c>
      <c r="AJ759" s="3">
        <v>9.6210000000000004</v>
      </c>
      <c r="AK759" s="3">
        <v>96.85</v>
      </c>
      <c r="AL759" s="3">
        <v>418.06653249999999</v>
      </c>
      <c r="AM759">
        <v>6</v>
      </c>
    </row>
    <row r="760" spans="1:39" x14ac:dyDescent="0.2">
      <c r="A760" t="s">
        <v>561</v>
      </c>
      <c r="B760">
        <v>18129</v>
      </c>
      <c r="C760" t="s">
        <v>586</v>
      </c>
      <c r="D760">
        <v>8393</v>
      </c>
      <c r="E760">
        <v>3515</v>
      </c>
      <c r="F760">
        <v>12448</v>
      </c>
      <c r="G760">
        <v>2016</v>
      </c>
      <c r="H760">
        <v>4878</v>
      </c>
      <c r="I760">
        <v>0.67424485899999997</v>
      </c>
      <c r="J760">
        <v>0.28237467900000002</v>
      </c>
      <c r="K760">
        <v>0.39187018000000001</v>
      </c>
      <c r="L760">
        <v>0.95661953700000002</v>
      </c>
      <c r="M760">
        <f t="shared" si="11"/>
        <v>18129</v>
      </c>
      <c r="N760">
        <v>227</v>
      </c>
      <c r="O760">
        <v>304</v>
      </c>
      <c r="P760">
        <v>-87.823041000000003</v>
      </c>
      <c r="Q760">
        <v>38.013244999999998</v>
      </c>
      <c r="R760">
        <v>-86.216193610000005</v>
      </c>
      <c r="S760">
        <v>39.841286349999997</v>
      </c>
      <c r="T760" s="1">
        <v>44770</v>
      </c>
      <c r="U760" s="2">
        <v>25639</v>
      </c>
      <c r="V760" s="3">
        <v>3.94</v>
      </c>
      <c r="W760" s="3">
        <v>42.7</v>
      </c>
      <c r="X760" s="3">
        <v>49.959000000000003</v>
      </c>
      <c r="Y760" s="3">
        <v>97.108999999999995</v>
      </c>
      <c r="Z760" s="3">
        <v>1.3480000000000001</v>
      </c>
      <c r="AA760" s="3">
        <v>0</v>
      </c>
      <c r="AB760" s="3">
        <v>0.47799999999999998</v>
      </c>
      <c r="AC760" s="3">
        <v>1.069</v>
      </c>
      <c r="AD760" s="3">
        <v>9.9429999999999996</v>
      </c>
      <c r="AE760" s="3">
        <v>0.91300000000000003</v>
      </c>
      <c r="AF760" s="4">
        <v>0.4335</v>
      </c>
      <c r="AG760" s="3">
        <v>2.52</v>
      </c>
      <c r="AH760" s="3">
        <v>38.823</v>
      </c>
      <c r="AI760" s="3">
        <v>13.787000000000001</v>
      </c>
      <c r="AJ760" s="3">
        <v>6.7750000000000004</v>
      </c>
      <c r="AK760" s="3">
        <v>304.89999999999998</v>
      </c>
      <c r="AL760" s="3">
        <v>409.36922499999997</v>
      </c>
      <c r="AM760">
        <v>10</v>
      </c>
    </row>
    <row r="761" spans="1:39" x14ac:dyDescent="0.2">
      <c r="A761" t="s">
        <v>561</v>
      </c>
      <c r="B761">
        <v>18131</v>
      </c>
      <c r="C761" t="s">
        <v>168</v>
      </c>
      <c r="D761">
        <v>3854</v>
      </c>
      <c r="E761">
        <v>1327</v>
      </c>
      <c r="F761">
        <v>5437</v>
      </c>
      <c r="G761">
        <v>2016</v>
      </c>
      <c r="H761">
        <v>2527</v>
      </c>
      <c r="I761">
        <v>0.70884679100000003</v>
      </c>
      <c r="J761">
        <v>0.24406842000000001</v>
      </c>
      <c r="K761">
        <v>0.46477837</v>
      </c>
      <c r="L761">
        <v>0.95291521099999998</v>
      </c>
      <c r="M761">
        <f t="shared" si="11"/>
        <v>18131</v>
      </c>
      <c r="N761">
        <v>227</v>
      </c>
      <c r="O761">
        <v>304</v>
      </c>
      <c r="P761">
        <v>-86.685265999999999</v>
      </c>
      <c r="Q761">
        <v>41.050592000000002</v>
      </c>
      <c r="R761">
        <v>-86.216193610000005</v>
      </c>
      <c r="S761">
        <v>39.841286349999997</v>
      </c>
      <c r="T761" s="1">
        <v>40965</v>
      </c>
      <c r="U761" s="2">
        <v>12618</v>
      </c>
      <c r="V761" s="3">
        <v>4.47</v>
      </c>
      <c r="W761" s="3">
        <v>41.6</v>
      </c>
      <c r="X761" s="3">
        <v>49.311</v>
      </c>
      <c r="Y761" s="3">
        <v>96.180999999999997</v>
      </c>
      <c r="Z761" s="3">
        <v>0.34899999999999998</v>
      </c>
      <c r="AA761" s="3">
        <v>0.14699999999999999</v>
      </c>
      <c r="AB761" s="3">
        <v>0.40300000000000002</v>
      </c>
      <c r="AC761" s="3">
        <v>2.7890000000000001</v>
      </c>
      <c r="AD761" s="3">
        <v>10.379</v>
      </c>
      <c r="AE761" s="3">
        <v>1.03</v>
      </c>
      <c r="AF761" s="4">
        <v>0.43209999999999998</v>
      </c>
      <c r="AG761" s="3">
        <v>2.46</v>
      </c>
      <c r="AH761" s="3">
        <v>46.048000000000002</v>
      </c>
      <c r="AI761" s="3">
        <v>7.2770000000000001</v>
      </c>
      <c r="AJ761" s="3">
        <v>3.3919999999999999</v>
      </c>
      <c r="AK761" s="3">
        <v>0</v>
      </c>
      <c r="AL761" s="3">
        <v>433.66300690000003</v>
      </c>
      <c r="AM761">
        <v>0</v>
      </c>
    </row>
    <row r="762" spans="1:39" x14ac:dyDescent="0.2">
      <c r="A762" t="s">
        <v>561</v>
      </c>
      <c r="B762">
        <v>18133</v>
      </c>
      <c r="C762" t="s">
        <v>348</v>
      </c>
      <c r="D762">
        <v>10637</v>
      </c>
      <c r="E762">
        <v>3356</v>
      </c>
      <c r="F762">
        <v>14680</v>
      </c>
      <c r="G762">
        <v>2016</v>
      </c>
      <c r="H762">
        <v>7281</v>
      </c>
      <c r="I762">
        <v>0.72459128100000003</v>
      </c>
      <c r="J762">
        <v>0.22861035399999999</v>
      </c>
      <c r="K762">
        <v>0.49598092599999999</v>
      </c>
      <c r="L762">
        <v>0.95320163499999999</v>
      </c>
      <c r="M762">
        <f t="shared" si="11"/>
        <v>18133</v>
      </c>
      <c r="N762">
        <v>227</v>
      </c>
      <c r="O762">
        <v>304</v>
      </c>
      <c r="P762">
        <v>-86.835611</v>
      </c>
      <c r="Q762">
        <v>39.646107000000001</v>
      </c>
      <c r="R762">
        <v>-86.216193610000005</v>
      </c>
      <c r="S762">
        <v>39.841286349999997</v>
      </c>
      <c r="T762" s="1">
        <v>34889</v>
      </c>
      <c r="U762" s="2">
        <v>37113</v>
      </c>
      <c r="V762" s="3">
        <v>4.5</v>
      </c>
      <c r="W762" s="3">
        <v>37.799999999999997</v>
      </c>
      <c r="X762" s="3">
        <v>47.378999999999998</v>
      </c>
      <c r="Y762" s="3">
        <v>93.852999999999994</v>
      </c>
      <c r="Z762" s="3">
        <v>3.5640000000000001</v>
      </c>
      <c r="AA762" s="3">
        <v>0.128</v>
      </c>
      <c r="AB762" s="3">
        <v>0.89300000000000002</v>
      </c>
      <c r="AC762" s="3">
        <v>2.6179999999999999</v>
      </c>
      <c r="AD762" s="3">
        <v>8.4019999999999992</v>
      </c>
      <c r="AE762" s="3">
        <v>2.2749999999999999</v>
      </c>
      <c r="AF762" s="4">
        <v>0.40389999999999998</v>
      </c>
      <c r="AG762" s="3">
        <v>2.4700000000000002</v>
      </c>
      <c r="AH762" s="3">
        <v>41.567999999999998</v>
      </c>
      <c r="AI762" s="3">
        <v>8.5630000000000006</v>
      </c>
      <c r="AJ762" s="3">
        <v>6.4710000000000001</v>
      </c>
      <c r="AK762" s="3">
        <v>0</v>
      </c>
      <c r="AL762" s="3">
        <v>480.53461290000001</v>
      </c>
      <c r="AM762">
        <v>0</v>
      </c>
    </row>
    <row r="763" spans="1:39" x14ac:dyDescent="0.2">
      <c r="A763" t="s">
        <v>561</v>
      </c>
      <c r="B763">
        <v>18135</v>
      </c>
      <c r="C763" t="s">
        <v>67</v>
      </c>
      <c r="D763">
        <v>7515</v>
      </c>
      <c r="E763">
        <v>2446</v>
      </c>
      <c r="F763">
        <v>10456</v>
      </c>
      <c r="G763">
        <v>2016</v>
      </c>
      <c r="H763">
        <v>5069</v>
      </c>
      <c r="I763">
        <v>0.71872608999999998</v>
      </c>
      <c r="J763">
        <v>0.23393267000000001</v>
      </c>
      <c r="K763">
        <v>0.48479341999999997</v>
      </c>
      <c r="L763">
        <v>0.95265876100000002</v>
      </c>
      <c r="M763">
        <f t="shared" si="11"/>
        <v>18135</v>
      </c>
      <c r="N763">
        <v>227</v>
      </c>
      <c r="O763">
        <v>304</v>
      </c>
      <c r="P763">
        <v>-84.997063999999995</v>
      </c>
      <c r="Q763">
        <v>40.168573000000002</v>
      </c>
      <c r="R763">
        <v>-86.216193610000005</v>
      </c>
      <c r="S763">
        <v>39.841286349999997</v>
      </c>
      <c r="T763" s="1">
        <v>36762</v>
      </c>
      <c r="U763" s="2">
        <v>25112</v>
      </c>
      <c r="V763" s="3">
        <v>4.49</v>
      </c>
      <c r="W763" s="3">
        <v>42</v>
      </c>
      <c r="X763" s="3">
        <v>51.399000000000001</v>
      </c>
      <c r="Y763" s="3">
        <v>96.54</v>
      </c>
      <c r="Z763" s="3">
        <v>0.92900000000000005</v>
      </c>
      <c r="AA763" s="3">
        <v>4.7E-2</v>
      </c>
      <c r="AB763" s="3">
        <v>0.193</v>
      </c>
      <c r="AC763" s="3">
        <v>3.2240000000000002</v>
      </c>
      <c r="AD763" s="3">
        <v>8.2949999999999999</v>
      </c>
      <c r="AE763" s="3">
        <v>1.85</v>
      </c>
      <c r="AF763" s="4">
        <v>0.43280000000000002</v>
      </c>
      <c r="AG763" s="3">
        <v>2.39</v>
      </c>
      <c r="AH763" s="3">
        <v>43.651000000000003</v>
      </c>
      <c r="AI763" s="3">
        <v>7.5739999999999998</v>
      </c>
      <c r="AJ763" s="3">
        <v>5.4969999999999999</v>
      </c>
      <c r="AK763" s="3">
        <v>0</v>
      </c>
      <c r="AL763" s="3">
        <v>452.37665529999998</v>
      </c>
      <c r="AM763">
        <v>0</v>
      </c>
    </row>
    <row r="764" spans="1:39" x14ac:dyDescent="0.2">
      <c r="A764" t="s">
        <v>561</v>
      </c>
      <c r="B764">
        <v>18137</v>
      </c>
      <c r="C764" t="s">
        <v>587</v>
      </c>
      <c r="D764">
        <v>9806</v>
      </c>
      <c r="E764">
        <v>2471</v>
      </c>
      <c r="F764">
        <v>12790</v>
      </c>
      <c r="G764">
        <v>2016</v>
      </c>
      <c r="H764">
        <v>7335</v>
      </c>
      <c r="I764">
        <v>0.76669272899999996</v>
      </c>
      <c r="J764">
        <v>0.193197811</v>
      </c>
      <c r="K764">
        <v>0.57349491799999996</v>
      </c>
      <c r="L764">
        <v>0.95989053899999999</v>
      </c>
      <c r="M764">
        <f t="shared" si="11"/>
        <v>18137</v>
      </c>
      <c r="N764">
        <v>227</v>
      </c>
      <c r="O764">
        <v>304</v>
      </c>
      <c r="P764">
        <v>-85.218378999999999</v>
      </c>
      <c r="Q764">
        <v>39.159402</v>
      </c>
      <c r="R764">
        <v>-86.216193610000005</v>
      </c>
      <c r="S764">
        <v>39.841286349999997</v>
      </c>
      <c r="T764" s="1">
        <v>38767</v>
      </c>
      <c r="U764" s="2">
        <v>28381</v>
      </c>
      <c r="V764" s="3">
        <v>4.57</v>
      </c>
      <c r="W764" s="3">
        <v>40.799999999999997</v>
      </c>
      <c r="X764" s="3">
        <v>50.622999999999998</v>
      </c>
      <c r="Y764" s="3">
        <v>96.796999999999997</v>
      </c>
      <c r="Z764" s="3">
        <v>0.39500000000000002</v>
      </c>
      <c r="AA764" s="3">
        <v>0.56200000000000006</v>
      </c>
      <c r="AB764" s="3">
        <v>0.995</v>
      </c>
      <c r="AC764" s="3">
        <v>1.746</v>
      </c>
      <c r="AD764" s="3">
        <v>10.643000000000001</v>
      </c>
      <c r="AE764" s="3">
        <v>1.9870000000000001</v>
      </c>
      <c r="AF764" s="4">
        <v>0.37730000000000002</v>
      </c>
      <c r="AG764" s="3">
        <v>2.56</v>
      </c>
      <c r="AH764" s="3">
        <v>43.210999999999999</v>
      </c>
      <c r="AI764" s="3">
        <v>11.833</v>
      </c>
      <c r="AJ764" s="3">
        <v>5.6079999999999997</v>
      </c>
      <c r="AK764" s="3">
        <v>29.79</v>
      </c>
      <c r="AL764" s="3">
        <v>446.42302649999999</v>
      </c>
      <c r="AM764">
        <v>0</v>
      </c>
    </row>
    <row r="765" spans="1:39" x14ac:dyDescent="0.2">
      <c r="A765" t="s">
        <v>561</v>
      </c>
      <c r="B765">
        <v>18139</v>
      </c>
      <c r="C765" t="s">
        <v>588</v>
      </c>
      <c r="D765">
        <v>5292</v>
      </c>
      <c r="E765">
        <v>1525</v>
      </c>
      <c r="F765">
        <v>7214</v>
      </c>
      <c r="G765">
        <v>2016</v>
      </c>
      <c r="H765">
        <v>3767</v>
      </c>
      <c r="I765">
        <v>0.73357360699999996</v>
      </c>
      <c r="J765">
        <v>0.21139451100000001</v>
      </c>
      <c r="K765">
        <v>0.52217909600000001</v>
      </c>
      <c r="L765">
        <v>0.94496811800000002</v>
      </c>
      <c r="M765">
        <f t="shared" si="11"/>
        <v>18139</v>
      </c>
      <c r="N765">
        <v>227</v>
      </c>
      <c r="O765">
        <v>304</v>
      </c>
      <c r="P765">
        <v>-85.474569000000002</v>
      </c>
      <c r="Q765">
        <v>39.623615999999998</v>
      </c>
      <c r="R765">
        <v>-86.216193610000005</v>
      </c>
      <c r="S765">
        <v>39.841286349999997</v>
      </c>
      <c r="T765" s="1">
        <v>41556</v>
      </c>
      <c r="U765" s="2">
        <v>16639</v>
      </c>
      <c r="V765" s="3">
        <v>3.76</v>
      </c>
      <c r="W765" s="3">
        <v>41.2</v>
      </c>
      <c r="X765" s="3">
        <v>50.975000000000001</v>
      </c>
      <c r="Y765" s="3">
        <v>97.001000000000005</v>
      </c>
      <c r="Z765" s="3">
        <v>1.2330000000000001</v>
      </c>
      <c r="AA765" s="3">
        <v>0</v>
      </c>
      <c r="AB765" s="3">
        <v>0.17199999999999999</v>
      </c>
      <c r="AC765" s="3">
        <v>1.4279999999999999</v>
      </c>
      <c r="AD765" s="3">
        <v>8.4320000000000004</v>
      </c>
      <c r="AE765" s="3">
        <v>1.381</v>
      </c>
      <c r="AF765" s="4">
        <v>0.4395</v>
      </c>
      <c r="AG765" s="3">
        <v>2.4700000000000002</v>
      </c>
      <c r="AH765" s="3">
        <v>47.893000000000001</v>
      </c>
      <c r="AI765" s="3">
        <v>9.048</v>
      </c>
      <c r="AJ765" s="3">
        <v>4.9809999999999999</v>
      </c>
      <c r="AK765" s="3">
        <v>0</v>
      </c>
      <c r="AL765" s="3">
        <v>408.12137030000002</v>
      </c>
      <c r="AM765">
        <v>0</v>
      </c>
    </row>
    <row r="766" spans="1:39" x14ac:dyDescent="0.2">
      <c r="A766" t="s">
        <v>561</v>
      </c>
      <c r="B766">
        <v>18141</v>
      </c>
      <c r="C766" t="s">
        <v>589</v>
      </c>
      <c r="D766">
        <v>52019</v>
      </c>
      <c r="E766">
        <v>52247</v>
      </c>
      <c r="F766">
        <v>109452</v>
      </c>
      <c r="G766">
        <v>2016</v>
      </c>
      <c r="H766">
        <v>228</v>
      </c>
      <c r="I766">
        <v>0.47526769699999999</v>
      </c>
      <c r="J766">
        <v>0.47735080200000002</v>
      </c>
      <c r="K766">
        <v>2.083105E-3</v>
      </c>
      <c r="L766">
        <v>0.95261849899999995</v>
      </c>
      <c r="M766">
        <f t="shared" si="11"/>
        <v>18141</v>
      </c>
      <c r="N766">
        <v>227</v>
      </c>
      <c r="O766">
        <v>304</v>
      </c>
      <c r="P766">
        <v>-86.228685999999996</v>
      </c>
      <c r="Q766">
        <v>41.675400000000003</v>
      </c>
      <c r="R766">
        <v>-86.216193610000005</v>
      </c>
      <c r="S766">
        <v>39.841286349999997</v>
      </c>
      <c r="T766" s="1">
        <v>43760</v>
      </c>
      <c r="U766" s="2">
        <v>269862</v>
      </c>
      <c r="V766" s="3">
        <v>4.5199999999999996</v>
      </c>
      <c r="W766" s="3">
        <v>36.4</v>
      </c>
      <c r="X766" s="3">
        <v>51.493000000000002</v>
      </c>
      <c r="Y766" s="3">
        <v>79.12</v>
      </c>
      <c r="Z766" s="3">
        <v>12.939</v>
      </c>
      <c r="AA766" s="3">
        <v>0.42499999999999999</v>
      </c>
      <c r="AB766" s="3">
        <v>2.1019999999999999</v>
      </c>
      <c r="AC766" s="3">
        <v>8.1419999999999995</v>
      </c>
      <c r="AD766" s="3">
        <v>7.5010000000000003</v>
      </c>
      <c r="AE766" s="3">
        <v>6.78</v>
      </c>
      <c r="AF766" s="4">
        <v>0.46450000000000002</v>
      </c>
      <c r="AG766" s="3">
        <v>2.5299999999999998</v>
      </c>
      <c r="AH766" s="3">
        <v>30.908999999999999</v>
      </c>
      <c r="AI766" s="3">
        <v>17.263999999999999</v>
      </c>
      <c r="AJ766" s="3">
        <v>10.981</v>
      </c>
      <c r="AK766" s="3">
        <v>425.59</v>
      </c>
      <c r="AL766" s="3">
        <v>457.88315949999998</v>
      </c>
      <c r="AM766">
        <v>6</v>
      </c>
    </row>
    <row r="767" spans="1:39" x14ac:dyDescent="0.2">
      <c r="A767" t="s">
        <v>561</v>
      </c>
      <c r="B767">
        <v>18143</v>
      </c>
      <c r="C767" t="s">
        <v>171</v>
      </c>
      <c r="D767">
        <v>6074</v>
      </c>
      <c r="E767">
        <v>2642</v>
      </c>
      <c r="F767">
        <v>9060</v>
      </c>
      <c r="G767">
        <v>2016</v>
      </c>
      <c r="H767">
        <v>3432</v>
      </c>
      <c r="I767">
        <v>0.67041942600000004</v>
      </c>
      <c r="J767">
        <v>0.29161147900000001</v>
      </c>
      <c r="K767">
        <v>0.37880794699999998</v>
      </c>
      <c r="L767">
        <v>0.96203090499999999</v>
      </c>
      <c r="M767">
        <f t="shared" si="11"/>
        <v>18143</v>
      </c>
      <c r="N767">
        <v>227</v>
      </c>
      <c r="O767">
        <v>304</v>
      </c>
      <c r="P767">
        <v>-85.762718000000007</v>
      </c>
      <c r="Q767">
        <v>38.698197999999998</v>
      </c>
      <c r="R767">
        <v>-86.216193610000005</v>
      </c>
      <c r="S767">
        <v>39.841286349999997</v>
      </c>
      <c r="T767" s="1">
        <v>35578</v>
      </c>
      <c r="U767" s="2">
        <v>23687</v>
      </c>
      <c r="V767" s="3">
        <v>4.84</v>
      </c>
      <c r="W767" s="3">
        <v>40.9</v>
      </c>
      <c r="X767" s="3">
        <v>50.822000000000003</v>
      </c>
      <c r="Y767" s="3">
        <v>97.441999999999993</v>
      </c>
      <c r="Z767" s="3">
        <v>0.249</v>
      </c>
      <c r="AA767" s="3">
        <v>0.185</v>
      </c>
      <c r="AB767" s="3">
        <v>0.39600000000000002</v>
      </c>
      <c r="AC767" s="3">
        <v>1.85</v>
      </c>
      <c r="AD767" s="3">
        <v>8.9410000000000007</v>
      </c>
      <c r="AE767" s="3">
        <v>1.7989999999999999</v>
      </c>
      <c r="AF767" s="4">
        <v>0.40749999999999997</v>
      </c>
      <c r="AG767" s="3">
        <v>2.64</v>
      </c>
      <c r="AH767" s="3">
        <v>42.642000000000003</v>
      </c>
      <c r="AI767" s="3">
        <v>8.25</v>
      </c>
      <c r="AJ767" s="3">
        <v>4.7380000000000004</v>
      </c>
      <c r="AK767" s="3">
        <v>193.85</v>
      </c>
      <c r="AL767" s="3">
        <v>190.39596599999999</v>
      </c>
      <c r="AM767">
        <v>0</v>
      </c>
    </row>
    <row r="768" spans="1:39" x14ac:dyDescent="0.2">
      <c r="A768" t="s">
        <v>561</v>
      </c>
      <c r="B768">
        <v>18145</v>
      </c>
      <c r="C768" t="s">
        <v>70</v>
      </c>
      <c r="D768">
        <v>12718</v>
      </c>
      <c r="E768">
        <v>4247</v>
      </c>
      <c r="F768">
        <v>17935</v>
      </c>
      <c r="G768">
        <v>2016</v>
      </c>
      <c r="H768">
        <v>8471</v>
      </c>
      <c r="I768">
        <v>0.70911625300000003</v>
      </c>
      <c r="J768">
        <v>0.236799554</v>
      </c>
      <c r="K768">
        <v>0.47231669900000001</v>
      </c>
      <c r="L768">
        <v>0.945915807</v>
      </c>
      <c r="M768">
        <f t="shared" si="11"/>
        <v>18145</v>
      </c>
      <c r="N768">
        <v>227</v>
      </c>
      <c r="O768">
        <v>304</v>
      </c>
      <c r="P768">
        <v>-85.789824999999993</v>
      </c>
      <c r="Q768">
        <v>39.536039000000002</v>
      </c>
      <c r="R768">
        <v>-86.216193610000005</v>
      </c>
      <c r="S768">
        <v>39.841286349999997</v>
      </c>
      <c r="T768" s="1">
        <v>40353</v>
      </c>
      <c r="U768" s="2">
        <v>44229</v>
      </c>
      <c r="V768" s="3">
        <v>3.99</v>
      </c>
      <c r="W768" s="3">
        <v>41.5</v>
      </c>
      <c r="X768" s="3">
        <v>50.652999999999999</v>
      </c>
      <c r="Y768" s="3">
        <v>94.253</v>
      </c>
      <c r="Z768" s="3">
        <v>1.29</v>
      </c>
      <c r="AA768" s="3">
        <v>0.248</v>
      </c>
      <c r="AB768" s="3">
        <v>0.65500000000000003</v>
      </c>
      <c r="AC768" s="3">
        <v>3.9340000000000002</v>
      </c>
      <c r="AD768" s="3">
        <v>9.3059999999999992</v>
      </c>
      <c r="AE768" s="3">
        <v>2.5339999999999998</v>
      </c>
      <c r="AF768" s="4">
        <v>0.40050000000000002</v>
      </c>
      <c r="AG768" s="3">
        <v>2.52</v>
      </c>
      <c r="AH768" s="3">
        <v>42.996000000000002</v>
      </c>
      <c r="AI768" s="3">
        <v>10.5</v>
      </c>
      <c r="AJ768" s="3">
        <v>6.133</v>
      </c>
      <c r="AK768" s="3">
        <v>535.45000000000005</v>
      </c>
      <c r="AL768" s="3">
        <v>411.12971279999999</v>
      </c>
      <c r="AM768">
        <v>0</v>
      </c>
    </row>
    <row r="769" spans="1:39" x14ac:dyDescent="0.2">
      <c r="A769" t="s">
        <v>561</v>
      </c>
      <c r="B769">
        <v>18147</v>
      </c>
      <c r="C769" t="s">
        <v>590</v>
      </c>
      <c r="D769">
        <v>6572</v>
      </c>
      <c r="E769">
        <v>2861</v>
      </c>
      <c r="F769">
        <v>9959</v>
      </c>
      <c r="G769">
        <v>2016</v>
      </c>
      <c r="H769">
        <v>3711</v>
      </c>
      <c r="I769">
        <v>0.65990561299999995</v>
      </c>
      <c r="J769">
        <v>0.28727783899999998</v>
      </c>
      <c r="K769">
        <v>0.37262777400000002</v>
      </c>
      <c r="L769">
        <v>0.94718345199999998</v>
      </c>
      <c r="M769">
        <f t="shared" si="11"/>
        <v>18147</v>
      </c>
      <c r="N769">
        <v>227</v>
      </c>
      <c r="O769">
        <v>304</v>
      </c>
      <c r="P769">
        <v>-87.011149000000003</v>
      </c>
      <c r="Q769">
        <v>38.015495000000001</v>
      </c>
      <c r="R769">
        <v>-86.216193610000005</v>
      </c>
      <c r="S769">
        <v>39.841286349999997</v>
      </c>
      <c r="T769" s="1">
        <v>40274</v>
      </c>
      <c r="U769" s="2">
        <v>20491</v>
      </c>
      <c r="V769" s="3">
        <v>4.0999999999999996</v>
      </c>
      <c r="W769" s="3">
        <v>42.8</v>
      </c>
      <c r="X769" s="3">
        <v>49.319000000000003</v>
      </c>
      <c r="Y769" s="3">
        <v>96.554000000000002</v>
      </c>
      <c r="Z769" s="3">
        <v>0.63500000000000001</v>
      </c>
      <c r="AA769" s="3">
        <v>0.255</v>
      </c>
      <c r="AB769" s="3">
        <v>0.154</v>
      </c>
      <c r="AC769" s="3">
        <v>2.7669999999999999</v>
      </c>
      <c r="AD769" s="3">
        <v>10.010999999999999</v>
      </c>
      <c r="AE769" s="3">
        <v>1.4730000000000001</v>
      </c>
      <c r="AF769" s="4">
        <v>0.39329999999999998</v>
      </c>
      <c r="AG769" s="3">
        <v>2.54</v>
      </c>
      <c r="AH769" s="3">
        <v>43.991999999999997</v>
      </c>
      <c r="AI769" s="3">
        <v>9.9149999999999991</v>
      </c>
      <c r="AJ769" s="3">
        <v>5.41</v>
      </c>
      <c r="AK769" s="3">
        <v>0</v>
      </c>
      <c r="AL769" s="3">
        <v>396.76551869999997</v>
      </c>
      <c r="AM769">
        <v>10</v>
      </c>
    </row>
    <row r="770" spans="1:39" x14ac:dyDescent="0.2">
      <c r="A770" t="s">
        <v>561</v>
      </c>
      <c r="B770">
        <v>18149</v>
      </c>
      <c r="C770" t="s">
        <v>591</v>
      </c>
      <c r="D770">
        <v>6367</v>
      </c>
      <c r="E770">
        <v>2489</v>
      </c>
      <c r="F770">
        <v>9226</v>
      </c>
      <c r="G770">
        <v>2016</v>
      </c>
      <c r="H770">
        <v>3878</v>
      </c>
      <c r="I770">
        <v>0.69011489299999995</v>
      </c>
      <c r="J770">
        <v>0.26978105400000002</v>
      </c>
      <c r="K770">
        <v>0.42033383899999999</v>
      </c>
      <c r="L770">
        <v>0.95989594600000006</v>
      </c>
      <c r="M770">
        <f t="shared" si="11"/>
        <v>18149</v>
      </c>
      <c r="N770">
        <v>227</v>
      </c>
      <c r="O770">
        <v>304</v>
      </c>
      <c r="P770">
        <v>-86.631962000000001</v>
      </c>
      <c r="Q770">
        <v>41.282896000000001</v>
      </c>
      <c r="R770">
        <v>-86.216193610000005</v>
      </c>
      <c r="S770">
        <v>39.841286349999997</v>
      </c>
      <c r="T770" s="1">
        <v>32756</v>
      </c>
      <c r="U770" s="2">
        <v>23019</v>
      </c>
      <c r="V770" s="3">
        <v>5.42</v>
      </c>
      <c r="W770" s="3">
        <v>41.9</v>
      </c>
      <c r="X770" s="3">
        <v>50.752000000000002</v>
      </c>
      <c r="Y770" s="3">
        <v>96.566999999999993</v>
      </c>
      <c r="Z770" s="3">
        <v>0.41599999999999998</v>
      </c>
      <c r="AA770" s="3">
        <v>0.13900000000000001</v>
      </c>
      <c r="AB770" s="3">
        <v>0.30299999999999999</v>
      </c>
      <c r="AC770" s="3">
        <v>3.4550000000000001</v>
      </c>
      <c r="AD770" s="3">
        <v>9.7409999999999997</v>
      </c>
      <c r="AE770" s="3">
        <v>2.31</v>
      </c>
      <c r="AF770" s="4">
        <v>0.41389999999999999</v>
      </c>
      <c r="AG770" s="3">
        <v>2.64</v>
      </c>
      <c r="AH770" s="3">
        <v>41.444000000000003</v>
      </c>
      <c r="AI770" s="3">
        <v>8.0890000000000004</v>
      </c>
      <c r="AJ770" s="3">
        <v>3.5209999999999999</v>
      </c>
      <c r="AK770" s="3">
        <v>97.32</v>
      </c>
      <c r="AL770" s="3">
        <v>309.14247619999998</v>
      </c>
      <c r="AM770">
        <v>0</v>
      </c>
    </row>
    <row r="771" spans="1:39" x14ac:dyDescent="0.2">
      <c r="A771" t="s">
        <v>561</v>
      </c>
      <c r="B771">
        <v>18151</v>
      </c>
      <c r="C771" t="s">
        <v>592</v>
      </c>
      <c r="D771">
        <v>10127</v>
      </c>
      <c r="E771">
        <v>3741</v>
      </c>
      <c r="F771">
        <v>14530</v>
      </c>
      <c r="G771">
        <v>2016</v>
      </c>
      <c r="H771">
        <v>6386</v>
      </c>
      <c r="I771">
        <v>0.69697178299999996</v>
      </c>
      <c r="J771">
        <v>0.25746730899999998</v>
      </c>
      <c r="K771">
        <v>0.43950447399999998</v>
      </c>
      <c r="L771">
        <v>0.95443909199999999</v>
      </c>
      <c r="M771">
        <f t="shared" ref="M771:M834" si="12">IF(LEN(B771)=4,_xlfn.CONCAT(0,B771),B771)</f>
        <v>18151</v>
      </c>
      <c r="N771">
        <v>227</v>
      </c>
      <c r="O771">
        <v>304</v>
      </c>
      <c r="P771">
        <v>-85.010661999999996</v>
      </c>
      <c r="Q771">
        <v>41.649521</v>
      </c>
      <c r="R771">
        <v>-86.216193610000005</v>
      </c>
      <c r="S771">
        <v>39.841286349999997</v>
      </c>
      <c r="T771" s="1">
        <v>38800</v>
      </c>
      <c r="U771" s="2">
        <v>34329</v>
      </c>
      <c r="V771" s="3">
        <v>3.66</v>
      </c>
      <c r="W771" s="3">
        <v>42.1</v>
      </c>
      <c r="X771" s="3">
        <v>49.237000000000002</v>
      </c>
      <c r="Y771" s="3">
        <v>97.248999999999995</v>
      </c>
      <c r="Z771" s="3">
        <v>0.248</v>
      </c>
      <c r="AA771" s="3">
        <v>4.3999999999999997E-2</v>
      </c>
      <c r="AB771" s="3">
        <v>0.47599999999999998</v>
      </c>
      <c r="AC771" s="3">
        <v>3.3580000000000001</v>
      </c>
      <c r="AD771" s="3">
        <v>8.7560000000000002</v>
      </c>
      <c r="AE771" s="3">
        <v>2.5470000000000002</v>
      </c>
      <c r="AF771" s="4">
        <v>0.40939999999999999</v>
      </c>
      <c r="AG771" s="3">
        <v>2.4500000000000002</v>
      </c>
      <c r="AH771" s="3">
        <v>38.000999999999998</v>
      </c>
      <c r="AI771" s="3">
        <v>12.994999999999999</v>
      </c>
      <c r="AJ771" s="3">
        <v>6.95</v>
      </c>
      <c r="AK771" s="3">
        <v>69.84</v>
      </c>
      <c r="AL771" s="3">
        <v>308.77548350000001</v>
      </c>
      <c r="AM771">
        <v>10</v>
      </c>
    </row>
    <row r="772" spans="1:39" x14ac:dyDescent="0.2">
      <c r="A772" t="s">
        <v>561</v>
      </c>
      <c r="B772">
        <v>18153</v>
      </c>
      <c r="C772" t="s">
        <v>593</v>
      </c>
      <c r="D772">
        <v>6138</v>
      </c>
      <c r="E772">
        <v>2113</v>
      </c>
      <c r="F772">
        <v>8559</v>
      </c>
      <c r="G772">
        <v>2016</v>
      </c>
      <c r="H772">
        <v>4025</v>
      </c>
      <c r="I772">
        <v>0.71713985300000005</v>
      </c>
      <c r="J772">
        <v>0.24687463500000001</v>
      </c>
      <c r="K772">
        <v>0.47026521799999998</v>
      </c>
      <c r="L772">
        <v>0.964014488</v>
      </c>
      <c r="M772">
        <f t="shared" si="12"/>
        <v>18153</v>
      </c>
      <c r="N772">
        <v>227</v>
      </c>
      <c r="O772">
        <v>304</v>
      </c>
      <c r="P772">
        <v>-87.390987999999993</v>
      </c>
      <c r="Q772">
        <v>39.103093000000001</v>
      </c>
      <c r="R772">
        <v>-86.216193610000005</v>
      </c>
      <c r="S772">
        <v>39.841286349999997</v>
      </c>
      <c r="T772" s="1">
        <v>33390</v>
      </c>
      <c r="U772" s="2">
        <v>20710</v>
      </c>
      <c r="V772" s="3">
        <v>5.87</v>
      </c>
      <c r="W772" s="3">
        <v>41</v>
      </c>
      <c r="X772" s="3">
        <v>46.143000000000001</v>
      </c>
      <c r="Y772" s="3">
        <v>93.394000000000005</v>
      </c>
      <c r="Z772" s="3">
        <v>4.5279999999999996</v>
      </c>
      <c r="AA772" s="3">
        <v>0.2</v>
      </c>
      <c r="AB772" s="3">
        <v>0.31900000000000001</v>
      </c>
      <c r="AC772" s="3">
        <v>1.665</v>
      </c>
      <c r="AD772" s="3">
        <v>8.3179999999999996</v>
      </c>
      <c r="AE772" s="3">
        <v>1.26</v>
      </c>
      <c r="AF772" s="4">
        <v>0.42230000000000001</v>
      </c>
      <c r="AG772" s="3">
        <v>2.4500000000000002</v>
      </c>
      <c r="AH772" s="3">
        <v>42.695</v>
      </c>
      <c r="AI772" s="3">
        <v>9.2639999999999993</v>
      </c>
      <c r="AJ772" s="3">
        <v>3.3959999999999999</v>
      </c>
      <c r="AK772" s="3">
        <v>127.85</v>
      </c>
      <c r="AL772" s="3">
        <v>447.16976979999998</v>
      </c>
      <c r="AM772">
        <v>0</v>
      </c>
    </row>
    <row r="773" spans="1:39" x14ac:dyDescent="0.2">
      <c r="A773" t="s">
        <v>561</v>
      </c>
      <c r="B773">
        <v>18155</v>
      </c>
      <c r="C773" t="s">
        <v>594</v>
      </c>
      <c r="D773">
        <v>2558</v>
      </c>
      <c r="E773">
        <v>930</v>
      </c>
      <c r="F773">
        <v>3639</v>
      </c>
      <c r="G773">
        <v>2016</v>
      </c>
      <c r="H773">
        <v>1628</v>
      </c>
      <c r="I773">
        <v>0.70294036800000004</v>
      </c>
      <c r="J773">
        <v>0.25556471600000003</v>
      </c>
      <c r="K773">
        <v>0.44737565299999998</v>
      </c>
      <c r="L773">
        <v>0.95850508400000001</v>
      </c>
      <c r="M773">
        <f t="shared" si="12"/>
        <v>18155</v>
      </c>
      <c r="N773">
        <v>227</v>
      </c>
      <c r="O773">
        <v>304</v>
      </c>
      <c r="P773">
        <v>-85.023499000000001</v>
      </c>
      <c r="Q773">
        <v>38.819834999999998</v>
      </c>
      <c r="R773">
        <v>-86.216193610000005</v>
      </c>
      <c r="S773">
        <v>39.841286349999997</v>
      </c>
      <c r="T773" s="1">
        <v>28117</v>
      </c>
      <c r="U773" s="2">
        <v>10641</v>
      </c>
      <c r="V773" s="3">
        <v>4.87</v>
      </c>
      <c r="W773" s="3">
        <v>40.1</v>
      </c>
      <c r="X773" s="3">
        <v>48.168999999999997</v>
      </c>
      <c r="Y773" s="3">
        <v>97.682000000000002</v>
      </c>
      <c r="Z773" s="3">
        <v>0.61</v>
      </c>
      <c r="AA773" s="3">
        <v>0</v>
      </c>
      <c r="AB773" s="3">
        <v>0.153</v>
      </c>
      <c r="AC773" s="3">
        <v>1.7929999999999999</v>
      </c>
      <c r="AD773" s="3">
        <v>12.212</v>
      </c>
      <c r="AE773" s="3">
        <v>1.488</v>
      </c>
      <c r="AF773" s="4">
        <v>0.40400000000000003</v>
      </c>
      <c r="AG773" s="3">
        <v>2.5299999999999998</v>
      </c>
      <c r="AH773" s="3">
        <v>48.302999999999997</v>
      </c>
      <c r="AI773" s="3">
        <v>5.9550000000000001</v>
      </c>
      <c r="AJ773" s="3">
        <v>2.3199999999999998</v>
      </c>
      <c r="AK773" s="3">
        <v>0</v>
      </c>
      <c r="AL773" s="3">
        <v>220.65991220000001</v>
      </c>
      <c r="AM773">
        <v>0</v>
      </c>
    </row>
    <row r="774" spans="1:39" x14ac:dyDescent="0.2">
      <c r="A774" t="s">
        <v>561</v>
      </c>
      <c r="B774">
        <v>18157</v>
      </c>
      <c r="C774" t="s">
        <v>595</v>
      </c>
      <c r="D774">
        <v>30711</v>
      </c>
      <c r="E774">
        <v>27207</v>
      </c>
      <c r="F774">
        <v>61916</v>
      </c>
      <c r="G774">
        <v>2016</v>
      </c>
      <c r="H774">
        <v>3504</v>
      </c>
      <c r="I774">
        <v>0.49601072400000001</v>
      </c>
      <c r="J774">
        <v>0.43941792099999999</v>
      </c>
      <c r="K774">
        <v>5.6592802999999997E-2</v>
      </c>
      <c r="L774">
        <v>0.935428645</v>
      </c>
      <c r="M774">
        <f t="shared" si="12"/>
        <v>18157</v>
      </c>
      <c r="N774">
        <v>227</v>
      </c>
      <c r="O774">
        <v>304</v>
      </c>
      <c r="P774">
        <v>-86.886971000000003</v>
      </c>
      <c r="Q774">
        <v>40.417879999999997</v>
      </c>
      <c r="R774">
        <v>-86.216193610000005</v>
      </c>
      <c r="S774">
        <v>39.841286349999997</v>
      </c>
      <c r="T774" s="1">
        <v>35547</v>
      </c>
      <c r="U774" s="2">
        <v>190292</v>
      </c>
      <c r="V774" s="3">
        <v>4.05</v>
      </c>
      <c r="W774" s="3">
        <v>27.9</v>
      </c>
      <c r="X774" s="3">
        <v>48.868000000000002</v>
      </c>
      <c r="Y774" s="3">
        <v>84.054000000000002</v>
      </c>
      <c r="Z774" s="3">
        <v>4.681</v>
      </c>
      <c r="AA774" s="3">
        <v>0.125</v>
      </c>
      <c r="AB774" s="3">
        <v>7.5919999999999996</v>
      </c>
      <c r="AC774" s="3">
        <v>7.976</v>
      </c>
      <c r="AD774" s="3">
        <v>5.758</v>
      </c>
      <c r="AE774" s="3">
        <v>11.563000000000001</v>
      </c>
      <c r="AF774" s="4">
        <v>0.47110000000000002</v>
      </c>
      <c r="AG774" s="3">
        <v>2.46</v>
      </c>
      <c r="AH774" s="3">
        <v>26.588999999999999</v>
      </c>
      <c r="AI774" s="3">
        <v>19.803999999999998</v>
      </c>
      <c r="AJ774" s="3">
        <v>15.474</v>
      </c>
      <c r="AK774" s="3">
        <v>243.33</v>
      </c>
      <c r="AL774" s="3">
        <v>498.90430500000002</v>
      </c>
      <c r="AM774">
        <v>6</v>
      </c>
    </row>
    <row r="775" spans="1:39" x14ac:dyDescent="0.2">
      <c r="A775" t="s">
        <v>561</v>
      </c>
      <c r="B775">
        <v>18159</v>
      </c>
      <c r="C775" t="s">
        <v>596</v>
      </c>
      <c r="D775">
        <v>5589</v>
      </c>
      <c r="E775">
        <v>1587</v>
      </c>
      <c r="F775">
        <v>7510</v>
      </c>
      <c r="G775">
        <v>2016</v>
      </c>
      <c r="H775">
        <v>4002</v>
      </c>
      <c r="I775">
        <v>0.74420772300000004</v>
      </c>
      <c r="J775">
        <v>0.21131824199999999</v>
      </c>
      <c r="K775">
        <v>0.532889481</v>
      </c>
      <c r="L775">
        <v>0.95552596499999998</v>
      </c>
      <c r="M775">
        <f t="shared" si="12"/>
        <v>18159</v>
      </c>
      <c r="N775">
        <v>227</v>
      </c>
      <c r="O775">
        <v>304</v>
      </c>
      <c r="P775">
        <v>-86.050586999999993</v>
      </c>
      <c r="Q775">
        <v>40.308849000000002</v>
      </c>
      <c r="R775">
        <v>-86.216193610000005</v>
      </c>
      <c r="S775">
        <v>39.841286349999997</v>
      </c>
      <c r="T775" s="1">
        <v>43519</v>
      </c>
      <c r="U775" s="2">
        <v>15163</v>
      </c>
      <c r="V775" s="3">
        <v>3.85</v>
      </c>
      <c r="W775" s="3">
        <v>44.5</v>
      </c>
      <c r="X775" s="3">
        <v>50.728000000000002</v>
      </c>
      <c r="Y775" s="3">
        <v>96.426000000000002</v>
      </c>
      <c r="Z775" s="3">
        <v>0.16800000000000001</v>
      </c>
      <c r="AA775" s="3">
        <v>1.2999999999999999E-2</v>
      </c>
      <c r="AB775" s="3">
        <v>0</v>
      </c>
      <c r="AC775" s="3">
        <v>2.4790000000000001</v>
      </c>
      <c r="AD775" s="3">
        <v>11.891999999999999</v>
      </c>
      <c r="AE775" s="3">
        <v>1.91</v>
      </c>
      <c r="AF775" s="4">
        <v>0.39129999999999998</v>
      </c>
      <c r="AG775" s="3">
        <v>2.38</v>
      </c>
      <c r="AH775" s="3">
        <v>39.365000000000002</v>
      </c>
      <c r="AI775" s="3">
        <v>13.381</v>
      </c>
      <c r="AJ775" s="3">
        <v>7.6790000000000003</v>
      </c>
      <c r="AK775" s="3">
        <v>132.30000000000001</v>
      </c>
      <c r="AL775" s="3">
        <v>260.53935300000001</v>
      </c>
      <c r="AM775">
        <v>10</v>
      </c>
    </row>
    <row r="776" spans="1:39" x14ac:dyDescent="0.2">
      <c r="A776" t="s">
        <v>561</v>
      </c>
      <c r="B776">
        <v>18161</v>
      </c>
      <c r="C776" t="s">
        <v>177</v>
      </c>
      <c r="D776">
        <v>2445</v>
      </c>
      <c r="E776">
        <v>715</v>
      </c>
      <c r="F776">
        <v>3286</v>
      </c>
      <c r="G776">
        <v>2016</v>
      </c>
      <c r="H776">
        <v>1730</v>
      </c>
      <c r="I776">
        <v>0.74406573300000001</v>
      </c>
      <c r="J776">
        <v>0.21758977500000001</v>
      </c>
      <c r="K776">
        <v>0.52647595899999999</v>
      </c>
      <c r="L776">
        <v>0.96165550799999999</v>
      </c>
      <c r="M776">
        <f t="shared" si="12"/>
        <v>18161</v>
      </c>
      <c r="N776">
        <v>227</v>
      </c>
      <c r="O776">
        <v>304</v>
      </c>
      <c r="P776">
        <v>-84.919101999999995</v>
      </c>
      <c r="Q776">
        <v>39.618625999999999</v>
      </c>
      <c r="R776">
        <v>-86.216193610000005</v>
      </c>
      <c r="S776">
        <v>39.841286349999997</v>
      </c>
      <c r="T776" s="1">
        <v>35782</v>
      </c>
      <c r="U776" s="2">
        <v>7139</v>
      </c>
      <c r="V776" s="3">
        <v>4.04</v>
      </c>
      <c r="W776" s="3">
        <v>43.1</v>
      </c>
      <c r="X776" s="3">
        <v>49.634999999999998</v>
      </c>
      <c r="Y776" s="3">
        <v>96.165999999999997</v>
      </c>
      <c r="Z776" s="3">
        <v>0.16500000000000001</v>
      </c>
      <c r="AA776" s="3">
        <v>0</v>
      </c>
      <c r="AB776" s="3">
        <v>0.55200000000000005</v>
      </c>
      <c r="AC776" s="3">
        <v>1.4E-2</v>
      </c>
      <c r="AD776" s="3">
        <v>10.957000000000001</v>
      </c>
      <c r="AE776" s="3">
        <v>0.77200000000000002</v>
      </c>
      <c r="AF776" s="4">
        <v>0.38940000000000002</v>
      </c>
      <c r="AG776" s="3">
        <v>2.46</v>
      </c>
      <c r="AH776" s="3">
        <v>44.652000000000001</v>
      </c>
      <c r="AI776" s="3">
        <v>11.58</v>
      </c>
      <c r="AJ776" s="3">
        <v>6.976</v>
      </c>
      <c r="AK776" s="3">
        <v>0</v>
      </c>
      <c r="AL776" s="3">
        <v>161.18927629999999</v>
      </c>
      <c r="AM776">
        <v>10</v>
      </c>
    </row>
    <row r="777" spans="1:39" x14ac:dyDescent="0.2">
      <c r="A777" t="s">
        <v>561</v>
      </c>
      <c r="B777">
        <v>18163</v>
      </c>
      <c r="C777" t="s">
        <v>597</v>
      </c>
      <c r="D777">
        <v>40422</v>
      </c>
      <c r="E777">
        <v>28296</v>
      </c>
      <c r="F777">
        <v>71957</v>
      </c>
      <c r="G777">
        <v>2016</v>
      </c>
      <c r="H777">
        <v>12126</v>
      </c>
      <c r="I777">
        <v>0.561752158</v>
      </c>
      <c r="J777">
        <v>0.393234849</v>
      </c>
      <c r="K777">
        <v>0.168517309</v>
      </c>
      <c r="L777">
        <v>0.95498700599999997</v>
      </c>
      <c r="M777">
        <f t="shared" si="12"/>
        <v>18163</v>
      </c>
      <c r="N777">
        <v>227</v>
      </c>
      <c r="O777">
        <v>304</v>
      </c>
      <c r="P777">
        <v>-87.551818999999995</v>
      </c>
      <c r="Q777">
        <v>37.996062000000002</v>
      </c>
      <c r="R777">
        <v>-86.216193610000005</v>
      </c>
      <c r="S777">
        <v>39.841286349999997</v>
      </c>
      <c r="T777" s="1">
        <v>42539</v>
      </c>
      <c r="U777" s="2">
        <v>181427</v>
      </c>
      <c r="V777" s="3">
        <v>4.1100000000000003</v>
      </c>
      <c r="W777" s="3">
        <v>37.700000000000003</v>
      </c>
      <c r="X777" s="3">
        <v>51.616</v>
      </c>
      <c r="Y777" s="3">
        <v>86.018000000000001</v>
      </c>
      <c r="Z777" s="3">
        <v>8.9949999999999992</v>
      </c>
      <c r="AA777" s="3">
        <v>0.222</v>
      </c>
      <c r="AB777" s="3">
        <v>1.0580000000000001</v>
      </c>
      <c r="AC777" s="3">
        <v>2.4769999999999999</v>
      </c>
      <c r="AD777" s="3">
        <v>8.5079999999999991</v>
      </c>
      <c r="AE777" s="3">
        <v>3.04</v>
      </c>
      <c r="AF777" s="4">
        <v>0.46750000000000003</v>
      </c>
      <c r="AG777" s="3">
        <v>2.35</v>
      </c>
      <c r="AH777" s="3">
        <v>33.783000000000001</v>
      </c>
      <c r="AI777" s="3">
        <v>16.065999999999999</v>
      </c>
      <c r="AJ777" s="3">
        <v>8.8369999999999997</v>
      </c>
      <c r="AK777" s="3">
        <v>408.96</v>
      </c>
      <c r="AL777" s="3">
        <v>233.67001339999999</v>
      </c>
      <c r="AM777">
        <v>6</v>
      </c>
    </row>
    <row r="778" spans="1:39" x14ac:dyDescent="0.2">
      <c r="A778" t="s">
        <v>561</v>
      </c>
      <c r="B778">
        <v>18165</v>
      </c>
      <c r="C778" t="s">
        <v>598</v>
      </c>
      <c r="D778">
        <v>4511</v>
      </c>
      <c r="E778">
        <v>2081</v>
      </c>
      <c r="F778">
        <v>6913</v>
      </c>
      <c r="G778">
        <v>2016</v>
      </c>
      <c r="H778">
        <v>2430</v>
      </c>
      <c r="I778">
        <v>0.65253869499999995</v>
      </c>
      <c r="J778">
        <v>0.30102705000000002</v>
      </c>
      <c r="K778">
        <v>0.35151164499999998</v>
      </c>
      <c r="L778">
        <v>0.95356574599999999</v>
      </c>
      <c r="M778">
        <f t="shared" si="12"/>
        <v>18165</v>
      </c>
      <c r="N778">
        <v>227</v>
      </c>
      <c r="O778">
        <v>304</v>
      </c>
      <c r="P778">
        <v>-87.440230999999997</v>
      </c>
      <c r="Q778">
        <v>39.763164000000003</v>
      </c>
      <c r="R778">
        <v>-86.216193610000005</v>
      </c>
      <c r="S778">
        <v>39.841286349999997</v>
      </c>
      <c r="T778" s="1">
        <v>35474</v>
      </c>
      <c r="U778" s="2">
        <v>15593</v>
      </c>
      <c r="V778" s="3">
        <v>6.58</v>
      </c>
      <c r="W778" s="3">
        <v>43</v>
      </c>
      <c r="X778" s="3">
        <v>50.850999999999999</v>
      </c>
      <c r="Y778" s="3">
        <v>98.102000000000004</v>
      </c>
      <c r="Z778" s="3">
        <v>0.375</v>
      </c>
      <c r="AA778" s="3">
        <v>0.28599999999999998</v>
      </c>
      <c r="AB778" s="3">
        <v>0.10199999999999999</v>
      </c>
      <c r="AC778" s="3">
        <v>1.105</v>
      </c>
      <c r="AD778" s="3">
        <v>11.548999999999999</v>
      </c>
      <c r="AE778" s="3">
        <v>0.86299999999999999</v>
      </c>
      <c r="AF778" s="4">
        <v>0.40770000000000001</v>
      </c>
      <c r="AG778" s="3">
        <v>2.35</v>
      </c>
      <c r="AH778" s="3">
        <v>45.258000000000003</v>
      </c>
      <c r="AI778" s="3">
        <v>9.4559999999999995</v>
      </c>
      <c r="AJ778" s="3">
        <v>3.5270000000000001</v>
      </c>
      <c r="AK778" s="3">
        <v>0</v>
      </c>
      <c r="AL778" s="3">
        <v>256.8628099</v>
      </c>
      <c r="AM778">
        <v>0</v>
      </c>
    </row>
    <row r="779" spans="1:39" x14ac:dyDescent="0.2">
      <c r="A779" t="s">
        <v>561</v>
      </c>
      <c r="B779">
        <v>18167</v>
      </c>
      <c r="C779" t="s">
        <v>599</v>
      </c>
      <c r="D779">
        <v>21924</v>
      </c>
      <c r="E779">
        <v>15922</v>
      </c>
      <c r="F779">
        <v>39569</v>
      </c>
      <c r="G779">
        <v>2016</v>
      </c>
      <c r="H779">
        <v>6002</v>
      </c>
      <c r="I779">
        <v>0.55407010499999998</v>
      </c>
      <c r="J779">
        <v>0.40238570600000001</v>
      </c>
      <c r="K779">
        <v>0.151684399</v>
      </c>
      <c r="L779">
        <v>0.95645581099999999</v>
      </c>
      <c r="M779">
        <f t="shared" si="12"/>
        <v>18167</v>
      </c>
      <c r="N779">
        <v>227</v>
      </c>
      <c r="O779">
        <v>304</v>
      </c>
      <c r="P779">
        <v>-87.387985</v>
      </c>
      <c r="Q779">
        <v>39.460816999999999</v>
      </c>
      <c r="R779">
        <v>-86.216193610000005</v>
      </c>
      <c r="S779">
        <v>39.841286349999997</v>
      </c>
      <c r="T779" s="1">
        <v>35817</v>
      </c>
      <c r="U779" s="2">
        <v>107790</v>
      </c>
      <c r="V779" s="3">
        <v>5.38</v>
      </c>
      <c r="W779" s="3">
        <v>36.1</v>
      </c>
      <c r="X779" s="3">
        <v>49.173000000000002</v>
      </c>
      <c r="Y779" s="3">
        <v>87.454999999999998</v>
      </c>
      <c r="Z779" s="3">
        <v>5.859</v>
      </c>
      <c r="AA779" s="3">
        <v>0.22600000000000001</v>
      </c>
      <c r="AB779" s="3">
        <v>1.9039999999999999</v>
      </c>
      <c r="AC779" s="3">
        <v>2.5049999999999999</v>
      </c>
      <c r="AD779" s="3">
        <v>9.0809999999999995</v>
      </c>
      <c r="AE779" s="3">
        <v>3.8479999999999999</v>
      </c>
      <c r="AF779" s="4">
        <v>0.46239999999999998</v>
      </c>
      <c r="AG779" s="3">
        <v>2.42</v>
      </c>
      <c r="AH779" s="3">
        <v>32.993000000000002</v>
      </c>
      <c r="AI779" s="3">
        <v>14.227</v>
      </c>
      <c r="AJ779" s="3">
        <v>8.9489999999999998</v>
      </c>
      <c r="AK779" s="3">
        <v>232.86</v>
      </c>
      <c r="AL779" s="3">
        <v>403.5481466</v>
      </c>
      <c r="AM779">
        <v>6</v>
      </c>
    </row>
    <row r="780" spans="1:39" x14ac:dyDescent="0.2">
      <c r="A780" t="s">
        <v>561</v>
      </c>
      <c r="B780">
        <v>18169</v>
      </c>
      <c r="C780" t="s">
        <v>555</v>
      </c>
      <c r="D780">
        <v>9819</v>
      </c>
      <c r="E780">
        <v>3018</v>
      </c>
      <c r="F780">
        <v>13415</v>
      </c>
      <c r="G780">
        <v>2016</v>
      </c>
      <c r="H780">
        <v>6801</v>
      </c>
      <c r="I780">
        <v>0.73194185599999995</v>
      </c>
      <c r="J780">
        <v>0.22497204600000001</v>
      </c>
      <c r="K780">
        <v>0.50696980999999997</v>
      </c>
      <c r="L780">
        <v>0.95691390200000004</v>
      </c>
      <c r="M780">
        <f t="shared" si="12"/>
        <v>18169</v>
      </c>
      <c r="N780">
        <v>227</v>
      </c>
      <c r="O780">
        <v>304</v>
      </c>
      <c r="P780">
        <v>-85.802372000000005</v>
      </c>
      <c r="Q780">
        <v>40.858522000000001</v>
      </c>
      <c r="R780">
        <v>-86.216193610000005</v>
      </c>
      <c r="S780">
        <v>39.841286349999997</v>
      </c>
      <c r="T780" s="1">
        <v>39952</v>
      </c>
      <c r="U780" s="2">
        <v>31513</v>
      </c>
      <c r="V780" s="3">
        <v>4.26</v>
      </c>
      <c r="W780" s="3">
        <v>42.1</v>
      </c>
      <c r="X780" s="3">
        <v>50.973999999999997</v>
      </c>
      <c r="Y780" s="3">
        <v>95.605999999999995</v>
      </c>
      <c r="Z780" s="3">
        <v>0.83599999999999997</v>
      </c>
      <c r="AA780" s="3">
        <v>0.63700000000000001</v>
      </c>
      <c r="AB780" s="3">
        <v>0.11799999999999999</v>
      </c>
      <c r="AC780" s="3">
        <v>2.4209999999999998</v>
      </c>
      <c r="AD780" s="3">
        <v>8.2680000000000007</v>
      </c>
      <c r="AE780" s="3">
        <v>1.6319999999999999</v>
      </c>
      <c r="AF780" s="4">
        <v>0.40029999999999999</v>
      </c>
      <c r="AG780" s="3">
        <v>2.37</v>
      </c>
      <c r="AH780" s="3">
        <v>42.005000000000003</v>
      </c>
      <c r="AI780" s="3">
        <v>11.074</v>
      </c>
      <c r="AJ780" s="3">
        <v>7.2229999999999999</v>
      </c>
      <c r="AK780" s="3">
        <v>50.67</v>
      </c>
      <c r="AL780" s="3">
        <v>412.53197130000001</v>
      </c>
      <c r="AM780">
        <v>10</v>
      </c>
    </row>
    <row r="781" spans="1:39" x14ac:dyDescent="0.2">
      <c r="A781" t="s">
        <v>561</v>
      </c>
      <c r="B781">
        <v>18171</v>
      </c>
      <c r="C781" t="s">
        <v>460</v>
      </c>
      <c r="D781">
        <v>2896</v>
      </c>
      <c r="E781">
        <v>839</v>
      </c>
      <c r="F781">
        <v>3919</v>
      </c>
      <c r="G781">
        <v>2016</v>
      </c>
      <c r="H781">
        <v>2057</v>
      </c>
      <c r="I781">
        <v>0.73896402100000003</v>
      </c>
      <c r="J781">
        <v>0.21408522599999999</v>
      </c>
      <c r="K781">
        <v>0.52487879599999998</v>
      </c>
      <c r="L781">
        <v>0.95304924700000004</v>
      </c>
      <c r="M781">
        <f t="shared" si="12"/>
        <v>18171</v>
      </c>
      <c r="N781">
        <v>227</v>
      </c>
      <c r="O781">
        <v>304</v>
      </c>
      <c r="P781">
        <v>-87.326289000000003</v>
      </c>
      <c r="Q781">
        <v>40.312185999999997</v>
      </c>
      <c r="R781">
        <v>-86.216193610000005</v>
      </c>
      <c r="S781">
        <v>39.841286349999997</v>
      </c>
      <c r="T781" s="1">
        <v>40898</v>
      </c>
      <c r="U781" s="2">
        <v>8165</v>
      </c>
      <c r="V781" s="3">
        <v>4.82</v>
      </c>
      <c r="W781" s="3">
        <v>44.5</v>
      </c>
      <c r="X781" s="3">
        <v>50.427</v>
      </c>
      <c r="Y781" s="3">
        <v>98.025999999999996</v>
      </c>
      <c r="Z781" s="3">
        <v>0.68600000000000005</v>
      </c>
      <c r="AA781" s="3">
        <v>0.14399999999999999</v>
      </c>
      <c r="AB781" s="3">
        <v>1.2E-2</v>
      </c>
      <c r="AC781" s="3">
        <v>1.36</v>
      </c>
      <c r="AD781" s="3">
        <v>10.163</v>
      </c>
      <c r="AE781" s="3">
        <v>1.167</v>
      </c>
      <c r="AF781" s="4">
        <v>0.37480000000000002</v>
      </c>
      <c r="AG781" s="3">
        <v>2.4700000000000002</v>
      </c>
      <c r="AH781" s="3">
        <v>43.192999999999998</v>
      </c>
      <c r="AI781" s="3">
        <v>13.545999999999999</v>
      </c>
      <c r="AJ781" s="3">
        <v>6.0209999999999999</v>
      </c>
      <c r="AK781" s="3">
        <v>0</v>
      </c>
      <c r="AL781" s="3">
        <v>364.6884172</v>
      </c>
      <c r="AM781">
        <v>10</v>
      </c>
    </row>
    <row r="782" spans="1:39" x14ac:dyDescent="0.2">
      <c r="A782" t="s">
        <v>561</v>
      </c>
      <c r="B782">
        <v>18173</v>
      </c>
      <c r="C782" t="s">
        <v>600</v>
      </c>
      <c r="D782">
        <v>19133</v>
      </c>
      <c r="E782">
        <v>9086</v>
      </c>
      <c r="F782">
        <v>29609</v>
      </c>
      <c r="G782">
        <v>2016</v>
      </c>
      <c r="H782">
        <v>10047</v>
      </c>
      <c r="I782">
        <v>0.646188659</v>
      </c>
      <c r="J782">
        <v>0.306866156</v>
      </c>
      <c r="K782">
        <v>0.339322503</v>
      </c>
      <c r="L782">
        <v>0.95305481400000003</v>
      </c>
      <c r="M782">
        <f t="shared" si="12"/>
        <v>18173</v>
      </c>
      <c r="N782">
        <v>227</v>
      </c>
      <c r="O782">
        <v>304</v>
      </c>
      <c r="P782">
        <v>-87.352574000000004</v>
      </c>
      <c r="Q782">
        <v>38.012884</v>
      </c>
      <c r="R782">
        <v>-86.216193610000005</v>
      </c>
      <c r="S782">
        <v>39.841286349999997</v>
      </c>
      <c r="T782" s="1">
        <v>52007</v>
      </c>
      <c r="U782" s="2">
        <v>62005</v>
      </c>
      <c r="V782" s="3">
        <v>4.03</v>
      </c>
      <c r="W782" s="3">
        <v>40.6</v>
      </c>
      <c r="X782" s="3">
        <v>50.591999999999999</v>
      </c>
      <c r="Y782" s="3">
        <v>94.403000000000006</v>
      </c>
      <c r="Z782" s="3">
        <v>1.532</v>
      </c>
      <c r="AA782" s="3">
        <v>0.16800000000000001</v>
      </c>
      <c r="AB782" s="3">
        <v>2.1850000000000001</v>
      </c>
      <c r="AC782" s="3">
        <v>1.7130000000000001</v>
      </c>
      <c r="AD782" s="3">
        <v>8.5530000000000008</v>
      </c>
      <c r="AE782" s="3">
        <v>3.14</v>
      </c>
      <c r="AF782" s="4">
        <v>0.43030000000000002</v>
      </c>
      <c r="AG782" s="3">
        <v>2.6</v>
      </c>
      <c r="AH782" s="3">
        <v>32.908000000000001</v>
      </c>
      <c r="AI782" s="3">
        <v>17.757999999999999</v>
      </c>
      <c r="AJ782" s="3">
        <v>10.242000000000001</v>
      </c>
      <c r="AK782" s="3">
        <v>222.52</v>
      </c>
      <c r="AL782" s="3">
        <v>384.81224450000002</v>
      </c>
      <c r="AM782">
        <v>6</v>
      </c>
    </row>
    <row r="783" spans="1:39" x14ac:dyDescent="0.2">
      <c r="A783" t="s">
        <v>561</v>
      </c>
      <c r="B783">
        <v>18175</v>
      </c>
      <c r="C783" t="s">
        <v>76</v>
      </c>
      <c r="D783">
        <v>8206</v>
      </c>
      <c r="E783">
        <v>2636</v>
      </c>
      <c r="F783">
        <v>11333</v>
      </c>
      <c r="G783">
        <v>2016</v>
      </c>
      <c r="H783">
        <v>5570</v>
      </c>
      <c r="I783">
        <v>0.72408011999999999</v>
      </c>
      <c r="J783">
        <v>0.23259507600000001</v>
      </c>
      <c r="K783">
        <v>0.49148504399999998</v>
      </c>
      <c r="L783">
        <v>0.95667519599999995</v>
      </c>
      <c r="M783">
        <f t="shared" si="12"/>
        <v>18175</v>
      </c>
      <c r="N783">
        <v>227</v>
      </c>
      <c r="O783">
        <v>304</v>
      </c>
      <c r="P783">
        <v>-86.086676999999995</v>
      </c>
      <c r="Q783">
        <v>38.572885999999997</v>
      </c>
      <c r="R783">
        <v>-86.216193610000005</v>
      </c>
      <c r="S783">
        <v>39.841286349999997</v>
      </c>
      <c r="T783" s="1">
        <v>35244</v>
      </c>
      <c r="U783" s="2">
        <v>27728</v>
      </c>
      <c r="V783" s="3">
        <v>4.5599999999999996</v>
      </c>
      <c r="W783" s="3">
        <v>41</v>
      </c>
      <c r="X783" s="3">
        <v>50.406999999999996</v>
      </c>
      <c r="Y783" s="3">
        <v>98.225999999999999</v>
      </c>
      <c r="Z783" s="3">
        <v>4.7E-2</v>
      </c>
      <c r="AA783" s="3">
        <v>0.34200000000000003</v>
      </c>
      <c r="AB783" s="3">
        <v>0.16200000000000001</v>
      </c>
      <c r="AC783" s="3">
        <v>1.2769999999999999</v>
      </c>
      <c r="AD783" s="3">
        <v>10.141999999999999</v>
      </c>
      <c r="AE783" s="3">
        <v>0.86399999999999999</v>
      </c>
      <c r="AF783" s="4">
        <v>0.42109999999999997</v>
      </c>
      <c r="AG783" s="3">
        <v>2.61</v>
      </c>
      <c r="AH783" s="3">
        <v>45.64</v>
      </c>
      <c r="AI783" s="3">
        <v>7.3760000000000003</v>
      </c>
      <c r="AJ783" s="3">
        <v>5.3310000000000004</v>
      </c>
      <c r="AK783" s="3">
        <v>0</v>
      </c>
      <c r="AL783" s="3">
        <v>513.68796199999997</v>
      </c>
      <c r="AM783">
        <v>0</v>
      </c>
    </row>
    <row r="784" spans="1:39" x14ac:dyDescent="0.2">
      <c r="A784" t="s">
        <v>561</v>
      </c>
      <c r="B784">
        <v>18177</v>
      </c>
      <c r="C784" t="s">
        <v>461</v>
      </c>
      <c r="D784">
        <v>16028</v>
      </c>
      <c r="E784">
        <v>8322</v>
      </c>
      <c r="F784">
        <v>25575</v>
      </c>
      <c r="G784">
        <v>2016</v>
      </c>
      <c r="H784">
        <v>7706</v>
      </c>
      <c r="I784">
        <v>0.62670576700000002</v>
      </c>
      <c r="J784">
        <v>0.32539589400000002</v>
      </c>
      <c r="K784">
        <v>0.30130987300000001</v>
      </c>
      <c r="L784">
        <v>0.95210166200000002</v>
      </c>
      <c r="M784">
        <f t="shared" si="12"/>
        <v>18177</v>
      </c>
      <c r="N784">
        <v>227</v>
      </c>
      <c r="O784">
        <v>304</v>
      </c>
      <c r="P784">
        <v>-84.949810999999997</v>
      </c>
      <c r="Q784">
        <v>39.842737</v>
      </c>
      <c r="R784">
        <v>-86.216193610000005</v>
      </c>
      <c r="S784">
        <v>39.841286349999997</v>
      </c>
      <c r="T784" s="1">
        <v>38436</v>
      </c>
      <c r="U784" s="2">
        <v>66630</v>
      </c>
      <c r="V784" s="3">
        <v>4.78</v>
      </c>
      <c r="W784" s="3">
        <v>40.9</v>
      </c>
      <c r="X784" s="3">
        <v>51.677999999999997</v>
      </c>
      <c r="Y784" s="3">
        <v>89.751000000000005</v>
      </c>
      <c r="Z784" s="3">
        <v>5.0010000000000003</v>
      </c>
      <c r="AA784" s="3">
        <v>0.17499999999999999</v>
      </c>
      <c r="AB784" s="3">
        <v>0.86499999999999999</v>
      </c>
      <c r="AC784" s="3">
        <v>2.7719999999999998</v>
      </c>
      <c r="AD784" s="3">
        <v>10.111000000000001</v>
      </c>
      <c r="AE784" s="3">
        <v>2.4500000000000002</v>
      </c>
      <c r="AF784" s="4">
        <v>0.46839999999999998</v>
      </c>
      <c r="AG784" s="3">
        <v>2.4300000000000002</v>
      </c>
      <c r="AH784" s="3">
        <v>39.185000000000002</v>
      </c>
      <c r="AI784" s="3">
        <v>9.98</v>
      </c>
      <c r="AJ784" s="3">
        <v>7.1550000000000002</v>
      </c>
      <c r="AK784" s="3">
        <v>0</v>
      </c>
      <c r="AL784" s="3">
        <v>401.74212340000003</v>
      </c>
      <c r="AM784">
        <v>0</v>
      </c>
    </row>
    <row r="785" spans="1:39" x14ac:dyDescent="0.2">
      <c r="A785" t="s">
        <v>561</v>
      </c>
      <c r="B785">
        <v>18179</v>
      </c>
      <c r="C785" t="s">
        <v>601</v>
      </c>
      <c r="D785">
        <v>9999</v>
      </c>
      <c r="E785">
        <v>2585</v>
      </c>
      <c r="F785">
        <v>13123</v>
      </c>
      <c r="G785">
        <v>2016</v>
      </c>
      <c r="H785">
        <v>7414</v>
      </c>
      <c r="I785">
        <v>0.76194467700000001</v>
      </c>
      <c r="J785">
        <v>0.196982397</v>
      </c>
      <c r="K785">
        <v>0.56496228000000004</v>
      </c>
      <c r="L785">
        <v>0.95892707499999996</v>
      </c>
      <c r="M785">
        <f t="shared" si="12"/>
        <v>18179</v>
      </c>
      <c r="N785">
        <v>227</v>
      </c>
      <c r="O785">
        <v>304</v>
      </c>
      <c r="P785">
        <v>-85.194412</v>
      </c>
      <c r="Q785">
        <v>40.770771000000003</v>
      </c>
      <c r="R785">
        <v>-86.216193610000005</v>
      </c>
      <c r="S785">
        <v>39.841286349999997</v>
      </c>
      <c r="T785" s="1">
        <v>39340</v>
      </c>
      <c r="U785" s="2">
        <v>27865</v>
      </c>
      <c r="V785" s="3">
        <v>3.56</v>
      </c>
      <c r="W785" s="3">
        <v>40.700000000000003</v>
      </c>
      <c r="X785" s="3">
        <v>50.567999999999998</v>
      </c>
      <c r="Y785" s="3">
        <v>96.882000000000005</v>
      </c>
      <c r="Z785" s="3">
        <v>0.72199999999999998</v>
      </c>
      <c r="AA785" s="3">
        <v>0.32</v>
      </c>
      <c r="AB785" s="3">
        <v>0.69299999999999995</v>
      </c>
      <c r="AC785" s="3">
        <v>2.59</v>
      </c>
      <c r="AD785" s="3">
        <v>8.6289999999999996</v>
      </c>
      <c r="AE785" s="3">
        <v>2.5870000000000002</v>
      </c>
      <c r="AF785" s="4">
        <v>0.38790000000000002</v>
      </c>
      <c r="AG785" s="3">
        <v>2.52</v>
      </c>
      <c r="AH785" s="3">
        <v>40.378999999999998</v>
      </c>
      <c r="AI785" s="3">
        <v>11.843999999999999</v>
      </c>
      <c r="AJ785" s="3">
        <v>5.5510000000000002</v>
      </c>
      <c r="AK785" s="3">
        <v>17.91</v>
      </c>
      <c r="AL785" s="3">
        <v>368.08506740000001</v>
      </c>
      <c r="AM785">
        <v>10</v>
      </c>
    </row>
    <row r="786" spans="1:39" x14ac:dyDescent="0.2">
      <c r="A786" t="s">
        <v>561</v>
      </c>
      <c r="B786">
        <v>18181</v>
      </c>
      <c r="C786" t="s">
        <v>179</v>
      </c>
      <c r="D786">
        <v>6813</v>
      </c>
      <c r="E786">
        <v>2563</v>
      </c>
      <c r="F786">
        <v>9902</v>
      </c>
      <c r="G786">
        <v>2016</v>
      </c>
      <c r="H786">
        <v>4250</v>
      </c>
      <c r="I786">
        <v>0.68804282000000005</v>
      </c>
      <c r="J786">
        <v>0.258836599</v>
      </c>
      <c r="K786">
        <v>0.429206221</v>
      </c>
      <c r="L786">
        <v>0.94687941799999997</v>
      </c>
      <c r="M786">
        <f t="shared" si="12"/>
        <v>18181</v>
      </c>
      <c r="N786">
        <v>227</v>
      </c>
      <c r="O786">
        <v>304</v>
      </c>
      <c r="P786">
        <v>-86.810305999999997</v>
      </c>
      <c r="Q786">
        <v>40.755698000000002</v>
      </c>
      <c r="R786">
        <v>-86.216193610000005</v>
      </c>
      <c r="S786">
        <v>39.841286349999997</v>
      </c>
      <c r="T786" s="1">
        <v>40305</v>
      </c>
      <c r="U786" s="2">
        <v>24074</v>
      </c>
      <c r="V786" s="3">
        <v>3.97</v>
      </c>
      <c r="W786" s="3">
        <v>42.3</v>
      </c>
      <c r="X786" s="3">
        <v>50.295000000000002</v>
      </c>
      <c r="Y786" s="3">
        <v>93.397999999999996</v>
      </c>
      <c r="Z786" s="3">
        <v>0.46200000000000002</v>
      </c>
      <c r="AA786" s="3">
        <v>0.19</v>
      </c>
      <c r="AB786" s="3">
        <v>0.251</v>
      </c>
      <c r="AC786" s="3">
        <v>7.5540000000000003</v>
      </c>
      <c r="AD786" s="3">
        <v>9.7669999999999995</v>
      </c>
      <c r="AE786" s="3">
        <v>4.7309999999999999</v>
      </c>
      <c r="AF786" s="4">
        <v>0.41039999999999999</v>
      </c>
      <c r="AG786" s="3">
        <v>2.48</v>
      </c>
      <c r="AH786" s="3">
        <v>43.209000000000003</v>
      </c>
      <c r="AI786" s="3">
        <v>10.329000000000001</v>
      </c>
      <c r="AJ786" s="3">
        <v>5.3559999999999999</v>
      </c>
      <c r="AK786" s="3">
        <v>61.73</v>
      </c>
      <c r="AL786" s="3">
        <v>505.12420259999999</v>
      </c>
      <c r="AM786">
        <v>10</v>
      </c>
    </row>
    <row r="787" spans="1:39" x14ac:dyDescent="0.2">
      <c r="A787" t="s">
        <v>561</v>
      </c>
      <c r="B787">
        <v>18183</v>
      </c>
      <c r="C787" t="s">
        <v>602</v>
      </c>
      <c r="D787">
        <v>11357</v>
      </c>
      <c r="E787">
        <v>3379</v>
      </c>
      <c r="F787">
        <v>15535</v>
      </c>
      <c r="G787">
        <v>2016</v>
      </c>
      <c r="H787">
        <v>7978</v>
      </c>
      <c r="I787">
        <v>0.73105889899999998</v>
      </c>
      <c r="J787">
        <v>0.217508851</v>
      </c>
      <c r="K787">
        <v>0.51355004800000004</v>
      </c>
      <c r="L787">
        <v>0.94856775000000004</v>
      </c>
      <c r="M787">
        <f t="shared" si="12"/>
        <v>18183</v>
      </c>
      <c r="N787">
        <v>227</v>
      </c>
      <c r="O787">
        <v>304</v>
      </c>
      <c r="P787">
        <v>-85.478480000000005</v>
      </c>
      <c r="Q787">
        <v>41.163144000000003</v>
      </c>
      <c r="R787">
        <v>-86.216193610000005</v>
      </c>
      <c r="S787">
        <v>39.841286349999997</v>
      </c>
      <c r="T787" s="1">
        <v>41532</v>
      </c>
      <c r="U787" s="2">
        <v>33475</v>
      </c>
      <c r="V787" s="3">
        <v>3.88</v>
      </c>
      <c r="W787" s="3">
        <v>41.3</v>
      </c>
      <c r="X787" s="3">
        <v>50.051000000000002</v>
      </c>
      <c r="Y787" s="3">
        <v>96.84</v>
      </c>
      <c r="Z787" s="3">
        <v>0.39</v>
      </c>
      <c r="AA787" s="3">
        <v>0.45900000000000002</v>
      </c>
      <c r="AB787" s="3">
        <v>0.36599999999999999</v>
      </c>
      <c r="AC787" s="3">
        <v>1.8440000000000001</v>
      </c>
      <c r="AD787" s="3">
        <v>10.058999999999999</v>
      </c>
      <c r="AE787" s="3">
        <v>1.0580000000000001</v>
      </c>
      <c r="AF787" s="4">
        <v>0.38879999999999998</v>
      </c>
      <c r="AG787" s="3">
        <v>2.4900000000000002</v>
      </c>
      <c r="AH787" s="3">
        <v>41.374000000000002</v>
      </c>
      <c r="AI787" s="3">
        <v>11.46</v>
      </c>
      <c r="AJ787" s="3">
        <v>6.8289999999999997</v>
      </c>
      <c r="AK787" s="3">
        <v>0</v>
      </c>
      <c r="AL787" s="3">
        <v>335.57981150000001</v>
      </c>
      <c r="AM787">
        <v>10</v>
      </c>
    </row>
    <row r="788" spans="1:39" x14ac:dyDescent="0.2">
      <c r="A788" t="s">
        <v>603</v>
      </c>
      <c r="B788">
        <v>19001</v>
      </c>
      <c r="C788" t="s">
        <v>604</v>
      </c>
      <c r="D788">
        <v>2456</v>
      </c>
      <c r="E788">
        <v>1127</v>
      </c>
      <c r="F788">
        <v>3759</v>
      </c>
      <c r="G788">
        <v>2016</v>
      </c>
      <c r="H788">
        <v>1329</v>
      </c>
      <c r="I788">
        <v>0.65336525700000003</v>
      </c>
      <c r="J788">
        <v>0.29981377999999997</v>
      </c>
      <c r="K788">
        <v>0.35355147599999998</v>
      </c>
      <c r="L788">
        <v>0.95317903699999995</v>
      </c>
      <c r="M788">
        <f t="shared" si="12"/>
        <v>19001</v>
      </c>
      <c r="N788">
        <v>227</v>
      </c>
      <c r="O788">
        <v>304</v>
      </c>
      <c r="P788">
        <v>-94.479157000000001</v>
      </c>
      <c r="Q788">
        <v>41.344628999999998</v>
      </c>
      <c r="R788">
        <v>-93.469612179999999</v>
      </c>
      <c r="S788">
        <v>42.026685950000001</v>
      </c>
      <c r="T788" s="1">
        <v>47195</v>
      </c>
      <c r="U788" s="2">
        <v>7005</v>
      </c>
      <c r="V788" s="3">
        <v>2.95</v>
      </c>
      <c r="W788" s="3">
        <v>46</v>
      </c>
      <c r="X788" s="3">
        <v>50.722999999999999</v>
      </c>
      <c r="Y788" s="3">
        <v>98.063000000000002</v>
      </c>
      <c r="Z788" s="3">
        <v>0.28599999999999998</v>
      </c>
      <c r="AA788" s="3">
        <v>1.4E-2</v>
      </c>
      <c r="AB788" s="3">
        <v>0.47699999999999998</v>
      </c>
      <c r="AC788" s="3">
        <v>1.5960000000000001</v>
      </c>
      <c r="AD788" s="3">
        <v>11.141999999999999</v>
      </c>
      <c r="AE788" s="3">
        <v>1.31</v>
      </c>
      <c r="AF788" s="4">
        <v>0.41799999999999998</v>
      </c>
      <c r="AG788" s="3">
        <v>2.2200000000000002</v>
      </c>
      <c r="AH788" s="3">
        <v>43.204000000000001</v>
      </c>
      <c r="AI788" s="3">
        <v>13.1</v>
      </c>
      <c r="AJ788" s="3">
        <v>3.4689999999999999</v>
      </c>
      <c r="AK788" s="3">
        <v>102.98</v>
      </c>
      <c r="AL788" s="3">
        <v>569.26745889999995</v>
      </c>
      <c r="AM788">
        <v>10</v>
      </c>
    </row>
    <row r="789" spans="1:39" x14ac:dyDescent="0.2">
      <c r="A789" t="s">
        <v>603</v>
      </c>
      <c r="B789">
        <v>19003</v>
      </c>
      <c r="C789" t="s">
        <v>240</v>
      </c>
      <c r="D789">
        <v>1393</v>
      </c>
      <c r="E789">
        <v>565</v>
      </c>
      <c r="F789">
        <v>2082</v>
      </c>
      <c r="G789">
        <v>2016</v>
      </c>
      <c r="H789">
        <v>828</v>
      </c>
      <c r="I789">
        <v>0.669068204</v>
      </c>
      <c r="J789">
        <v>0.27137367899999998</v>
      </c>
      <c r="K789">
        <v>0.39769452399999999</v>
      </c>
      <c r="L789">
        <v>0.94044188299999998</v>
      </c>
      <c r="M789">
        <f t="shared" si="12"/>
        <v>19003</v>
      </c>
      <c r="N789">
        <v>227</v>
      </c>
      <c r="O789">
        <v>304</v>
      </c>
      <c r="P789">
        <v>-94.709635000000006</v>
      </c>
      <c r="Q789">
        <v>41.006692999999999</v>
      </c>
      <c r="R789">
        <v>-93.469612179999999</v>
      </c>
      <c r="S789">
        <v>42.026685950000001</v>
      </c>
      <c r="T789" s="1">
        <v>64130</v>
      </c>
      <c r="U789" s="2">
        <v>3692</v>
      </c>
      <c r="V789" s="3">
        <v>2.61</v>
      </c>
      <c r="W789" s="3">
        <v>47.2</v>
      </c>
      <c r="X789" s="3">
        <v>50.548999999999999</v>
      </c>
      <c r="Y789" s="3">
        <v>97.331000000000003</v>
      </c>
      <c r="Z789" s="3">
        <v>0.497</v>
      </c>
      <c r="AA789" s="3">
        <v>0.105</v>
      </c>
      <c r="AB789" s="3">
        <v>0.86299999999999999</v>
      </c>
      <c r="AC789" s="3">
        <v>0.81100000000000005</v>
      </c>
      <c r="AD789" s="3">
        <v>8.3360000000000003</v>
      </c>
      <c r="AE789" s="3">
        <v>0.94199999999999995</v>
      </c>
      <c r="AF789" s="4">
        <v>0.41160000000000002</v>
      </c>
      <c r="AG789" s="3">
        <v>2.19</v>
      </c>
      <c r="AH789" s="3">
        <v>40.101999999999997</v>
      </c>
      <c r="AI789" s="3">
        <v>11.863</v>
      </c>
      <c r="AJ789" s="3">
        <v>4.84</v>
      </c>
      <c r="AK789" s="3">
        <v>65.64</v>
      </c>
      <c r="AL789" s="3">
        <v>423.43056810000002</v>
      </c>
      <c r="AM789">
        <v>10</v>
      </c>
    </row>
    <row r="790" spans="1:39" x14ac:dyDescent="0.2">
      <c r="A790" t="s">
        <v>603</v>
      </c>
      <c r="B790">
        <v>19005</v>
      </c>
      <c r="C790" t="s">
        <v>605</v>
      </c>
      <c r="D790">
        <v>4072</v>
      </c>
      <c r="E790">
        <v>2409</v>
      </c>
      <c r="F790">
        <v>6837</v>
      </c>
      <c r="G790">
        <v>2016</v>
      </c>
      <c r="H790">
        <v>1663</v>
      </c>
      <c r="I790">
        <v>0.59558285799999999</v>
      </c>
      <c r="J790">
        <v>0.352347521</v>
      </c>
      <c r="K790">
        <v>0.243235337</v>
      </c>
      <c r="L790">
        <v>0.94793037899999999</v>
      </c>
      <c r="M790">
        <f t="shared" si="12"/>
        <v>19005</v>
      </c>
      <c r="N790">
        <v>227</v>
      </c>
      <c r="O790">
        <v>304</v>
      </c>
      <c r="P790">
        <v>-91.417114999999995</v>
      </c>
      <c r="Q790">
        <v>43.25705</v>
      </c>
      <c r="R790">
        <v>-93.469612179999999</v>
      </c>
      <c r="S790">
        <v>42.026685950000001</v>
      </c>
      <c r="T790" s="1">
        <v>44199</v>
      </c>
      <c r="U790" s="2">
        <v>13851</v>
      </c>
      <c r="V790" s="3">
        <v>4.9400000000000004</v>
      </c>
      <c r="W790" s="3">
        <v>45.1</v>
      </c>
      <c r="X790" s="3">
        <v>49.246000000000002</v>
      </c>
      <c r="Y790" s="3">
        <v>96.4</v>
      </c>
      <c r="Z790" s="3">
        <v>0.84299999999999997</v>
      </c>
      <c r="AA790" s="3">
        <v>0.22900000000000001</v>
      </c>
      <c r="AB790" s="3">
        <v>0.436</v>
      </c>
      <c r="AC790" s="3">
        <v>5.657</v>
      </c>
      <c r="AD790" s="3">
        <v>10.278</v>
      </c>
      <c r="AE790" s="3">
        <v>4.7069999999999999</v>
      </c>
      <c r="AF790" s="4">
        <v>0.43369999999999997</v>
      </c>
      <c r="AG790" s="3">
        <v>2.2599999999999998</v>
      </c>
      <c r="AH790" s="3">
        <v>40.359000000000002</v>
      </c>
      <c r="AI790" s="3">
        <v>12.228999999999999</v>
      </c>
      <c r="AJ790" s="3">
        <v>4.8</v>
      </c>
      <c r="AK790" s="3">
        <v>39.39</v>
      </c>
      <c r="AL790" s="3">
        <v>639.04015049999998</v>
      </c>
      <c r="AM790">
        <v>10</v>
      </c>
    </row>
    <row r="791" spans="1:39" x14ac:dyDescent="0.2">
      <c r="A791" t="s">
        <v>603</v>
      </c>
      <c r="B791">
        <v>19007</v>
      </c>
      <c r="C791" t="s">
        <v>606</v>
      </c>
      <c r="D791">
        <v>4031</v>
      </c>
      <c r="E791">
        <v>1813</v>
      </c>
      <c r="F791">
        <v>6096</v>
      </c>
      <c r="G791">
        <v>2016</v>
      </c>
      <c r="H791">
        <v>2218</v>
      </c>
      <c r="I791">
        <v>0.66125328100000003</v>
      </c>
      <c r="J791">
        <v>0.29740813599999999</v>
      </c>
      <c r="K791">
        <v>0.36384514400000001</v>
      </c>
      <c r="L791">
        <v>0.95866141699999996</v>
      </c>
      <c r="M791">
        <f t="shared" si="12"/>
        <v>19007</v>
      </c>
      <c r="N791">
        <v>227</v>
      </c>
      <c r="O791">
        <v>304</v>
      </c>
      <c r="P791">
        <v>-92.867034000000004</v>
      </c>
      <c r="Q791">
        <v>40.739835999999997</v>
      </c>
      <c r="R791">
        <v>-93.469612179999999</v>
      </c>
      <c r="S791">
        <v>42.026685950000001</v>
      </c>
      <c r="T791" s="1">
        <v>35815</v>
      </c>
      <c r="U791" s="2">
        <v>12505</v>
      </c>
      <c r="V791" s="3">
        <v>4.72</v>
      </c>
      <c r="W791" s="3">
        <v>44.8</v>
      </c>
      <c r="X791" s="3">
        <v>50.286000000000001</v>
      </c>
      <c r="Y791" s="3">
        <v>97.516000000000005</v>
      </c>
      <c r="Z791" s="3">
        <v>0.48399999999999999</v>
      </c>
      <c r="AA791" s="3">
        <v>4.8000000000000001E-2</v>
      </c>
      <c r="AB791" s="3">
        <v>0.49199999999999999</v>
      </c>
      <c r="AC791" s="3">
        <v>1.722</v>
      </c>
      <c r="AD791" s="3">
        <v>9.7240000000000002</v>
      </c>
      <c r="AE791" s="3">
        <v>1.278</v>
      </c>
      <c r="AF791" s="4">
        <v>0.46129999999999999</v>
      </c>
      <c r="AG791" s="3">
        <v>2.29</v>
      </c>
      <c r="AH791" s="3">
        <v>35.664999999999999</v>
      </c>
      <c r="AI791" s="3">
        <v>13.574999999999999</v>
      </c>
      <c r="AJ791" s="3">
        <v>4.5469999999999997</v>
      </c>
      <c r="AK791" s="3">
        <v>218.98</v>
      </c>
      <c r="AL791" s="3">
        <v>497.28863819999998</v>
      </c>
      <c r="AM791">
        <v>10</v>
      </c>
    </row>
    <row r="792" spans="1:39" x14ac:dyDescent="0.2">
      <c r="A792" t="s">
        <v>603</v>
      </c>
      <c r="B792">
        <v>19009</v>
      </c>
      <c r="C792" t="s">
        <v>607</v>
      </c>
      <c r="D792">
        <v>2135</v>
      </c>
      <c r="E792">
        <v>1079</v>
      </c>
      <c r="F792">
        <v>3379</v>
      </c>
      <c r="G792">
        <v>2016</v>
      </c>
      <c r="H792">
        <v>1056</v>
      </c>
      <c r="I792">
        <v>0.63184374099999996</v>
      </c>
      <c r="J792">
        <v>0.31932524400000001</v>
      </c>
      <c r="K792">
        <v>0.31251849700000001</v>
      </c>
      <c r="L792">
        <v>0.95116898500000002</v>
      </c>
      <c r="M792">
        <f t="shared" si="12"/>
        <v>19009</v>
      </c>
      <c r="N792">
        <v>227</v>
      </c>
      <c r="O792">
        <v>304</v>
      </c>
      <c r="P792">
        <v>-94.925302000000002</v>
      </c>
      <c r="Q792">
        <v>41.676828999999998</v>
      </c>
      <c r="R792">
        <v>-93.469612179999999</v>
      </c>
      <c r="S792">
        <v>42.026685950000001</v>
      </c>
      <c r="T792" s="1">
        <v>44010</v>
      </c>
      <c r="U792" s="2">
        <v>5626</v>
      </c>
      <c r="V792" s="3">
        <v>3.29</v>
      </c>
      <c r="W792" s="3">
        <v>48.3</v>
      </c>
      <c r="X792" s="3">
        <v>50.923999999999999</v>
      </c>
      <c r="Y792" s="3">
        <v>97.29</v>
      </c>
      <c r="Z792" s="3">
        <v>0.38</v>
      </c>
      <c r="AA792" s="3">
        <v>0.65600000000000003</v>
      </c>
      <c r="AB792" s="3">
        <v>0.19</v>
      </c>
      <c r="AC792" s="3">
        <v>0.60399999999999998</v>
      </c>
      <c r="AD792" s="3">
        <v>9.7479999999999993</v>
      </c>
      <c r="AE792" s="3">
        <v>0.55200000000000005</v>
      </c>
      <c r="AF792" s="4">
        <v>0.46660000000000001</v>
      </c>
      <c r="AG792" s="3">
        <v>2.12</v>
      </c>
      <c r="AH792" s="3">
        <v>42.372</v>
      </c>
      <c r="AI792" s="3">
        <v>8.9589999999999996</v>
      </c>
      <c r="AJ792" s="3">
        <v>4.1829999999999998</v>
      </c>
      <c r="AK792" s="3">
        <v>70.19</v>
      </c>
      <c r="AL792" s="3">
        <v>442.95884469999999</v>
      </c>
      <c r="AM792">
        <v>10</v>
      </c>
    </row>
    <row r="793" spans="1:39" x14ac:dyDescent="0.2">
      <c r="A793" t="s">
        <v>603</v>
      </c>
      <c r="B793">
        <v>19011</v>
      </c>
      <c r="C793" t="s">
        <v>128</v>
      </c>
      <c r="D793">
        <v>8226</v>
      </c>
      <c r="E793">
        <v>4672</v>
      </c>
      <c r="F793">
        <v>13690</v>
      </c>
      <c r="G793">
        <v>2016</v>
      </c>
      <c r="H793">
        <v>3554</v>
      </c>
      <c r="I793">
        <v>0.60087655200000001</v>
      </c>
      <c r="J793">
        <v>0.34127100100000002</v>
      </c>
      <c r="K793">
        <v>0.25960555099999999</v>
      </c>
      <c r="L793">
        <v>0.94214755299999997</v>
      </c>
      <c r="M793">
        <f t="shared" si="12"/>
        <v>19011</v>
      </c>
      <c r="N793">
        <v>227</v>
      </c>
      <c r="O793">
        <v>304</v>
      </c>
      <c r="P793">
        <v>-92.017477999999997</v>
      </c>
      <c r="Q793">
        <v>42.062220000000003</v>
      </c>
      <c r="R793">
        <v>-93.469612179999999</v>
      </c>
      <c r="S793">
        <v>42.026685950000001</v>
      </c>
      <c r="T793" s="1">
        <v>49450</v>
      </c>
      <c r="U793" s="2">
        <v>25644</v>
      </c>
      <c r="V793" s="3">
        <v>3.6</v>
      </c>
      <c r="W793" s="3">
        <v>41.8</v>
      </c>
      <c r="X793" s="3">
        <v>50.027000000000001</v>
      </c>
      <c r="Y793" s="3">
        <v>97.772000000000006</v>
      </c>
      <c r="Z793" s="3">
        <v>0.54400000000000004</v>
      </c>
      <c r="AA793" s="3">
        <v>3.9E-2</v>
      </c>
      <c r="AB793" s="3">
        <v>0.307</v>
      </c>
      <c r="AC793" s="3">
        <v>1.38</v>
      </c>
      <c r="AD793" s="3">
        <v>9.3640000000000008</v>
      </c>
      <c r="AE793" s="3">
        <v>0.85899999999999999</v>
      </c>
      <c r="AF793" s="4">
        <v>0.42809999999999998</v>
      </c>
      <c r="AG793" s="3">
        <v>2.5</v>
      </c>
      <c r="AH793" s="3">
        <v>35.744999999999997</v>
      </c>
      <c r="AI793" s="3">
        <v>16.103000000000002</v>
      </c>
      <c r="AJ793" s="3">
        <v>5.6509999999999998</v>
      </c>
      <c r="AK793" s="3">
        <v>0</v>
      </c>
      <c r="AL793" s="3">
        <v>716.09823410000001</v>
      </c>
      <c r="AM793">
        <v>10</v>
      </c>
    </row>
    <row r="794" spans="1:39" x14ac:dyDescent="0.2">
      <c r="A794" t="s">
        <v>603</v>
      </c>
      <c r="B794">
        <v>19013</v>
      </c>
      <c r="C794" t="s">
        <v>608</v>
      </c>
      <c r="D794">
        <v>27382</v>
      </c>
      <c r="E794">
        <v>32006</v>
      </c>
      <c r="F794">
        <v>63221</v>
      </c>
      <c r="G794">
        <v>2016</v>
      </c>
      <c r="H794">
        <v>4624</v>
      </c>
      <c r="I794">
        <v>0.43311557899999997</v>
      </c>
      <c r="J794">
        <v>0.50625583299999999</v>
      </c>
      <c r="K794">
        <v>7.3140254000000002E-2</v>
      </c>
      <c r="L794">
        <v>0.93937141099999999</v>
      </c>
      <c r="M794">
        <f t="shared" si="12"/>
        <v>19013</v>
      </c>
      <c r="N794">
        <v>227</v>
      </c>
      <c r="O794">
        <v>304</v>
      </c>
      <c r="P794">
        <v>-92.370013</v>
      </c>
      <c r="Q794">
        <v>42.490850999999999</v>
      </c>
      <c r="R794">
        <v>-93.469612179999999</v>
      </c>
      <c r="S794">
        <v>42.026685950000001</v>
      </c>
      <c r="T794" s="1">
        <v>41009</v>
      </c>
      <c r="U794" s="2">
        <v>133077</v>
      </c>
      <c r="V794" s="3">
        <v>4.62</v>
      </c>
      <c r="W794" s="3">
        <v>34.799999999999997</v>
      </c>
      <c r="X794" s="3">
        <v>51.024999999999999</v>
      </c>
      <c r="Y794" s="3">
        <v>85.087999999999994</v>
      </c>
      <c r="Z794" s="3">
        <v>8.8680000000000003</v>
      </c>
      <c r="AA794" s="3">
        <v>0.316</v>
      </c>
      <c r="AB794" s="3">
        <v>1.964</v>
      </c>
      <c r="AC794" s="3">
        <v>4.1360000000000001</v>
      </c>
      <c r="AD794" s="3">
        <v>7.7080000000000002</v>
      </c>
      <c r="AE794" s="3">
        <v>5.8940000000000001</v>
      </c>
      <c r="AF794" s="4">
        <v>0.44719999999999999</v>
      </c>
      <c r="AG794" s="3">
        <v>2.42</v>
      </c>
      <c r="AH794" s="3">
        <v>32.700000000000003</v>
      </c>
      <c r="AI794" s="3">
        <v>17.821000000000002</v>
      </c>
      <c r="AJ794" s="3">
        <v>9.1609999999999996</v>
      </c>
      <c r="AK794" s="3">
        <v>511.49</v>
      </c>
      <c r="AL794" s="3">
        <v>565.86676999999997</v>
      </c>
      <c r="AM794">
        <v>6</v>
      </c>
    </row>
    <row r="795" spans="1:39" x14ac:dyDescent="0.2">
      <c r="A795" t="s">
        <v>603</v>
      </c>
      <c r="B795">
        <v>19015</v>
      </c>
      <c r="C795" t="s">
        <v>129</v>
      </c>
      <c r="D795">
        <v>7458</v>
      </c>
      <c r="E795">
        <v>5517</v>
      </c>
      <c r="F795">
        <v>13984</v>
      </c>
      <c r="G795">
        <v>2016</v>
      </c>
      <c r="H795">
        <v>1941</v>
      </c>
      <c r="I795">
        <v>0.53332379900000004</v>
      </c>
      <c r="J795">
        <v>0.39452231100000001</v>
      </c>
      <c r="K795">
        <v>0.138801487</v>
      </c>
      <c r="L795">
        <v>0.92784610999999995</v>
      </c>
      <c r="M795">
        <f t="shared" si="12"/>
        <v>19015</v>
      </c>
      <c r="N795">
        <v>227</v>
      </c>
      <c r="O795">
        <v>304</v>
      </c>
      <c r="P795">
        <v>-93.895155000000003</v>
      </c>
      <c r="Q795">
        <v>42.026494</v>
      </c>
      <c r="R795">
        <v>-93.469612179999999</v>
      </c>
      <c r="S795">
        <v>42.026685950000001</v>
      </c>
      <c r="T795" s="1">
        <v>45215</v>
      </c>
      <c r="U795" s="2">
        <v>26416</v>
      </c>
      <c r="V795" s="3">
        <v>2.78</v>
      </c>
      <c r="W795" s="3">
        <v>41.1</v>
      </c>
      <c r="X795" s="3">
        <v>49.661000000000001</v>
      </c>
      <c r="Y795" s="3">
        <v>96.997</v>
      </c>
      <c r="Z795" s="3">
        <v>1.2270000000000001</v>
      </c>
      <c r="AA795" s="3">
        <v>0.22700000000000001</v>
      </c>
      <c r="AB795" s="3">
        <v>0.13600000000000001</v>
      </c>
      <c r="AC795" s="3">
        <v>2.37</v>
      </c>
      <c r="AD795" s="3">
        <v>9.4909999999999997</v>
      </c>
      <c r="AE795" s="3">
        <v>1.42</v>
      </c>
      <c r="AF795" s="4">
        <v>0.40660000000000002</v>
      </c>
      <c r="AG795" s="3">
        <v>2.33</v>
      </c>
      <c r="AH795" s="3">
        <v>34.402000000000001</v>
      </c>
      <c r="AI795" s="3">
        <v>15.484</v>
      </c>
      <c r="AJ795" s="3">
        <v>6.9589999999999996</v>
      </c>
      <c r="AK795" s="3">
        <v>276.76</v>
      </c>
      <c r="AL795" s="3">
        <v>571.55502809999996</v>
      </c>
      <c r="AM795">
        <v>10</v>
      </c>
    </row>
    <row r="796" spans="1:39" x14ac:dyDescent="0.2">
      <c r="A796" t="s">
        <v>603</v>
      </c>
      <c r="B796">
        <v>19017</v>
      </c>
      <c r="C796" t="s">
        <v>609</v>
      </c>
      <c r="D796">
        <v>7199</v>
      </c>
      <c r="E796">
        <v>5349</v>
      </c>
      <c r="F796">
        <v>13350</v>
      </c>
      <c r="G796">
        <v>2016</v>
      </c>
      <c r="H796">
        <v>1850</v>
      </c>
      <c r="I796">
        <v>0.53925093599999996</v>
      </c>
      <c r="J796">
        <v>0.40067415699999998</v>
      </c>
      <c r="K796">
        <v>0.13857677900000001</v>
      </c>
      <c r="L796">
        <v>0.93992509400000002</v>
      </c>
      <c r="M796">
        <f t="shared" si="12"/>
        <v>19017</v>
      </c>
      <c r="N796">
        <v>227</v>
      </c>
      <c r="O796">
        <v>304</v>
      </c>
      <c r="P796">
        <v>-92.376966999999993</v>
      </c>
      <c r="Q796">
        <v>42.743057999999998</v>
      </c>
      <c r="R796">
        <v>-93.469612179999999</v>
      </c>
      <c r="S796">
        <v>42.026685950000001</v>
      </c>
      <c r="T796" s="1">
        <v>45578</v>
      </c>
      <c r="U796" s="2">
        <v>24747</v>
      </c>
      <c r="V796" s="3">
        <v>3.56</v>
      </c>
      <c r="W796" s="3">
        <v>38.9</v>
      </c>
      <c r="X796" s="3">
        <v>50.651000000000003</v>
      </c>
      <c r="Y796" s="3">
        <v>96.331000000000003</v>
      </c>
      <c r="Z796" s="3">
        <v>1.0740000000000001</v>
      </c>
      <c r="AA796" s="3">
        <v>0.24299999999999999</v>
      </c>
      <c r="AB796" s="3">
        <v>0.876</v>
      </c>
      <c r="AC796" s="3">
        <v>1.375</v>
      </c>
      <c r="AD796" s="3">
        <v>8.3970000000000002</v>
      </c>
      <c r="AE796" s="3">
        <v>2.0150000000000001</v>
      </c>
      <c r="AF796" s="4">
        <v>0.41739999999999999</v>
      </c>
      <c r="AG796" s="3">
        <v>2.4700000000000002</v>
      </c>
      <c r="AH796" s="3">
        <v>34.5</v>
      </c>
      <c r="AI796" s="3">
        <v>20.119</v>
      </c>
      <c r="AJ796" s="3">
        <v>7.7350000000000003</v>
      </c>
      <c r="AK796" s="3">
        <v>377.55</v>
      </c>
      <c r="AL796" s="3">
        <v>435.47662129999998</v>
      </c>
      <c r="AM796">
        <v>6</v>
      </c>
    </row>
    <row r="797" spans="1:39" x14ac:dyDescent="0.2">
      <c r="A797" t="s">
        <v>603</v>
      </c>
      <c r="B797">
        <v>19019</v>
      </c>
      <c r="C797" t="s">
        <v>610</v>
      </c>
      <c r="D797">
        <v>5504</v>
      </c>
      <c r="E797">
        <v>3966</v>
      </c>
      <c r="F797">
        <v>10137</v>
      </c>
      <c r="G797">
        <v>2016</v>
      </c>
      <c r="H797">
        <v>1538</v>
      </c>
      <c r="I797">
        <v>0.54296142800000002</v>
      </c>
      <c r="J797">
        <v>0.39124001200000003</v>
      </c>
      <c r="K797">
        <v>0.151721417</v>
      </c>
      <c r="L797">
        <v>0.93420144000000005</v>
      </c>
      <c r="M797">
        <f t="shared" si="12"/>
        <v>19019</v>
      </c>
      <c r="N797">
        <v>227</v>
      </c>
      <c r="O797">
        <v>304</v>
      </c>
      <c r="P797">
        <v>-91.901041000000006</v>
      </c>
      <c r="Q797">
        <v>42.486956999999997</v>
      </c>
      <c r="R797">
        <v>-93.469612179999999</v>
      </c>
      <c r="S797">
        <v>42.026685950000001</v>
      </c>
      <c r="T797" s="1">
        <v>44055</v>
      </c>
      <c r="U797" s="2">
        <v>21007</v>
      </c>
      <c r="V797" s="3">
        <v>4.0999999999999996</v>
      </c>
      <c r="W797" s="3">
        <v>38.5</v>
      </c>
      <c r="X797" s="3">
        <v>50.296999999999997</v>
      </c>
      <c r="Y797" s="3">
        <v>97.564999999999998</v>
      </c>
      <c r="Z797" s="3">
        <v>0.34200000000000003</v>
      </c>
      <c r="AA797" s="3">
        <v>0.36099999999999999</v>
      </c>
      <c r="AB797" s="3">
        <v>0.495</v>
      </c>
      <c r="AC797" s="3">
        <v>1.431</v>
      </c>
      <c r="AD797" s="3">
        <v>8.7170000000000005</v>
      </c>
      <c r="AE797" s="3">
        <v>1.393</v>
      </c>
      <c r="AF797" s="4">
        <v>0.46970000000000001</v>
      </c>
      <c r="AG797" s="3">
        <v>2.5099999999999998</v>
      </c>
      <c r="AH797" s="3">
        <v>40.585000000000001</v>
      </c>
      <c r="AI797" s="3">
        <v>14.028</v>
      </c>
      <c r="AJ797" s="3">
        <v>3.9710000000000001</v>
      </c>
      <c r="AK797" s="3">
        <v>47.53</v>
      </c>
      <c r="AL797" s="3">
        <v>571.07509379999999</v>
      </c>
      <c r="AM797">
        <v>10</v>
      </c>
    </row>
    <row r="798" spans="1:39" x14ac:dyDescent="0.2">
      <c r="A798" t="s">
        <v>603</v>
      </c>
      <c r="B798">
        <v>19021</v>
      </c>
      <c r="C798" t="s">
        <v>611</v>
      </c>
      <c r="D798">
        <v>4895</v>
      </c>
      <c r="E798">
        <v>2851</v>
      </c>
      <c r="F798">
        <v>8179</v>
      </c>
      <c r="G798">
        <v>2016</v>
      </c>
      <c r="H798">
        <v>2044</v>
      </c>
      <c r="I798">
        <v>0.598483922</v>
      </c>
      <c r="J798">
        <v>0.34857561999999997</v>
      </c>
      <c r="K798">
        <v>0.249908302</v>
      </c>
      <c r="L798">
        <v>0.94705954299999995</v>
      </c>
      <c r="M798">
        <f t="shared" si="12"/>
        <v>19021</v>
      </c>
      <c r="N798">
        <v>227</v>
      </c>
      <c r="O798">
        <v>304</v>
      </c>
      <c r="P798">
        <v>-95.181443999999999</v>
      </c>
      <c r="Q798">
        <v>42.679152999999999</v>
      </c>
      <c r="R798">
        <v>-93.469612179999999</v>
      </c>
      <c r="S798">
        <v>42.026685950000001</v>
      </c>
      <c r="T798" s="1">
        <v>41074</v>
      </c>
      <c r="U798" s="2">
        <v>20325</v>
      </c>
      <c r="V798" s="3">
        <v>3.51</v>
      </c>
      <c r="W798" s="3">
        <v>35.4</v>
      </c>
      <c r="X798" s="3">
        <v>49.313000000000002</v>
      </c>
      <c r="Y798" s="3">
        <v>79.819000000000003</v>
      </c>
      <c r="Z798" s="3">
        <v>2.94</v>
      </c>
      <c r="AA798" s="3">
        <v>0.02</v>
      </c>
      <c r="AB798" s="3">
        <v>8.4320000000000004</v>
      </c>
      <c r="AC798" s="3">
        <v>24.681000000000001</v>
      </c>
      <c r="AD798" s="3">
        <v>7.2110000000000003</v>
      </c>
      <c r="AE798" s="3">
        <v>18.66</v>
      </c>
      <c r="AF798" s="4">
        <v>0.44230000000000003</v>
      </c>
      <c r="AG798" s="3">
        <v>2.59</v>
      </c>
      <c r="AH798" s="3">
        <v>30.539000000000001</v>
      </c>
      <c r="AI798" s="3">
        <v>12.868</v>
      </c>
      <c r="AJ798" s="3">
        <v>5.8310000000000004</v>
      </c>
      <c r="AK798" s="3">
        <v>310.95999999999998</v>
      </c>
      <c r="AL798" s="3">
        <v>574.895895</v>
      </c>
      <c r="AM798">
        <v>12</v>
      </c>
    </row>
    <row r="799" spans="1:39" x14ac:dyDescent="0.2">
      <c r="A799" t="s">
        <v>603</v>
      </c>
      <c r="B799">
        <v>19023</v>
      </c>
      <c r="C799" t="s">
        <v>18</v>
      </c>
      <c r="D799">
        <v>4918</v>
      </c>
      <c r="E799">
        <v>2163</v>
      </c>
      <c r="F799">
        <v>7457</v>
      </c>
      <c r="G799">
        <v>2016</v>
      </c>
      <c r="H799">
        <v>2755</v>
      </c>
      <c r="I799">
        <v>0.65951455000000003</v>
      </c>
      <c r="J799">
        <v>0.290063028</v>
      </c>
      <c r="K799">
        <v>0.36945152199999998</v>
      </c>
      <c r="L799">
        <v>0.94957757799999998</v>
      </c>
      <c r="M799">
        <f t="shared" si="12"/>
        <v>19023</v>
      </c>
      <c r="N799">
        <v>227</v>
      </c>
      <c r="O799">
        <v>304</v>
      </c>
      <c r="P799">
        <v>-92.758691999999996</v>
      </c>
      <c r="Q799">
        <v>42.707538</v>
      </c>
      <c r="R799">
        <v>-93.469612179999999</v>
      </c>
      <c r="S799">
        <v>42.026685950000001</v>
      </c>
      <c r="T799" s="1">
        <v>41940</v>
      </c>
      <c r="U799" s="2">
        <v>14702</v>
      </c>
      <c r="V799" s="3">
        <v>4.34</v>
      </c>
      <c r="W799" s="3">
        <v>43.7</v>
      </c>
      <c r="X799" s="3">
        <v>49.982999999999997</v>
      </c>
      <c r="Y799" s="3">
        <v>98.090999999999994</v>
      </c>
      <c r="Z799" s="3">
        <v>0.30099999999999999</v>
      </c>
      <c r="AA799" s="3">
        <v>0.28799999999999998</v>
      </c>
      <c r="AB799" s="3">
        <v>0.56299999999999994</v>
      </c>
      <c r="AC799" s="3">
        <v>1.1850000000000001</v>
      </c>
      <c r="AD799" s="3">
        <v>8.5410000000000004</v>
      </c>
      <c r="AE799" s="3">
        <v>1.085</v>
      </c>
      <c r="AF799" s="4">
        <v>0.40639999999999998</v>
      </c>
      <c r="AG799" s="3">
        <v>2.34</v>
      </c>
      <c r="AH799" s="3">
        <v>40.337000000000003</v>
      </c>
      <c r="AI799" s="3">
        <v>11.034000000000001</v>
      </c>
      <c r="AJ799" s="3">
        <v>4.6360000000000001</v>
      </c>
      <c r="AK799" s="3">
        <v>10.01</v>
      </c>
      <c r="AL799" s="3">
        <v>580.13608429999999</v>
      </c>
      <c r="AM799">
        <v>10</v>
      </c>
    </row>
    <row r="800" spans="1:39" x14ac:dyDescent="0.2">
      <c r="A800" t="s">
        <v>603</v>
      </c>
      <c r="B800">
        <v>19025</v>
      </c>
      <c r="C800" t="s">
        <v>19</v>
      </c>
      <c r="D800">
        <v>3466</v>
      </c>
      <c r="E800">
        <v>1396</v>
      </c>
      <c r="F800">
        <v>5105</v>
      </c>
      <c r="G800">
        <v>2016</v>
      </c>
      <c r="H800">
        <v>2070</v>
      </c>
      <c r="I800">
        <v>0.67894221399999999</v>
      </c>
      <c r="J800">
        <v>0.27345739499999999</v>
      </c>
      <c r="K800">
        <v>0.405484819</v>
      </c>
      <c r="L800">
        <v>0.95239960800000001</v>
      </c>
      <c r="M800">
        <f t="shared" si="12"/>
        <v>19025</v>
      </c>
      <c r="N800">
        <v>227</v>
      </c>
      <c r="O800">
        <v>304</v>
      </c>
      <c r="P800">
        <v>-94.625331000000003</v>
      </c>
      <c r="Q800">
        <v>42.400162000000002</v>
      </c>
      <c r="R800">
        <v>-93.469612179999999</v>
      </c>
      <c r="S800">
        <v>42.026685950000001</v>
      </c>
      <c r="T800" s="1">
        <v>46550</v>
      </c>
      <c r="U800" s="2">
        <v>9811</v>
      </c>
      <c r="V800" s="3">
        <v>3.76</v>
      </c>
      <c r="W800" s="3">
        <v>45.4</v>
      </c>
      <c r="X800" s="3">
        <v>48.35</v>
      </c>
      <c r="Y800" s="3">
        <v>96.192999999999998</v>
      </c>
      <c r="Z800" s="3">
        <v>1.661</v>
      </c>
      <c r="AA800" s="3">
        <v>0.314</v>
      </c>
      <c r="AB800" s="3">
        <v>0.26300000000000001</v>
      </c>
      <c r="AC800" s="3">
        <v>1.823</v>
      </c>
      <c r="AD800" s="3">
        <v>10.391999999999999</v>
      </c>
      <c r="AE800" s="3">
        <v>1.367</v>
      </c>
      <c r="AF800" s="4">
        <v>0.45879999999999999</v>
      </c>
      <c r="AG800" s="3">
        <v>2.15</v>
      </c>
      <c r="AH800" s="3">
        <v>36.368000000000002</v>
      </c>
      <c r="AI800" s="3">
        <v>12.647</v>
      </c>
      <c r="AJ800" s="3">
        <v>5.7279999999999998</v>
      </c>
      <c r="AK800" s="3">
        <v>45.87</v>
      </c>
      <c r="AL800" s="3">
        <v>569.84291010000004</v>
      </c>
      <c r="AM800">
        <v>10</v>
      </c>
    </row>
    <row r="801" spans="1:39" x14ac:dyDescent="0.2">
      <c r="A801" t="s">
        <v>603</v>
      </c>
      <c r="B801">
        <v>19027</v>
      </c>
      <c r="C801" t="s">
        <v>131</v>
      </c>
      <c r="D801">
        <v>6627</v>
      </c>
      <c r="E801">
        <v>3305</v>
      </c>
      <c r="F801">
        <v>10435</v>
      </c>
      <c r="G801">
        <v>2016</v>
      </c>
      <c r="H801">
        <v>3322</v>
      </c>
      <c r="I801">
        <v>0.63507426899999997</v>
      </c>
      <c r="J801">
        <v>0.31672256799999998</v>
      </c>
      <c r="K801">
        <v>0.31835170099999999</v>
      </c>
      <c r="L801">
        <v>0.95179683800000003</v>
      </c>
      <c r="M801">
        <f t="shared" si="12"/>
        <v>19027</v>
      </c>
      <c r="N801">
        <v>227</v>
      </c>
      <c r="O801">
        <v>304</v>
      </c>
      <c r="P801">
        <v>-94.867633999999995</v>
      </c>
      <c r="Q801">
        <v>42.038570999999997</v>
      </c>
      <c r="R801">
        <v>-93.469612179999999</v>
      </c>
      <c r="S801">
        <v>42.026685950000001</v>
      </c>
      <c r="T801" s="1">
        <v>50359</v>
      </c>
      <c r="U801" s="2">
        <v>20388</v>
      </c>
      <c r="V801" s="3">
        <v>2.5499999999999998</v>
      </c>
      <c r="W801" s="3">
        <v>42</v>
      </c>
      <c r="X801" s="3">
        <v>51.305999999999997</v>
      </c>
      <c r="Y801" s="3">
        <v>97.149000000000001</v>
      </c>
      <c r="Z801" s="3">
        <v>1.421</v>
      </c>
      <c r="AA801" s="3">
        <v>6.8000000000000005E-2</v>
      </c>
      <c r="AB801" s="3">
        <v>7.8E-2</v>
      </c>
      <c r="AC801" s="3">
        <v>2.2570000000000001</v>
      </c>
      <c r="AD801" s="3">
        <v>8.7509999999999994</v>
      </c>
      <c r="AE801" s="3">
        <v>1.08</v>
      </c>
      <c r="AF801" s="4">
        <v>0.433</v>
      </c>
      <c r="AG801" s="3">
        <v>2.35</v>
      </c>
      <c r="AH801" s="3">
        <v>39.451000000000001</v>
      </c>
      <c r="AI801" s="3">
        <v>15.84</v>
      </c>
      <c r="AJ801" s="3">
        <v>5.5869999999999997</v>
      </c>
      <c r="AK801" s="3">
        <v>63.44</v>
      </c>
      <c r="AL801" s="3">
        <v>569.43383129999995</v>
      </c>
      <c r="AM801">
        <v>10</v>
      </c>
    </row>
    <row r="802" spans="1:39" x14ac:dyDescent="0.2">
      <c r="A802" t="s">
        <v>603</v>
      </c>
      <c r="B802">
        <v>19029</v>
      </c>
      <c r="C802" t="s">
        <v>511</v>
      </c>
      <c r="D802">
        <v>4755</v>
      </c>
      <c r="E802">
        <v>1946</v>
      </c>
      <c r="F802">
        <v>7055</v>
      </c>
      <c r="G802">
        <v>2016</v>
      </c>
      <c r="H802">
        <v>2809</v>
      </c>
      <c r="I802">
        <v>0.67399007799999999</v>
      </c>
      <c r="J802">
        <v>0.27583274299999999</v>
      </c>
      <c r="K802">
        <v>0.398157335</v>
      </c>
      <c r="L802">
        <v>0.94982282100000004</v>
      </c>
      <c r="M802">
        <f t="shared" si="12"/>
        <v>19029</v>
      </c>
      <c r="N802">
        <v>227</v>
      </c>
      <c r="O802">
        <v>304</v>
      </c>
      <c r="P802">
        <v>-94.979466000000002</v>
      </c>
      <c r="Q802">
        <v>41.365898000000001</v>
      </c>
      <c r="R802">
        <v>-93.469612179999999</v>
      </c>
      <c r="S802">
        <v>42.026685950000001</v>
      </c>
      <c r="T802" s="1">
        <v>43798</v>
      </c>
      <c r="U802" s="2">
        <v>13176</v>
      </c>
      <c r="V802" s="3">
        <v>3.26</v>
      </c>
      <c r="W802" s="3">
        <v>44.6</v>
      </c>
      <c r="X802" s="3">
        <v>50.622</v>
      </c>
      <c r="Y802" s="3">
        <v>97.647999999999996</v>
      </c>
      <c r="Z802" s="3">
        <v>0.26100000000000001</v>
      </c>
      <c r="AA802" s="3">
        <v>0.372</v>
      </c>
      <c r="AB802" s="3">
        <v>0.52900000000000003</v>
      </c>
      <c r="AC802" s="3">
        <v>2.3519999999999999</v>
      </c>
      <c r="AD802" s="3">
        <v>9.4939999999999998</v>
      </c>
      <c r="AE802" s="3">
        <v>1.4</v>
      </c>
      <c r="AF802" s="4">
        <v>0.42159999999999997</v>
      </c>
      <c r="AG802" s="3">
        <v>2.16</v>
      </c>
      <c r="AH802" s="3">
        <v>42.798000000000002</v>
      </c>
      <c r="AI802" s="3">
        <v>14.826000000000001</v>
      </c>
      <c r="AJ802" s="3">
        <v>5.0049999999999999</v>
      </c>
      <c r="AK802" s="3">
        <v>238.35</v>
      </c>
      <c r="AL802" s="3">
        <v>564.25520989999995</v>
      </c>
      <c r="AM802">
        <v>10</v>
      </c>
    </row>
    <row r="803" spans="1:39" x14ac:dyDescent="0.2">
      <c r="A803" t="s">
        <v>603</v>
      </c>
      <c r="B803">
        <v>19031</v>
      </c>
      <c r="C803" t="s">
        <v>612</v>
      </c>
      <c r="D803">
        <v>5275</v>
      </c>
      <c r="E803">
        <v>3578</v>
      </c>
      <c r="F803">
        <v>9386</v>
      </c>
      <c r="G803">
        <v>2016</v>
      </c>
      <c r="H803">
        <v>1697</v>
      </c>
      <c r="I803">
        <v>0.56200724499999999</v>
      </c>
      <c r="J803">
        <v>0.38120605200000002</v>
      </c>
      <c r="K803">
        <v>0.180801193</v>
      </c>
      <c r="L803">
        <v>0.94321329600000003</v>
      </c>
      <c r="M803">
        <f t="shared" si="12"/>
        <v>19031</v>
      </c>
      <c r="N803">
        <v>227</v>
      </c>
      <c r="O803">
        <v>304</v>
      </c>
      <c r="P803">
        <v>-91.137388000000001</v>
      </c>
      <c r="Q803">
        <v>41.757883</v>
      </c>
      <c r="R803">
        <v>-93.469612179999999</v>
      </c>
      <c r="S803">
        <v>42.026685950000001</v>
      </c>
      <c r="T803" s="1">
        <v>50435</v>
      </c>
      <c r="U803" s="2">
        <v>18348</v>
      </c>
      <c r="V803" s="3">
        <v>3.31</v>
      </c>
      <c r="W803" s="3">
        <v>42.2</v>
      </c>
      <c r="X803" s="3">
        <v>50.850999999999999</v>
      </c>
      <c r="Y803" s="3">
        <v>97.08</v>
      </c>
      <c r="Z803" s="3">
        <v>0.58699999999999997</v>
      </c>
      <c r="AA803" s="3">
        <v>0.14699999999999999</v>
      </c>
      <c r="AB803" s="3">
        <v>0.81</v>
      </c>
      <c r="AC803" s="3">
        <v>1.8160000000000001</v>
      </c>
      <c r="AD803" s="3">
        <v>10.768000000000001</v>
      </c>
      <c r="AE803" s="3">
        <v>1.3160000000000001</v>
      </c>
      <c r="AF803" s="4">
        <v>0.37390000000000001</v>
      </c>
      <c r="AG803" s="3">
        <v>2.38</v>
      </c>
      <c r="AH803" s="3">
        <v>36.186999999999998</v>
      </c>
      <c r="AI803" s="3">
        <v>16.443999999999999</v>
      </c>
      <c r="AJ803" s="3">
        <v>5.6029999999999998</v>
      </c>
      <c r="AK803" s="3">
        <v>95.42</v>
      </c>
      <c r="AL803" s="3">
        <v>579.45840199999998</v>
      </c>
      <c r="AM803">
        <v>10</v>
      </c>
    </row>
    <row r="804" spans="1:39" x14ac:dyDescent="0.2">
      <c r="A804" t="s">
        <v>603</v>
      </c>
      <c r="B804">
        <v>19033</v>
      </c>
      <c r="C804" t="s">
        <v>613</v>
      </c>
      <c r="D804">
        <v>11583</v>
      </c>
      <c r="E804">
        <v>9840</v>
      </c>
      <c r="F804">
        <v>22633</v>
      </c>
      <c r="G804">
        <v>2016</v>
      </c>
      <c r="H804">
        <v>1743</v>
      </c>
      <c r="I804">
        <v>0.51177484200000001</v>
      </c>
      <c r="J804">
        <v>0.43476339899999999</v>
      </c>
      <c r="K804">
        <v>7.7011442999999999E-2</v>
      </c>
      <c r="L804">
        <v>0.94653824099999995</v>
      </c>
      <c r="M804">
        <f t="shared" si="12"/>
        <v>19033</v>
      </c>
      <c r="N804">
        <v>227</v>
      </c>
      <c r="O804">
        <v>304</v>
      </c>
      <c r="P804">
        <v>-93.246222000000003</v>
      </c>
      <c r="Q804">
        <v>43.135115999999996</v>
      </c>
      <c r="R804">
        <v>-93.469612179999999</v>
      </c>
      <c r="S804">
        <v>42.026685950000001</v>
      </c>
      <c r="T804" s="1">
        <v>51370</v>
      </c>
      <c r="U804" s="2">
        <v>43096</v>
      </c>
      <c r="V804" s="3">
        <v>3.58</v>
      </c>
      <c r="W804" s="3">
        <v>44.3</v>
      </c>
      <c r="X804" s="3">
        <v>51.167000000000002</v>
      </c>
      <c r="Y804" s="3">
        <v>94.896000000000001</v>
      </c>
      <c r="Z804" s="3">
        <v>1.575</v>
      </c>
      <c r="AA804" s="3">
        <v>0.27200000000000002</v>
      </c>
      <c r="AB804" s="3">
        <v>1.127</v>
      </c>
      <c r="AC804" s="3">
        <v>4.4039999999999999</v>
      </c>
      <c r="AD804" s="3">
        <v>10.432</v>
      </c>
      <c r="AE804" s="3">
        <v>2.48</v>
      </c>
      <c r="AF804" s="4">
        <v>0.4496</v>
      </c>
      <c r="AG804" s="3">
        <v>2.19</v>
      </c>
      <c r="AH804" s="3">
        <v>31.417999999999999</v>
      </c>
      <c r="AI804" s="3">
        <v>15.839</v>
      </c>
      <c r="AJ804" s="3">
        <v>6.02</v>
      </c>
      <c r="AK804" s="3">
        <v>133.31</v>
      </c>
      <c r="AL804" s="3">
        <v>568.29685489999997</v>
      </c>
      <c r="AM804">
        <v>10</v>
      </c>
    </row>
    <row r="805" spans="1:39" x14ac:dyDescent="0.2">
      <c r="A805" t="s">
        <v>603</v>
      </c>
      <c r="B805">
        <v>19035</v>
      </c>
      <c r="C805" t="s">
        <v>21</v>
      </c>
      <c r="D805">
        <v>4188</v>
      </c>
      <c r="E805">
        <v>1676</v>
      </c>
      <c r="F805">
        <v>6186</v>
      </c>
      <c r="G805">
        <v>2016</v>
      </c>
      <c r="H805">
        <v>2512</v>
      </c>
      <c r="I805">
        <v>0.67701260900000004</v>
      </c>
      <c r="J805">
        <v>0.27093436799999998</v>
      </c>
      <c r="K805">
        <v>0.40607824100000001</v>
      </c>
      <c r="L805">
        <v>0.94794697699999997</v>
      </c>
      <c r="M805">
        <f t="shared" si="12"/>
        <v>19035</v>
      </c>
      <c r="N805">
        <v>227</v>
      </c>
      <c r="O805">
        <v>304</v>
      </c>
      <c r="P805">
        <v>-95.593936999999997</v>
      </c>
      <c r="Q805">
        <v>42.749288</v>
      </c>
      <c r="R805">
        <v>-93.469612179999999</v>
      </c>
      <c r="S805">
        <v>42.026685950000001</v>
      </c>
      <c r="T805" s="1">
        <v>57390</v>
      </c>
      <c r="U805" s="2">
        <v>11394</v>
      </c>
      <c r="V805" s="3">
        <v>3.62</v>
      </c>
      <c r="W805" s="3">
        <v>46.5</v>
      </c>
      <c r="X805" s="3">
        <v>50.094000000000001</v>
      </c>
      <c r="Y805" s="3">
        <v>97.269000000000005</v>
      </c>
      <c r="Z805" s="3">
        <v>0.70599999999999996</v>
      </c>
      <c r="AA805" s="3">
        <v>0.47699999999999998</v>
      </c>
      <c r="AB805" s="3">
        <v>0.41699999999999998</v>
      </c>
      <c r="AC805" s="3">
        <v>3.1059999999999999</v>
      </c>
      <c r="AD805" s="3">
        <v>10.53</v>
      </c>
      <c r="AE805" s="3">
        <v>1.353</v>
      </c>
      <c r="AF805" s="4">
        <v>0.43519999999999998</v>
      </c>
      <c r="AG805" s="3">
        <v>2.13</v>
      </c>
      <c r="AH805" s="3">
        <v>34.771999999999998</v>
      </c>
      <c r="AI805" s="3">
        <v>14.824</v>
      </c>
      <c r="AJ805" s="3">
        <v>4.3390000000000004</v>
      </c>
      <c r="AK805" s="3">
        <v>175.4</v>
      </c>
      <c r="AL805" s="3">
        <v>576.90335010000001</v>
      </c>
      <c r="AM805">
        <v>10</v>
      </c>
    </row>
    <row r="806" spans="1:39" x14ac:dyDescent="0.2">
      <c r="A806" t="s">
        <v>603</v>
      </c>
      <c r="B806">
        <v>19037</v>
      </c>
      <c r="C806" t="s">
        <v>614</v>
      </c>
      <c r="D806">
        <v>3739</v>
      </c>
      <c r="E806">
        <v>2264</v>
      </c>
      <c r="F806">
        <v>6367</v>
      </c>
      <c r="G806">
        <v>2016</v>
      </c>
      <c r="H806">
        <v>1475</v>
      </c>
      <c r="I806">
        <v>0.58724674099999996</v>
      </c>
      <c r="J806">
        <v>0.35558347699999998</v>
      </c>
      <c r="K806">
        <v>0.23166326400000001</v>
      </c>
      <c r="L806">
        <v>0.942830218</v>
      </c>
      <c r="M806">
        <f t="shared" si="12"/>
        <v>19037</v>
      </c>
      <c r="N806">
        <v>227</v>
      </c>
      <c r="O806">
        <v>304</v>
      </c>
      <c r="P806">
        <v>-92.344318999999999</v>
      </c>
      <c r="Q806">
        <v>43.038058999999997</v>
      </c>
      <c r="R806">
        <v>-93.469612179999999</v>
      </c>
      <c r="S806">
        <v>42.026685950000001</v>
      </c>
      <c r="T806" s="1">
        <v>55902</v>
      </c>
      <c r="U806" s="2">
        <v>12094</v>
      </c>
      <c r="V806" s="3">
        <v>4.41</v>
      </c>
      <c r="W806" s="3">
        <v>44.2</v>
      </c>
      <c r="X806" s="3">
        <v>49.655000000000001</v>
      </c>
      <c r="Y806" s="3">
        <v>98.207999999999998</v>
      </c>
      <c r="Z806" s="3">
        <v>0.74</v>
      </c>
      <c r="AA806" s="3">
        <v>0.247</v>
      </c>
      <c r="AB806" s="3">
        <v>0.32900000000000001</v>
      </c>
      <c r="AC806" s="3">
        <v>2.2109999999999999</v>
      </c>
      <c r="AD806" s="3">
        <v>10.804</v>
      </c>
      <c r="AE806" s="3">
        <v>1.5129999999999999</v>
      </c>
      <c r="AF806" s="4">
        <v>0.41820000000000002</v>
      </c>
      <c r="AG806" s="3">
        <v>2.2799999999999998</v>
      </c>
      <c r="AH806" s="3">
        <v>44.136000000000003</v>
      </c>
      <c r="AI806" s="3">
        <v>10.579000000000001</v>
      </c>
      <c r="AJ806" s="3">
        <v>3.9009999999999998</v>
      </c>
      <c r="AK806" s="3">
        <v>172.59</v>
      </c>
      <c r="AL806" s="3">
        <v>504.3321181</v>
      </c>
      <c r="AM806">
        <v>10</v>
      </c>
    </row>
    <row r="807" spans="1:39" x14ac:dyDescent="0.2">
      <c r="A807" t="s">
        <v>603</v>
      </c>
      <c r="B807">
        <v>19039</v>
      </c>
      <c r="C807" t="s">
        <v>24</v>
      </c>
      <c r="D807">
        <v>2706</v>
      </c>
      <c r="E807">
        <v>1463</v>
      </c>
      <c r="F807">
        <v>4405</v>
      </c>
      <c r="G807">
        <v>2016</v>
      </c>
      <c r="H807">
        <v>1243</v>
      </c>
      <c r="I807">
        <v>0.61430193</v>
      </c>
      <c r="J807">
        <v>0.332122588</v>
      </c>
      <c r="K807">
        <v>0.282179342</v>
      </c>
      <c r="L807">
        <v>0.94642451800000005</v>
      </c>
      <c r="M807">
        <f t="shared" si="12"/>
        <v>19039</v>
      </c>
      <c r="N807">
        <v>227</v>
      </c>
      <c r="O807">
        <v>304</v>
      </c>
      <c r="P807">
        <v>-93.781260000000003</v>
      </c>
      <c r="Q807">
        <v>41.036835000000004</v>
      </c>
      <c r="R807">
        <v>-93.469612179999999</v>
      </c>
      <c r="S807">
        <v>42.026685950000001</v>
      </c>
      <c r="T807" s="1">
        <v>37286</v>
      </c>
      <c r="U807" s="2">
        <v>9288</v>
      </c>
      <c r="V807" s="3">
        <v>3.37</v>
      </c>
      <c r="W807" s="3">
        <v>39.700000000000003</v>
      </c>
      <c r="X807" s="3">
        <v>50.555</v>
      </c>
      <c r="Y807" s="3">
        <v>94.435000000000002</v>
      </c>
      <c r="Z807" s="3">
        <v>0.29099999999999998</v>
      </c>
      <c r="AA807" s="3">
        <v>0</v>
      </c>
      <c r="AB807" s="3">
        <v>0.84099999999999997</v>
      </c>
      <c r="AC807" s="3">
        <v>12.067</v>
      </c>
      <c r="AD807" s="3">
        <v>10.276</v>
      </c>
      <c r="AE807" s="3">
        <v>5.899</v>
      </c>
      <c r="AF807" s="4">
        <v>0.39900000000000002</v>
      </c>
      <c r="AG807" s="3">
        <v>2.37</v>
      </c>
      <c r="AH807" s="3">
        <v>44.267000000000003</v>
      </c>
      <c r="AI807" s="3">
        <v>11.755000000000001</v>
      </c>
      <c r="AJ807" s="3">
        <v>3.6389999999999998</v>
      </c>
      <c r="AK807" s="3">
        <v>139.9</v>
      </c>
      <c r="AL807" s="3">
        <v>431.16411169999998</v>
      </c>
      <c r="AM807">
        <v>10</v>
      </c>
    </row>
    <row r="808" spans="1:39" x14ac:dyDescent="0.2">
      <c r="A808" t="s">
        <v>603</v>
      </c>
      <c r="B808">
        <v>19041</v>
      </c>
      <c r="C808" t="s">
        <v>25</v>
      </c>
      <c r="D808">
        <v>5870</v>
      </c>
      <c r="E808">
        <v>2246</v>
      </c>
      <c r="F808">
        <v>8542</v>
      </c>
      <c r="G808">
        <v>2016</v>
      </c>
      <c r="H808">
        <v>3624</v>
      </c>
      <c r="I808">
        <v>0.68719269500000002</v>
      </c>
      <c r="J808">
        <v>0.26293608099999999</v>
      </c>
      <c r="K808">
        <v>0.42425661399999998</v>
      </c>
      <c r="L808">
        <v>0.95012877500000004</v>
      </c>
      <c r="M808">
        <f t="shared" si="12"/>
        <v>19041</v>
      </c>
      <c r="N808">
        <v>227</v>
      </c>
      <c r="O808">
        <v>304</v>
      </c>
      <c r="P808">
        <v>-95.159571</v>
      </c>
      <c r="Q808">
        <v>43.127315000000003</v>
      </c>
      <c r="R808">
        <v>-93.469612179999999</v>
      </c>
      <c r="S808">
        <v>42.026685950000001</v>
      </c>
      <c r="T808" s="1">
        <v>46223</v>
      </c>
      <c r="U808" s="2">
        <v>16295</v>
      </c>
      <c r="V808" s="3">
        <v>3.85</v>
      </c>
      <c r="W808" s="3">
        <v>41.7</v>
      </c>
      <c r="X808" s="3">
        <v>50.886000000000003</v>
      </c>
      <c r="Y808" s="3">
        <v>95.703000000000003</v>
      </c>
      <c r="Z808" s="3">
        <v>0.443</v>
      </c>
      <c r="AA808" s="3">
        <v>4.9000000000000002E-2</v>
      </c>
      <c r="AB808" s="3">
        <v>0.182</v>
      </c>
      <c r="AC808" s="3">
        <v>3.198</v>
      </c>
      <c r="AD808" s="3">
        <v>9.82</v>
      </c>
      <c r="AE808" s="3">
        <v>1.869</v>
      </c>
      <c r="AF808" s="4">
        <v>0.43619999999999998</v>
      </c>
      <c r="AG808" s="3">
        <v>2.2200000000000002</v>
      </c>
      <c r="AH808" s="3">
        <v>34.567</v>
      </c>
      <c r="AI808" s="3">
        <v>16.338999999999999</v>
      </c>
      <c r="AJ808" s="3">
        <v>4.5259999999999998</v>
      </c>
      <c r="AK808" s="3">
        <v>148.72999999999999</v>
      </c>
      <c r="AL808" s="3">
        <v>567.23474590000001</v>
      </c>
      <c r="AM808">
        <v>10</v>
      </c>
    </row>
    <row r="809" spans="1:39" x14ac:dyDescent="0.2">
      <c r="A809" t="s">
        <v>603</v>
      </c>
      <c r="B809">
        <v>19043</v>
      </c>
      <c r="C809" t="s">
        <v>382</v>
      </c>
      <c r="D809">
        <v>5309</v>
      </c>
      <c r="E809">
        <v>3236</v>
      </c>
      <c r="F809">
        <v>9098</v>
      </c>
      <c r="G809">
        <v>2016</v>
      </c>
      <c r="H809">
        <v>2073</v>
      </c>
      <c r="I809">
        <v>0.58353484300000003</v>
      </c>
      <c r="J809">
        <v>0.35568256799999998</v>
      </c>
      <c r="K809">
        <v>0.22785227499999999</v>
      </c>
      <c r="L809">
        <v>0.93921741000000003</v>
      </c>
      <c r="M809">
        <f t="shared" si="12"/>
        <v>19043</v>
      </c>
      <c r="N809">
        <v>227</v>
      </c>
      <c r="O809">
        <v>304</v>
      </c>
      <c r="P809">
        <v>-91.322918999999999</v>
      </c>
      <c r="Q809">
        <v>42.860097000000003</v>
      </c>
      <c r="R809">
        <v>-93.469612179999999</v>
      </c>
      <c r="S809">
        <v>42.026685950000001</v>
      </c>
      <c r="T809" s="1">
        <v>45540</v>
      </c>
      <c r="U809" s="2">
        <v>17661</v>
      </c>
      <c r="V809" s="3">
        <v>4.24</v>
      </c>
      <c r="W809" s="3">
        <v>45.9</v>
      </c>
      <c r="X809" s="3">
        <v>49.957999999999998</v>
      </c>
      <c r="Y809" s="3">
        <v>97.980999999999995</v>
      </c>
      <c r="Z809" s="3">
        <v>0.62</v>
      </c>
      <c r="AA809" s="3">
        <v>0.22600000000000001</v>
      </c>
      <c r="AB809" s="3">
        <v>0.45100000000000001</v>
      </c>
      <c r="AC809" s="3">
        <v>1.8660000000000001</v>
      </c>
      <c r="AD809" s="3">
        <v>10.302</v>
      </c>
      <c r="AE809" s="3">
        <v>2.1989999999999998</v>
      </c>
      <c r="AF809" s="4">
        <v>0.43149999999999999</v>
      </c>
      <c r="AG809" s="3">
        <v>2.2799999999999998</v>
      </c>
      <c r="AH809" s="3">
        <v>44.695999999999998</v>
      </c>
      <c r="AI809" s="3">
        <v>11.132</v>
      </c>
      <c r="AJ809" s="3">
        <v>4.1769999999999996</v>
      </c>
      <c r="AK809" s="3">
        <v>59.56</v>
      </c>
      <c r="AL809" s="3">
        <v>778.49188289999995</v>
      </c>
      <c r="AM809">
        <v>10</v>
      </c>
    </row>
    <row r="810" spans="1:39" x14ac:dyDescent="0.2">
      <c r="A810" t="s">
        <v>603</v>
      </c>
      <c r="B810">
        <v>19045</v>
      </c>
      <c r="C810" t="s">
        <v>514</v>
      </c>
      <c r="D810">
        <v>11249</v>
      </c>
      <c r="E810">
        <v>10079</v>
      </c>
      <c r="F810">
        <v>22748</v>
      </c>
      <c r="G810">
        <v>2016</v>
      </c>
      <c r="H810">
        <v>1170</v>
      </c>
      <c r="I810">
        <v>0.49450501099999999</v>
      </c>
      <c r="J810">
        <v>0.44307191800000001</v>
      </c>
      <c r="K810">
        <v>5.1433092999999999E-2</v>
      </c>
      <c r="L810">
        <v>0.93757692999999998</v>
      </c>
      <c r="M810">
        <f t="shared" si="12"/>
        <v>19045</v>
      </c>
      <c r="N810">
        <v>227</v>
      </c>
      <c r="O810">
        <v>304</v>
      </c>
      <c r="P810">
        <v>-90.335736999999995</v>
      </c>
      <c r="Q810">
        <v>41.852707000000002</v>
      </c>
      <c r="R810">
        <v>-93.469612179999999</v>
      </c>
      <c r="S810">
        <v>42.026685950000001</v>
      </c>
      <c r="T810" s="1">
        <v>41745</v>
      </c>
      <c r="U810" s="2">
        <v>47248</v>
      </c>
      <c r="V810" s="3">
        <v>4.92</v>
      </c>
      <c r="W810" s="3">
        <v>42.2</v>
      </c>
      <c r="X810" s="3">
        <v>50.996000000000002</v>
      </c>
      <c r="Y810" s="3">
        <v>93.846000000000004</v>
      </c>
      <c r="Z810" s="3">
        <v>2.677</v>
      </c>
      <c r="AA810" s="3">
        <v>0.26100000000000001</v>
      </c>
      <c r="AB810" s="3">
        <v>0.65200000000000002</v>
      </c>
      <c r="AC810" s="3">
        <v>2.952</v>
      </c>
      <c r="AD810" s="3">
        <v>10.993</v>
      </c>
      <c r="AE810" s="3">
        <v>2.1949999999999998</v>
      </c>
      <c r="AF810" s="4">
        <v>0.43409999999999999</v>
      </c>
      <c r="AG810" s="3">
        <v>2.37</v>
      </c>
      <c r="AH810" s="3">
        <v>36.481000000000002</v>
      </c>
      <c r="AI810" s="3">
        <v>13.521000000000001</v>
      </c>
      <c r="AJ810" s="3">
        <v>5.8479999999999999</v>
      </c>
      <c r="AK810" s="3">
        <v>484.46</v>
      </c>
      <c r="AL810" s="3">
        <v>694.90997609999999</v>
      </c>
      <c r="AM810">
        <v>1</v>
      </c>
    </row>
    <row r="811" spans="1:39" x14ac:dyDescent="0.2">
      <c r="A811" t="s">
        <v>603</v>
      </c>
      <c r="B811">
        <v>19047</v>
      </c>
      <c r="C811" t="s">
        <v>138</v>
      </c>
      <c r="D811">
        <v>4608</v>
      </c>
      <c r="E811">
        <v>1985</v>
      </c>
      <c r="F811">
        <v>6862</v>
      </c>
      <c r="G811">
        <v>2016</v>
      </c>
      <c r="H811">
        <v>2623</v>
      </c>
      <c r="I811">
        <v>0.67152433700000003</v>
      </c>
      <c r="J811">
        <v>0.289274264</v>
      </c>
      <c r="K811">
        <v>0.38225007300000002</v>
      </c>
      <c r="L811">
        <v>0.96079860100000003</v>
      </c>
      <c r="M811">
        <f t="shared" si="12"/>
        <v>19047</v>
      </c>
      <c r="N811">
        <v>227</v>
      </c>
      <c r="O811">
        <v>304</v>
      </c>
      <c r="P811">
        <v>-95.358453999999995</v>
      </c>
      <c r="Q811">
        <v>42.027366000000001</v>
      </c>
      <c r="R811">
        <v>-93.469612179999999</v>
      </c>
      <c r="S811">
        <v>42.026685950000001</v>
      </c>
      <c r="T811" s="1">
        <v>37939</v>
      </c>
      <c r="U811" s="2">
        <v>17103</v>
      </c>
      <c r="V811" s="3">
        <v>5.45</v>
      </c>
      <c r="W811" s="3">
        <v>37.9</v>
      </c>
      <c r="X811" s="3">
        <v>49.146000000000001</v>
      </c>
      <c r="Y811" s="3">
        <v>92.43</v>
      </c>
      <c r="Z811" s="3">
        <v>1.6679999999999999</v>
      </c>
      <c r="AA811" s="3">
        <v>1.1779999999999999</v>
      </c>
      <c r="AB811" s="3">
        <v>0.29199999999999998</v>
      </c>
      <c r="AC811" s="3">
        <v>27.276</v>
      </c>
      <c r="AD811" s="3">
        <v>8.2170000000000005</v>
      </c>
      <c r="AE811" s="3">
        <v>14.037000000000001</v>
      </c>
      <c r="AF811" s="4">
        <v>0.49569999999999997</v>
      </c>
      <c r="AG811" s="3">
        <v>2.58</v>
      </c>
      <c r="AH811" s="3">
        <v>37.68</v>
      </c>
      <c r="AI811" s="3">
        <v>9.1959999999999997</v>
      </c>
      <c r="AJ811" s="3">
        <v>2.4580000000000002</v>
      </c>
      <c r="AK811" s="3">
        <v>58.64</v>
      </c>
      <c r="AL811" s="3">
        <v>714.1857321</v>
      </c>
      <c r="AM811">
        <v>12</v>
      </c>
    </row>
    <row r="812" spans="1:39" x14ac:dyDescent="0.2">
      <c r="A812" t="s">
        <v>603</v>
      </c>
      <c r="B812">
        <v>19049</v>
      </c>
      <c r="C812" t="s">
        <v>35</v>
      </c>
      <c r="D812">
        <v>19288</v>
      </c>
      <c r="E812">
        <v>15662</v>
      </c>
      <c r="F812">
        <v>37617</v>
      </c>
      <c r="G812">
        <v>2016</v>
      </c>
      <c r="H812">
        <v>3626</v>
      </c>
      <c r="I812">
        <v>0.51274689600000001</v>
      </c>
      <c r="J812">
        <v>0.41635430800000001</v>
      </c>
      <c r="K812">
        <v>9.6392588000000001E-2</v>
      </c>
      <c r="L812">
        <v>0.92910120399999996</v>
      </c>
      <c r="M812">
        <f t="shared" si="12"/>
        <v>19049</v>
      </c>
      <c r="N812">
        <v>227</v>
      </c>
      <c r="O812">
        <v>304</v>
      </c>
      <c r="P812">
        <v>-93.923367999999996</v>
      </c>
      <c r="Q812">
        <v>41.645223000000001</v>
      </c>
      <c r="R812">
        <v>-93.469612179999999</v>
      </c>
      <c r="S812">
        <v>42.026685950000001</v>
      </c>
      <c r="T812" s="1">
        <v>61937</v>
      </c>
      <c r="U812" s="2">
        <v>84248</v>
      </c>
      <c r="V812" s="3">
        <v>2.63</v>
      </c>
      <c r="W812" s="3">
        <v>35</v>
      </c>
      <c r="X812" s="3">
        <v>50.679000000000002</v>
      </c>
      <c r="Y812" s="3">
        <v>91.37</v>
      </c>
      <c r="Z812" s="3">
        <v>1.1679999999999999</v>
      </c>
      <c r="AA812" s="3">
        <v>4.9000000000000002E-2</v>
      </c>
      <c r="AB812" s="3">
        <v>3.8220000000000001</v>
      </c>
      <c r="AC812" s="3">
        <v>6.12</v>
      </c>
      <c r="AD812" s="3">
        <v>7.1779999999999999</v>
      </c>
      <c r="AE812" s="3">
        <v>8.1470000000000002</v>
      </c>
      <c r="AF812" s="4">
        <v>0.4425</v>
      </c>
      <c r="AG812" s="3">
        <v>2.58</v>
      </c>
      <c r="AH812" s="3">
        <v>19.442</v>
      </c>
      <c r="AI812" s="3">
        <v>33.734000000000002</v>
      </c>
      <c r="AJ812" s="3">
        <v>13.685</v>
      </c>
      <c r="AK812" s="3">
        <v>191.94</v>
      </c>
      <c r="AL812" s="3">
        <v>588.31646030000002</v>
      </c>
      <c r="AM812">
        <v>6</v>
      </c>
    </row>
    <row r="813" spans="1:39" x14ac:dyDescent="0.2">
      <c r="A813" t="s">
        <v>603</v>
      </c>
      <c r="B813">
        <v>19051</v>
      </c>
      <c r="C813" t="s">
        <v>615</v>
      </c>
      <c r="D813">
        <v>2721</v>
      </c>
      <c r="E813">
        <v>976</v>
      </c>
      <c r="F813">
        <v>3858</v>
      </c>
      <c r="G813">
        <v>2016</v>
      </c>
      <c r="H813">
        <v>1745</v>
      </c>
      <c r="I813">
        <v>0.70528771400000001</v>
      </c>
      <c r="J813">
        <v>0.25298081900000002</v>
      </c>
      <c r="K813">
        <v>0.45230689499999999</v>
      </c>
      <c r="L813">
        <v>0.95826853300000003</v>
      </c>
      <c r="M813">
        <f t="shared" si="12"/>
        <v>19051</v>
      </c>
      <c r="N813">
        <v>227</v>
      </c>
      <c r="O813">
        <v>304</v>
      </c>
      <c r="P813">
        <v>-92.415820999999994</v>
      </c>
      <c r="Q813">
        <v>40.765096999999997</v>
      </c>
      <c r="R813">
        <v>-93.469612179999999</v>
      </c>
      <c r="S813">
        <v>42.026685950000001</v>
      </c>
      <c r="T813" s="1">
        <v>33652</v>
      </c>
      <c r="U813" s="2">
        <v>8884</v>
      </c>
      <c r="V813" s="3">
        <v>4.24</v>
      </c>
      <c r="W813" s="3">
        <v>37.6</v>
      </c>
      <c r="X813" s="3">
        <v>50.673000000000002</v>
      </c>
      <c r="Y813" s="3">
        <v>98.141000000000005</v>
      </c>
      <c r="Z813" s="3">
        <v>0.182</v>
      </c>
      <c r="AA813" s="3">
        <v>0</v>
      </c>
      <c r="AB813" s="3">
        <v>0.27400000000000002</v>
      </c>
      <c r="AC813" s="3">
        <v>1.2549999999999999</v>
      </c>
      <c r="AD813" s="3">
        <v>8.5649999999999995</v>
      </c>
      <c r="AE813" s="3">
        <v>1.026</v>
      </c>
      <c r="AF813" s="4">
        <v>0.4496</v>
      </c>
      <c r="AG813" s="3">
        <v>2.68</v>
      </c>
      <c r="AH813" s="3">
        <v>38.177999999999997</v>
      </c>
      <c r="AI813" s="3">
        <v>11.821999999999999</v>
      </c>
      <c r="AJ813" s="3">
        <v>4.7359999999999998</v>
      </c>
      <c r="AK813" s="3">
        <v>113.52</v>
      </c>
      <c r="AL813" s="3">
        <v>502.18556380000001</v>
      </c>
      <c r="AM813">
        <v>0</v>
      </c>
    </row>
    <row r="814" spans="1:39" x14ac:dyDescent="0.2">
      <c r="A814" t="s">
        <v>603</v>
      </c>
      <c r="B814">
        <v>19053</v>
      </c>
      <c r="C814" t="s">
        <v>391</v>
      </c>
      <c r="D814">
        <v>2296</v>
      </c>
      <c r="E814">
        <v>1201</v>
      </c>
      <c r="F814">
        <v>3703</v>
      </c>
      <c r="G814">
        <v>2016</v>
      </c>
      <c r="H814">
        <v>1095</v>
      </c>
      <c r="I814">
        <v>0.620037807</v>
      </c>
      <c r="J814">
        <v>0.32433162300000001</v>
      </c>
      <c r="K814">
        <v>0.29570618399999998</v>
      </c>
      <c r="L814">
        <v>0.94436942999999995</v>
      </c>
      <c r="M814">
        <f t="shared" si="12"/>
        <v>19053</v>
      </c>
      <c r="N814">
        <v>227</v>
      </c>
      <c r="O814">
        <v>304</v>
      </c>
      <c r="P814">
        <v>-93.821365999999998</v>
      </c>
      <c r="Q814">
        <v>40.710009999999997</v>
      </c>
      <c r="R814">
        <v>-93.469612179999999</v>
      </c>
      <c r="S814">
        <v>42.026685950000001</v>
      </c>
      <c r="T814" s="1">
        <v>30488</v>
      </c>
      <c r="U814" s="2">
        <v>8053</v>
      </c>
      <c r="V814" s="3">
        <v>3.2</v>
      </c>
      <c r="W814" s="3">
        <v>36.799999999999997</v>
      </c>
      <c r="X814" s="3">
        <v>49.963000000000001</v>
      </c>
      <c r="Y814" s="3">
        <v>95.188999999999993</v>
      </c>
      <c r="Z814" s="3">
        <v>1.9850000000000001</v>
      </c>
      <c r="AA814" s="3">
        <v>0.45100000000000001</v>
      </c>
      <c r="AB814" s="3">
        <v>0.52400000000000002</v>
      </c>
      <c r="AC814" s="3">
        <v>2.68</v>
      </c>
      <c r="AD814" s="3">
        <v>8.4190000000000005</v>
      </c>
      <c r="AE814" s="3">
        <v>2.0219999999999998</v>
      </c>
      <c r="AF814" s="4">
        <v>0.44650000000000001</v>
      </c>
      <c r="AG814" s="3">
        <v>2.35</v>
      </c>
      <c r="AH814" s="3">
        <v>37.183999999999997</v>
      </c>
      <c r="AI814" s="3">
        <v>13.016999999999999</v>
      </c>
      <c r="AJ814" s="3">
        <v>7.0910000000000002</v>
      </c>
      <c r="AK814" s="3">
        <v>0</v>
      </c>
      <c r="AL814" s="3">
        <v>531.87872259999995</v>
      </c>
      <c r="AM814">
        <v>10</v>
      </c>
    </row>
    <row r="815" spans="1:39" x14ac:dyDescent="0.2">
      <c r="A815" t="s">
        <v>603</v>
      </c>
      <c r="B815">
        <v>19055</v>
      </c>
      <c r="C815" t="s">
        <v>567</v>
      </c>
      <c r="D815">
        <v>5688</v>
      </c>
      <c r="E815">
        <v>2956</v>
      </c>
      <c r="F815">
        <v>9165</v>
      </c>
      <c r="G815">
        <v>2016</v>
      </c>
      <c r="H815">
        <v>2732</v>
      </c>
      <c r="I815">
        <v>0.62062193099999996</v>
      </c>
      <c r="J815">
        <v>0.32253136900000001</v>
      </c>
      <c r="K815">
        <v>0.298090562</v>
      </c>
      <c r="L815">
        <v>0.94315330100000005</v>
      </c>
      <c r="M815">
        <f t="shared" si="12"/>
        <v>19055</v>
      </c>
      <c r="N815">
        <v>227</v>
      </c>
      <c r="O815">
        <v>304</v>
      </c>
      <c r="P815">
        <v>-91.383341999999999</v>
      </c>
      <c r="Q815">
        <v>42.482433999999998</v>
      </c>
      <c r="R815">
        <v>-93.469612179999999</v>
      </c>
      <c r="S815">
        <v>42.026685950000001</v>
      </c>
      <c r="T815" s="1">
        <v>46754</v>
      </c>
      <c r="U815" s="2">
        <v>17288</v>
      </c>
      <c r="V815" s="3">
        <v>3.45</v>
      </c>
      <c r="W815" s="3">
        <v>43.2</v>
      </c>
      <c r="X815" s="3">
        <v>50.072000000000003</v>
      </c>
      <c r="Y815" s="3">
        <v>98.331999999999994</v>
      </c>
      <c r="Z815" s="3">
        <v>0.189</v>
      </c>
      <c r="AA815" s="3">
        <v>2.9000000000000001E-2</v>
      </c>
      <c r="AB815" s="3">
        <v>0.36099999999999999</v>
      </c>
      <c r="AC815" s="3">
        <v>1.204</v>
      </c>
      <c r="AD815" s="3">
        <v>7.1079999999999997</v>
      </c>
      <c r="AE815" s="3">
        <v>1.1459999999999999</v>
      </c>
      <c r="AF815" s="4">
        <v>0.42430000000000001</v>
      </c>
      <c r="AG815" s="3">
        <v>2.5</v>
      </c>
      <c r="AH815" s="3">
        <v>43.491</v>
      </c>
      <c r="AI815" s="3">
        <v>9.8870000000000005</v>
      </c>
      <c r="AJ815" s="3">
        <v>5.17</v>
      </c>
      <c r="AK815" s="3">
        <v>146.5</v>
      </c>
      <c r="AL815" s="3">
        <v>577.6786621</v>
      </c>
      <c r="AM815">
        <v>10</v>
      </c>
    </row>
    <row r="816" spans="1:39" x14ac:dyDescent="0.2">
      <c r="A816" t="s">
        <v>603</v>
      </c>
      <c r="B816">
        <v>19057</v>
      </c>
      <c r="C816" t="s">
        <v>616</v>
      </c>
      <c r="D816">
        <v>9479</v>
      </c>
      <c r="E816">
        <v>8178</v>
      </c>
      <c r="F816">
        <v>18713</v>
      </c>
      <c r="G816">
        <v>2016</v>
      </c>
      <c r="H816">
        <v>1301</v>
      </c>
      <c r="I816">
        <v>0.50654625099999995</v>
      </c>
      <c r="J816">
        <v>0.43702239100000001</v>
      </c>
      <c r="K816">
        <v>6.9523860000000007E-2</v>
      </c>
      <c r="L816">
        <v>0.94356864200000001</v>
      </c>
      <c r="M816">
        <f t="shared" si="12"/>
        <v>19057</v>
      </c>
      <c r="N816">
        <v>227</v>
      </c>
      <c r="O816">
        <v>304</v>
      </c>
      <c r="P816">
        <v>-91.141489000000007</v>
      </c>
      <c r="Q816">
        <v>40.833525000000002</v>
      </c>
      <c r="R816">
        <v>-93.469612179999999</v>
      </c>
      <c r="S816">
        <v>42.026685950000001</v>
      </c>
      <c r="T816" s="1">
        <v>49848</v>
      </c>
      <c r="U816" s="2">
        <v>39613</v>
      </c>
      <c r="V816" s="3">
        <v>4.92</v>
      </c>
      <c r="W816" s="3">
        <v>42.2</v>
      </c>
      <c r="X816" s="3">
        <v>50.768000000000001</v>
      </c>
      <c r="Y816" s="3">
        <v>90.855999999999995</v>
      </c>
      <c r="Z816" s="3">
        <v>5.5819999999999999</v>
      </c>
      <c r="AA816" s="3">
        <v>0.17</v>
      </c>
      <c r="AB816" s="3">
        <v>0.44600000000000001</v>
      </c>
      <c r="AC816" s="3">
        <v>2.859</v>
      </c>
      <c r="AD816" s="3">
        <v>10.013999999999999</v>
      </c>
      <c r="AE816" s="3">
        <v>1.7649999999999999</v>
      </c>
      <c r="AF816" s="4">
        <v>0.44119999999999998</v>
      </c>
      <c r="AG816" s="3">
        <v>2.37</v>
      </c>
      <c r="AH816" s="3">
        <v>35.043999999999997</v>
      </c>
      <c r="AI816" s="3">
        <v>13.912000000000001</v>
      </c>
      <c r="AJ816" s="3">
        <v>5.6550000000000002</v>
      </c>
      <c r="AK816" s="3">
        <v>517.55999999999995</v>
      </c>
      <c r="AL816" s="3">
        <v>416.12713789999998</v>
      </c>
      <c r="AM816">
        <v>1</v>
      </c>
    </row>
    <row r="817" spans="1:39" x14ac:dyDescent="0.2">
      <c r="A817" t="s">
        <v>603</v>
      </c>
      <c r="B817">
        <v>19059</v>
      </c>
      <c r="C817" t="s">
        <v>617</v>
      </c>
      <c r="D817">
        <v>6743</v>
      </c>
      <c r="E817">
        <v>3051</v>
      </c>
      <c r="F817">
        <v>10247</v>
      </c>
      <c r="G817">
        <v>2016</v>
      </c>
      <c r="H817">
        <v>3692</v>
      </c>
      <c r="I817">
        <v>0.65804625699999997</v>
      </c>
      <c r="J817">
        <v>0.29774568200000001</v>
      </c>
      <c r="K817">
        <v>0.36030057599999998</v>
      </c>
      <c r="L817">
        <v>0.95579193900000003</v>
      </c>
      <c r="M817">
        <f t="shared" si="12"/>
        <v>19059</v>
      </c>
      <c r="N817">
        <v>227</v>
      </c>
      <c r="O817">
        <v>304</v>
      </c>
      <c r="P817">
        <v>-95.133548000000005</v>
      </c>
      <c r="Q817">
        <v>43.389623999999998</v>
      </c>
      <c r="R817">
        <v>-93.469612179999999</v>
      </c>
      <c r="S817">
        <v>42.026685950000001</v>
      </c>
      <c r="T817" s="1">
        <v>55432</v>
      </c>
      <c r="U817" s="2">
        <v>17109</v>
      </c>
      <c r="V817" s="3">
        <v>4.29</v>
      </c>
      <c r="W817" s="3">
        <v>48.8</v>
      </c>
      <c r="X817" s="3">
        <v>49.923999999999999</v>
      </c>
      <c r="Y817" s="3">
        <v>97.513000000000005</v>
      </c>
      <c r="Z817" s="3">
        <v>0.36399999999999999</v>
      </c>
      <c r="AA817" s="3">
        <v>0.246</v>
      </c>
      <c r="AB817" s="3">
        <v>0.29899999999999999</v>
      </c>
      <c r="AC817" s="3">
        <v>1.7310000000000001</v>
      </c>
      <c r="AD817" s="3">
        <v>10.712</v>
      </c>
      <c r="AE817" s="3">
        <v>1.22</v>
      </c>
      <c r="AF817" s="4">
        <v>0.44550000000000001</v>
      </c>
      <c r="AG817" s="3">
        <v>2.1</v>
      </c>
      <c r="AH817" s="3">
        <v>29.292999999999999</v>
      </c>
      <c r="AI817" s="3">
        <v>19.663</v>
      </c>
      <c r="AJ817" s="3">
        <v>9.3610000000000007</v>
      </c>
      <c r="AK817" s="3">
        <v>131.43</v>
      </c>
      <c r="AL817" s="3">
        <v>380.5178689</v>
      </c>
      <c r="AM817">
        <v>10</v>
      </c>
    </row>
    <row r="818" spans="1:39" x14ac:dyDescent="0.2">
      <c r="A818" t="s">
        <v>603</v>
      </c>
      <c r="B818">
        <v>19061</v>
      </c>
      <c r="C818" t="s">
        <v>618</v>
      </c>
      <c r="D818">
        <v>23384</v>
      </c>
      <c r="E818">
        <v>22774</v>
      </c>
      <c r="F818">
        <v>49037</v>
      </c>
      <c r="G818">
        <v>2016</v>
      </c>
      <c r="H818">
        <v>610</v>
      </c>
      <c r="I818">
        <v>0.47686440899999999</v>
      </c>
      <c r="J818">
        <v>0.46442482200000001</v>
      </c>
      <c r="K818">
        <v>1.2439586000000001E-2</v>
      </c>
      <c r="L818">
        <v>0.94128923099999995</v>
      </c>
      <c r="M818">
        <f t="shared" si="12"/>
        <v>19061</v>
      </c>
      <c r="N818">
        <v>227</v>
      </c>
      <c r="O818">
        <v>304</v>
      </c>
      <c r="P818">
        <v>-90.759915000000007</v>
      </c>
      <c r="Q818">
        <v>42.493726000000002</v>
      </c>
      <c r="R818">
        <v>-93.469612179999999</v>
      </c>
      <c r="S818">
        <v>42.026685950000001</v>
      </c>
      <c r="T818" s="1">
        <v>45373</v>
      </c>
      <c r="U818" s="2">
        <v>96763</v>
      </c>
      <c r="V818" s="3">
        <v>3.55</v>
      </c>
      <c r="W818" s="3">
        <v>38.5</v>
      </c>
      <c r="X818" s="3">
        <v>50.566000000000003</v>
      </c>
      <c r="Y818" s="3">
        <v>93.375</v>
      </c>
      <c r="Z818" s="3">
        <v>2.6680000000000001</v>
      </c>
      <c r="AA818" s="3">
        <v>0.05</v>
      </c>
      <c r="AB818" s="3">
        <v>1.276</v>
      </c>
      <c r="AC818" s="3">
        <v>2.206</v>
      </c>
      <c r="AD818" s="3">
        <v>8.5730000000000004</v>
      </c>
      <c r="AE818" s="3">
        <v>2.883</v>
      </c>
      <c r="AF818" s="4">
        <v>0.43459999999999999</v>
      </c>
      <c r="AG818" s="3">
        <v>2.42</v>
      </c>
      <c r="AH818" s="3">
        <v>34.695999999999998</v>
      </c>
      <c r="AI818" s="3">
        <v>19.372</v>
      </c>
      <c r="AJ818" s="3">
        <v>9.83</v>
      </c>
      <c r="AK818" s="3">
        <v>210.34</v>
      </c>
      <c r="AL818" s="3">
        <v>608.29590870000004</v>
      </c>
      <c r="AM818">
        <v>6</v>
      </c>
    </row>
    <row r="819" spans="1:39" x14ac:dyDescent="0.2">
      <c r="A819" t="s">
        <v>603</v>
      </c>
      <c r="B819">
        <v>19063</v>
      </c>
      <c r="C819" t="s">
        <v>619</v>
      </c>
      <c r="D819">
        <v>3121</v>
      </c>
      <c r="E819">
        <v>1356</v>
      </c>
      <c r="F819">
        <v>4707</v>
      </c>
      <c r="G819">
        <v>2016</v>
      </c>
      <c r="H819">
        <v>1765</v>
      </c>
      <c r="I819">
        <v>0.66305502400000005</v>
      </c>
      <c r="J819">
        <v>0.28808158099999998</v>
      </c>
      <c r="K819">
        <v>0.37497344399999999</v>
      </c>
      <c r="L819">
        <v>0.95113660499999997</v>
      </c>
      <c r="M819">
        <f t="shared" si="12"/>
        <v>19063</v>
      </c>
      <c r="N819">
        <v>227</v>
      </c>
      <c r="O819">
        <v>304</v>
      </c>
      <c r="P819">
        <v>-94.754990000000006</v>
      </c>
      <c r="Q819">
        <v>43.394424999999998</v>
      </c>
      <c r="R819">
        <v>-93.469612179999999</v>
      </c>
      <c r="S819">
        <v>42.026685950000001</v>
      </c>
      <c r="T819" s="1">
        <v>39809</v>
      </c>
      <c r="U819" s="2">
        <v>9581</v>
      </c>
      <c r="V819" s="3">
        <v>4.25</v>
      </c>
      <c r="W819" s="3">
        <v>42.5</v>
      </c>
      <c r="X819" s="3">
        <v>50.835000000000001</v>
      </c>
      <c r="Y819" s="3">
        <v>96.161000000000001</v>
      </c>
      <c r="Z819" s="3">
        <v>1.4359999999999999</v>
      </c>
      <c r="AA819" s="3">
        <v>0.46800000000000003</v>
      </c>
      <c r="AB819" s="3">
        <v>0.30499999999999999</v>
      </c>
      <c r="AC819" s="3">
        <v>9.0630000000000006</v>
      </c>
      <c r="AD819" s="3">
        <v>7.633</v>
      </c>
      <c r="AE819" s="3">
        <v>4.7960000000000003</v>
      </c>
      <c r="AF819" s="4">
        <v>0.46489999999999998</v>
      </c>
      <c r="AG819" s="3">
        <v>2.19</v>
      </c>
      <c r="AH819" s="3">
        <v>34.063000000000002</v>
      </c>
      <c r="AI819" s="3">
        <v>13.292</v>
      </c>
      <c r="AJ819" s="3">
        <v>4.1870000000000003</v>
      </c>
      <c r="AK819" s="3">
        <v>392.82</v>
      </c>
      <c r="AL819" s="3">
        <v>395.87932960000001</v>
      </c>
      <c r="AM819">
        <v>10</v>
      </c>
    </row>
    <row r="820" spans="1:39" x14ac:dyDescent="0.2">
      <c r="A820" t="s">
        <v>603</v>
      </c>
      <c r="B820">
        <v>19065</v>
      </c>
      <c r="C820" t="s">
        <v>40</v>
      </c>
      <c r="D820">
        <v>5591</v>
      </c>
      <c r="E820">
        <v>3666</v>
      </c>
      <c r="F820">
        <v>9813</v>
      </c>
      <c r="G820">
        <v>2016</v>
      </c>
      <c r="H820">
        <v>1925</v>
      </c>
      <c r="I820">
        <v>0.56975440700000002</v>
      </c>
      <c r="J820">
        <v>0.37358605900000003</v>
      </c>
      <c r="K820">
        <v>0.19616834799999999</v>
      </c>
      <c r="L820">
        <v>0.94334046699999996</v>
      </c>
      <c r="M820">
        <f t="shared" si="12"/>
        <v>19065</v>
      </c>
      <c r="N820">
        <v>227</v>
      </c>
      <c r="O820">
        <v>304</v>
      </c>
      <c r="P820">
        <v>-91.855374999999995</v>
      </c>
      <c r="Q820">
        <v>42.820385000000002</v>
      </c>
      <c r="R820">
        <v>-93.469612179999999</v>
      </c>
      <c r="S820">
        <v>42.026685950000001</v>
      </c>
      <c r="T820" s="1">
        <v>40058</v>
      </c>
      <c r="U820" s="2">
        <v>19858</v>
      </c>
      <c r="V820" s="3">
        <v>4.43</v>
      </c>
      <c r="W820" s="3">
        <v>43.1</v>
      </c>
      <c r="X820" s="3">
        <v>49.64</v>
      </c>
      <c r="Y820" s="3">
        <v>95.616</v>
      </c>
      <c r="Z820" s="3">
        <v>1.3240000000000001</v>
      </c>
      <c r="AA820" s="3">
        <v>0.53500000000000003</v>
      </c>
      <c r="AB820" s="3">
        <v>0.755</v>
      </c>
      <c r="AC820" s="3">
        <v>2.2309999999999999</v>
      </c>
      <c r="AD820" s="3">
        <v>9.8290000000000006</v>
      </c>
      <c r="AE820" s="3">
        <v>1.427</v>
      </c>
      <c r="AF820" s="4">
        <v>0.44040000000000001</v>
      </c>
      <c r="AG820" s="3">
        <v>2.35</v>
      </c>
      <c r="AH820" s="3">
        <v>38.502000000000002</v>
      </c>
      <c r="AI820" s="3">
        <v>13.401</v>
      </c>
      <c r="AJ820" s="3">
        <v>6.1760000000000002</v>
      </c>
      <c r="AK820" s="3">
        <v>278.61</v>
      </c>
      <c r="AL820" s="3">
        <v>730.82589159999998</v>
      </c>
      <c r="AM820">
        <v>10</v>
      </c>
    </row>
    <row r="821" spans="1:39" x14ac:dyDescent="0.2">
      <c r="A821" t="s">
        <v>603</v>
      </c>
      <c r="B821">
        <v>19067</v>
      </c>
      <c r="C821" t="s">
        <v>401</v>
      </c>
      <c r="D821">
        <v>4371</v>
      </c>
      <c r="E821">
        <v>3177</v>
      </c>
      <c r="F821">
        <v>7985</v>
      </c>
      <c r="G821">
        <v>2016</v>
      </c>
      <c r="H821">
        <v>1194</v>
      </c>
      <c r="I821">
        <v>0.54740137799999999</v>
      </c>
      <c r="J821">
        <v>0.39787100800000003</v>
      </c>
      <c r="K821">
        <v>0.149530369</v>
      </c>
      <c r="L821">
        <v>0.94527238599999996</v>
      </c>
      <c r="M821">
        <f t="shared" si="12"/>
        <v>19067</v>
      </c>
      <c r="N821">
        <v>227</v>
      </c>
      <c r="O821">
        <v>304</v>
      </c>
      <c r="P821">
        <v>-92.752330000000001</v>
      </c>
      <c r="Q821">
        <v>43.074624999999997</v>
      </c>
      <c r="R821">
        <v>-93.469612179999999</v>
      </c>
      <c r="S821">
        <v>42.026685950000001</v>
      </c>
      <c r="T821" s="1">
        <v>44749</v>
      </c>
      <c r="U821" s="2">
        <v>15857</v>
      </c>
      <c r="V821" s="3">
        <v>3.64</v>
      </c>
      <c r="W821" s="3">
        <v>44.5</v>
      </c>
      <c r="X821" s="3">
        <v>50.85</v>
      </c>
      <c r="Y821" s="3">
        <v>94.745000000000005</v>
      </c>
      <c r="Z821" s="3">
        <v>1.7</v>
      </c>
      <c r="AA821" s="3">
        <v>0.41199999999999998</v>
      </c>
      <c r="AB821" s="3">
        <v>1.643</v>
      </c>
      <c r="AC821" s="3">
        <v>2.3559999999999999</v>
      </c>
      <c r="AD821" s="3">
        <v>10.608000000000001</v>
      </c>
      <c r="AE821" s="3">
        <v>2.9369999999999998</v>
      </c>
      <c r="AF821" s="4">
        <v>0.44490000000000002</v>
      </c>
      <c r="AG821" s="3">
        <v>2.2799999999999998</v>
      </c>
      <c r="AH821" s="3">
        <v>35.292999999999999</v>
      </c>
      <c r="AI821" s="3">
        <v>14.846</v>
      </c>
      <c r="AJ821" s="3">
        <v>4.8079999999999998</v>
      </c>
      <c r="AK821" s="3">
        <v>175.35</v>
      </c>
      <c r="AL821" s="3">
        <v>500.62926149999998</v>
      </c>
      <c r="AM821">
        <v>10</v>
      </c>
    </row>
    <row r="822" spans="1:39" x14ac:dyDescent="0.2">
      <c r="A822" t="s">
        <v>603</v>
      </c>
      <c r="B822">
        <v>19069</v>
      </c>
      <c r="C822" t="s">
        <v>41</v>
      </c>
      <c r="D822">
        <v>3153</v>
      </c>
      <c r="E822">
        <v>1490</v>
      </c>
      <c r="F822">
        <v>4915</v>
      </c>
      <c r="G822">
        <v>2016</v>
      </c>
      <c r="H822">
        <v>1663</v>
      </c>
      <c r="I822">
        <v>0.64150559500000004</v>
      </c>
      <c r="J822">
        <v>0.30315361099999999</v>
      </c>
      <c r="K822">
        <v>0.33835198399999999</v>
      </c>
      <c r="L822">
        <v>0.94465920699999995</v>
      </c>
      <c r="M822">
        <f t="shared" si="12"/>
        <v>19069</v>
      </c>
      <c r="N822">
        <v>227</v>
      </c>
      <c r="O822">
        <v>304</v>
      </c>
      <c r="P822">
        <v>-93.240318000000002</v>
      </c>
      <c r="Q822">
        <v>42.755201999999997</v>
      </c>
      <c r="R822">
        <v>-93.469612179999999</v>
      </c>
      <c r="S822">
        <v>42.026685950000001</v>
      </c>
      <c r="T822" s="1">
        <v>44819</v>
      </c>
      <c r="U822" s="2">
        <v>10177</v>
      </c>
      <c r="V822" s="3">
        <v>3.46</v>
      </c>
      <c r="W822" s="3">
        <v>42.5</v>
      </c>
      <c r="X822" s="3">
        <v>49.331000000000003</v>
      </c>
      <c r="Y822" s="3">
        <v>92.283000000000001</v>
      </c>
      <c r="Z822" s="3">
        <v>1.337</v>
      </c>
      <c r="AA822" s="3">
        <v>7.6999999999999999E-2</v>
      </c>
      <c r="AB822" s="3">
        <v>0.23100000000000001</v>
      </c>
      <c r="AC822" s="3">
        <v>11.864000000000001</v>
      </c>
      <c r="AD822" s="3">
        <v>8.2460000000000004</v>
      </c>
      <c r="AE822" s="3">
        <v>3.7240000000000002</v>
      </c>
      <c r="AF822" s="4">
        <v>0.43049999999999999</v>
      </c>
      <c r="AG822" s="3">
        <v>2.42</v>
      </c>
      <c r="AH822" s="3">
        <v>38.265999999999998</v>
      </c>
      <c r="AI822" s="3">
        <v>12.382999999999999</v>
      </c>
      <c r="AJ822" s="3">
        <v>4.3620000000000001</v>
      </c>
      <c r="AK822" s="3">
        <v>0</v>
      </c>
      <c r="AL822" s="3">
        <v>581.96894929999996</v>
      </c>
      <c r="AM822">
        <v>10</v>
      </c>
    </row>
    <row r="823" spans="1:39" x14ac:dyDescent="0.2">
      <c r="A823" t="s">
        <v>603</v>
      </c>
      <c r="B823">
        <v>19071</v>
      </c>
      <c r="C823" t="s">
        <v>262</v>
      </c>
      <c r="D823">
        <v>2401</v>
      </c>
      <c r="E823">
        <v>959</v>
      </c>
      <c r="F823">
        <v>3554</v>
      </c>
      <c r="G823">
        <v>2016</v>
      </c>
      <c r="H823">
        <v>1442</v>
      </c>
      <c r="I823">
        <v>0.675576815</v>
      </c>
      <c r="J823">
        <v>0.26983680399999999</v>
      </c>
      <c r="K823">
        <v>0.40574001100000001</v>
      </c>
      <c r="L823">
        <v>0.94541361800000001</v>
      </c>
      <c r="M823">
        <f t="shared" si="12"/>
        <v>19071</v>
      </c>
      <c r="N823">
        <v>227</v>
      </c>
      <c r="O823">
        <v>304</v>
      </c>
      <c r="P823">
        <v>-95.623322000000002</v>
      </c>
      <c r="Q823">
        <v>40.747942000000002</v>
      </c>
      <c r="R823">
        <v>-93.469612179999999</v>
      </c>
      <c r="S823">
        <v>42.026685950000001</v>
      </c>
      <c r="T823" s="1">
        <v>43392</v>
      </c>
      <c r="U823" s="2">
        <v>6947</v>
      </c>
      <c r="V823" s="3">
        <v>3.28</v>
      </c>
      <c r="W823" s="3">
        <v>46.3</v>
      </c>
      <c r="X823" s="3">
        <v>50.021000000000001</v>
      </c>
      <c r="Y823" s="3">
        <v>96.381</v>
      </c>
      <c r="Z823" s="3">
        <v>0.58399999999999996</v>
      </c>
      <c r="AA823" s="3">
        <v>0.71199999999999997</v>
      </c>
      <c r="AB823" s="3">
        <v>0</v>
      </c>
      <c r="AC823" s="3">
        <v>2.5070000000000001</v>
      </c>
      <c r="AD823" s="3">
        <v>10.945</v>
      </c>
      <c r="AE823" s="3">
        <v>1.61</v>
      </c>
      <c r="AF823" s="4">
        <v>0.44230000000000003</v>
      </c>
      <c r="AG823" s="3">
        <v>2.3199999999999998</v>
      </c>
      <c r="AH823" s="3">
        <v>35.616</v>
      </c>
      <c r="AI823" s="3">
        <v>15.175000000000001</v>
      </c>
      <c r="AJ823" s="3">
        <v>6.266</v>
      </c>
      <c r="AK823" s="3">
        <v>397.35</v>
      </c>
      <c r="AL823" s="3">
        <v>511.16387689999999</v>
      </c>
      <c r="AM823">
        <v>10</v>
      </c>
    </row>
    <row r="824" spans="1:39" x14ac:dyDescent="0.2">
      <c r="A824" t="s">
        <v>603</v>
      </c>
      <c r="B824">
        <v>19073</v>
      </c>
      <c r="C824" t="s">
        <v>43</v>
      </c>
      <c r="D824">
        <v>2819</v>
      </c>
      <c r="E824">
        <v>1688</v>
      </c>
      <c r="F824">
        <v>4762</v>
      </c>
      <c r="G824">
        <v>2016</v>
      </c>
      <c r="H824">
        <v>1131</v>
      </c>
      <c r="I824">
        <v>0.59197816000000003</v>
      </c>
      <c r="J824">
        <v>0.354472911</v>
      </c>
      <c r="K824">
        <v>0.23750525</v>
      </c>
      <c r="L824">
        <v>0.94645107100000003</v>
      </c>
      <c r="M824">
        <f t="shared" si="12"/>
        <v>19073</v>
      </c>
      <c r="N824">
        <v>227</v>
      </c>
      <c r="O824">
        <v>304</v>
      </c>
      <c r="P824">
        <v>-94.375962000000001</v>
      </c>
      <c r="Q824">
        <v>42.029792</v>
      </c>
      <c r="R824">
        <v>-93.469612179999999</v>
      </c>
      <c r="S824">
        <v>42.026685950000001</v>
      </c>
      <c r="T824" s="1">
        <v>45253</v>
      </c>
      <c r="U824" s="2">
        <v>9001</v>
      </c>
      <c r="V824" s="3">
        <v>3.12</v>
      </c>
      <c r="W824" s="3">
        <v>45</v>
      </c>
      <c r="X824" s="3">
        <v>51.094999999999999</v>
      </c>
      <c r="Y824" s="3">
        <v>97.841999999999999</v>
      </c>
      <c r="Z824" s="3">
        <v>0.154</v>
      </c>
      <c r="AA824" s="3">
        <v>0.17599999999999999</v>
      </c>
      <c r="AB824" s="3">
        <v>0.48399999999999999</v>
      </c>
      <c r="AC824" s="3">
        <v>2.5539999999999998</v>
      </c>
      <c r="AD824" s="3">
        <v>9.9130000000000003</v>
      </c>
      <c r="AE824" s="3">
        <v>1.6839999999999999</v>
      </c>
      <c r="AF824" s="4">
        <v>0.41820000000000002</v>
      </c>
      <c r="AG824" s="3">
        <v>2.29</v>
      </c>
      <c r="AH824" s="3">
        <v>37.393000000000001</v>
      </c>
      <c r="AI824" s="3">
        <v>13.111000000000001</v>
      </c>
      <c r="AJ824" s="3">
        <v>4.8600000000000003</v>
      </c>
      <c r="AK824" s="3">
        <v>76.84</v>
      </c>
      <c r="AL824" s="3">
        <v>569.61456399999997</v>
      </c>
      <c r="AM824">
        <v>10</v>
      </c>
    </row>
    <row r="825" spans="1:39" x14ac:dyDescent="0.2">
      <c r="A825" t="s">
        <v>603</v>
      </c>
      <c r="B825">
        <v>19075</v>
      </c>
      <c r="C825" t="s">
        <v>523</v>
      </c>
      <c r="D825">
        <v>4516</v>
      </c>
      <c r="E825">
        <v>1847</v>
      </c>
      <c r="F825">
        <v>6766</v>
      </c>
      <c r="G825">
        <v>2016</v>
      </c>
      <c r="H825">
        <v>2669</v>
      </c>
      <c r="I825">
        <v>0.66745492200000001</v>
      </c>
      <c r="J825">
        <v>0.27298255999999999</v>
      </c>
      <c r="K825">
        <v>0.39447236200000002</v>
      </c>
      <c r="L825">
        <v>0.94043748199999999</v>
      </c>
      <c r="M825">
        <f t="shared" si="12"/>
        <v>19075</v>
      </c>
      <c r="N825">
        <v>227</v>
      </c>
      <c r="O825">
        <v>304</v>
      </c>
      <c r="P825">
        <v>-92.748283999999998</v>
      </c>
      <c r="Q825">
        <v>42.380262000000002</v>
      </c>
      <c r="R825">
        <v>-93.469612179999999</v>
      </c>
      <c r="S825">
        <v>42.026685950000001</v>
      </c>
      <c r="T825" s="1">
        <v>48006</v>
      </c>
      <c r="U825" s="2">
        <v>12286</v>
      </c>
      <c r="V825" s="3">
        <v>3.45</v>
      </c>
      <c r="W825" s="3">
        <v>42.5</v>
      </c>
      <c r="X825" s="3">
        <v>50.893000000000001</v>
      </c>
      <c r="Y825" s="3">
        <v>98.350999999999999</v>
      </c>
      <c r="Z825" s="3">
        <v>0.33900000000000002</v>
      </c>
      <c r="AA825" s="3">
        <v>3.2000000000000001E-2</v>
      </c>
      <c r="AB825" s="3">
        <v>0.622</v>
      </c>
      <c r="AC825" s="3">
        <v>1.22</v>
      </c>
      <c r="AD825" s="3">
        <v>8.3640000000000008</v>
      </c>
      <c r="AE825" s="3">
        <v>0.78400000000000003</v>
      </c>
      <c r="AF825" s="4">
        <v>0.43209999999999998</v>
      </c>
      <c r="AG825" s="3">
        <v>2.37</v>
      </c>
      <c r="AH825" s="3">
        <v>34.271999999999998</v>
      </c>
      <c r="AI825" s="3">
        <v>18.887</v>
      </c>
      <c r="AJ825" s="3">
        <v>6.2489999999999997</v>
      </c>
      <c r="AK825" s="3">
        <v>97.1</v>
      </c>
      <c r="AL825" s="3">
        <v>501.85192480000001</v>
      </c>
      <c r="AM825">
        <v>10</v>
      </c>
    </row>
    <row r="826" spans="1:39" x14ac:dyDescent="0.2">
      <c r="A826" t="s">
        <v>603</v>
      </c>
      <c r="B826">
        <v>19077</v>
      </c>
      <c r="C826" t="s">
        <v>620</v>
      </c>
      <c r="D826">
        <v>3603</v>
      </c>
      <c r="E826">
        <v>1720</v>
      </c>
      <c r="F826">
        <v>5654</v>
      </c>
      <c r="G826">
        <v>2016</v>
      </c>
      <c r="H826">
        <v>1883</v>
      </c>
      <c r="I826">
        <v>0.637247966</v>
      </c>
      <c r="J826">
        <v>0.30420940899999999</v>
      </c>
      <c r="K826">
        <v>0.33303855700000001</v>
      </c>
      <c r="L826">
        <v>0.94145737500000004</v>
      </c>
      <c r="M826">
        <f t="shared" si="12"/>
        <v>19077</v>
      </c>
      <c r="N826">
        <v>227</v>
      </c>
      <c r="O826">
        <v>304</v>
      </c>
      <c r="P826">
        <v>-94.431251000000003</v>
      </c>
      <c r="Q826">
        <v>41.669446000000001</v>
      </c>
      <c r="R826">
        <v>-93.469612179999999</v>
      </c>
      <c r="S826">
        <v>42.026685950000001</v>
      </c>
      <c r="T826" s="1">
        <v>49978</v>
      </c>
      <c r="U826" s="2">
        <v>10642</v>
      </c>
      <c r="V826" s="3">
        <v>3.59</v>
      </c>
      <c r="W826" s="3">
        <v>45.9</v>
      </c>
      <c r="X826" s="3">
        <v>49.92</v>
      </c>
      <c r="Y826" s="3">
        <v>97.445999999999998</v>
      </c>
      <c r="Z826" s="3">
        <v>0.24299999999999999</v>
      </c>
      <c r="AA826" s="3">
        <v>0.28999999999999998</v>
      </c>
      <c r="AB826" s="3">
        <v>6.5000000000000002E-2</v>
      </c>
      <c r="AC826" s="3">
        <v>2.3759999999999999</v>
      </c>
      <c r="AD826" s="3">
        <v>10.47</v>
      </c>
      <c r="AE826" s="3">
        <v>1.403</v>
      </c>
      <c r="AF826" s="4">
        <v>0.45169999999999999</v>
      </c>
      <c r="AG826" s="3">
        <v>2.34</v>
      </c>
      <c r="AH826" s="3">
        <v>39.146999999999998</v>
      </c>
      <c r="AI826" s="3">
        <v>14.324999999999999</v>
      </c>
      <c r="AJ826" s="3">
        <v>6.2190000000000003</v>
      </c>
      <c r="AK826" s="3">
        <v>32.94</v>
      </c>
      <c r="AL826" s="3">
        <v>590.61671790000003</v>
      </c>
      <c r="AM826">
        <v>10</v>
      </c>
    </row>
    <row r="827" spans="1:39" x14ac:dyDescent="0.2">
      <c r="A827" t="s">
        <v>603</v>
      </c>
      <c r="B827">
        <v>19079</v>
      </c>
      <c r="C827" t="s">
        <v>327</v>
      </c>
      <c r="D827">
        <v>4450</v>
      </c>
      <c r="E827">
        <v>2715</v>
      </c>
      <c r="F827">
        <v>7589</v>
      </c>
      <c r="G827">
        <v>2016</v>
      </c>
      <c r="H827">
        <v>1735</v>
      </c>
      <c r="I827">
        <v>0.58637501599999997</v>
      </c>
      <c r="J827">
        <v>0.35775464499999998</v>
      </c>
      <c r="K827">
        <v>0.22862037199999999</v>
      </c>
      <c r="L827">
        <v>0.94412966099999995</v>
      </c>
      <c r="M827">
        <f t="shared" si="12"/>
        <v>19079</v>
      </c>
      <c r="N827">
        <v>227</v>
      </c>
      <c r="O827">
        <v>304</v>
      </c>
      <c r="P827">
        <v>-93.766985000000005</v>
      </c>
      <c r="Q827">
        <v>42.407552000000003</v>
      </c>
      <c r="R827">
        <v>-93.469612179999999</v>
      </c>
      <c r="S827">
        <v>42.026685950000001</v>
      </c>
      <c r="T827" s="1">
        <v>49458</v>
      </c>
      <c r="U827" s="2">
        <v>15075</v>
      </c>
      <c r="V827" s="3">
        <v>3.76</v>
      </c>
      <c r="W827" s="3">
        <v>43</v>
      </c>
      <c r="X827" s="3">
        <v>50.515999999999998</v>
      </c>
      <c r="Y827" s="3">
        <v>93.340999999999994</v>
      </c>
      <c r="Z827" s="3">
        <v>0.63700000000000001</v>
      </c>
      <c r="AA827" s="3">
        <v>0</v>
      </c>
      <c r="AB827" s="3">
        <v>2.5419999999999998</v>
      </c>
      <c r="AC827" s="3">
        <v>5.6280000000000001</v>
      </c>
      <c r="AD827" s="3">
        <v>9.4619999999999997</v>
      </c>
      <c r="AE827" s="3">
        <v>4.9580000000000002</v>
      </c>
      <c r="AF827" s="4">
        <v>0.43840000000000001</v>
      </c>
      <c r="AG827" s="3">
        <v>2.35</v>
      </c>
      <c r="AH827" s="3">
        <v>31.501999999999999</v>
      </c>
      <c r="AI827" s="3">
        <v>15.76</v>
      </c>
      <c r="AJ827" s="3">
        <v>6.2549999999999999</v>
      </c>
      <c r="AK827" s="3">
        <v>210.93</v>
      </c>
      <c r="AL827" s="3">
        <v>576.75014529999999</v>
      </c>
      <c r="AM827">
        <v>10</v>
      </c>
    </row>
    <row r="828" spans="1:39" x14ac:dyDescent="0.2">
      <c r="A828" t="s">
        <v>603</v>
      </c>
      <c r="B828">
        <v>19081</v>
      </c>
      <c r="C828" t="s">
        <v>411</v>
      </c>
      <c r="D828">
        <v>3972</v>
      </c>
      <c r="E828">
        <v>1582</v>
      </c>
      <c r="F828">
        <v>5815</v>
      </c>
      <c r="G828">
        <v>2016</v>
      </c>
      <c r="H828">
        <v>2390</v>
      </c>
      <c r="I828">
        <v>0.68306104899999998</v>
      </c>
      <c r="J828">
        <v>0.27205502999999998</v>
      </c>
      <c r="K828">
        <v>0.411006019</v>
      </c>
      <c r="L828">
        <v>0.95511607899999995</v>
      </c>
      <c r="M828">
        <f t="shared" si="12"/>
        <v>19081</v>
      </c>
      <c r="N828">
        <v>227</v>
      </c>
      <c r="O828">
        <v>304</v>
      </c>
      <c r="P828">
        <v>-93.705072000000001</v>
      </c>
      <c r="Q828">
        <v>43.092013000000001</v>
      </c>
      <c r="R828">
        <v>-93.469612179999999</v>
      </c>
      <c r="S828">
        <v>42.026685950000001</v>
      </c>
      <c r="T828" s="1">
        <v>47027</v>
      </c>
      <c r="U828" s="2">
        <v>10887</v>
      </c>
      <c r="V828" s="3">
        <v>2.69</v>
      </c>
      <c r="W828" s="3">
        <v>44.2</v>
      </c>
      <c r="X828" s="3">
        <v>49.527999999999999</v>
      </c>
      <c r="Y828" s="3">
        <v>96.864999999999995</v>
      </c>
      <c r="Z828" s="3">
        <v>0.78100000000000003</v>
      </c>
      <c r="AA828" s="3">
        <v>0.17299999999999999</v>
      </c>
      <c r="AB828" s="3">
        <v>0.36299999999999999</v>
      </c>
      <c r="AC828" s="3">
        <v>3.734</v>
      </c>
      <c r="AD828" s="3">
        <v>9.8219999999999992</v>
      </c>
      <c r="AE828" s="3">
        <v>1.99</v>
      </c>
      <c r="AF828" s="4">
        <v>0.41099999999999998</v>
      </c>
      <c r="AG828" s="3">
        <v>2.2999999999999998</v>
      </c>
      <c r="AH828" s="3">
        <v>36.674999999999997</v>
      </c>
      <c r="AI828" s="3">
        <v>14.425000000000001</v>
      </c>
      <c r="AJ828" s="3">
        <v>5.508</v>
      </c>
      <c r="AK828" s="3">
        <v>117.5</v>
      </c>
      <c r="AL828" s="3">
        <v>571.00137840000002</v>
      </c>
      <c r="AM828">
        <v>10</v>
      </c>
    </row>
    <row r="829" spans="1:39" x14ac:dyDescent="0.2">
      <c r="A829" t="s">
        <v>603</v>
      </c>
      <c r="B829">
        <v>19083</v>
      </c>
      <c r="C829" t="s">
        <v>524</v>
      </c>
      <c r="D829">
        <v>5231</v>
      </c>
      <c r="E829">
        <v>2774</v>
      </c>
      <c r="F829">
        <v>8423</v>
      </c>
      <c r="G829">
        <v>2016</v>
      </c>
      <c r="H829">
        <v>2457</v>
      </c>
      <c r="I829">
        <v>0.62103763499999998</v>
      </c>
      <c r="J829">
        <v>0.32933634099999998</v>
      </c>
      <c r="K829">
        <v>0.291701294</v>
      </c>
      <c r="L829">
        <v>0.95037397599999995</v>
      </c>
      <c r="M829">
        <f t="shared" si="12"/>
        <v>19083</v>
      </c>
      <c r="N829">
        <v>227</v>
      </c>
      <c r="O829">
        <v>304</v>
      </c>
      <c r="P829">
        <v>-93.215799000000004</v>
      </c>
      <c r="Q829">
        <v>42.436774999999997</v>
      </c>
      <c r="R829">
        <v>-93.469612179999999</v>
      </c>
      <c r="S829">
        <v>42.026685950000001</v>
      </c>
      <c r="T829" s="1">
        <v>45679</v>
      </c>
      <c r="U829" s="2">
        <v>17196</v>
      </c>
      <c r="V829" s="3">
        <v>3.89</v>
      </c>
      <c r="W829" s="3">
        <v>44.4</v>
      </c>
      <c r="X829" s="3">
        <v>50.081000000000003</v>
      </c>
      <c r="Y829" s="3">
        <v>95.906999999999996</v>
      </c>
      <c r="Z829" s="3">
        <v>1.2410000000000001</v>
      </c>
      <c r="AA829" s="3">
        <v>0.20200000000000001</v>
      </c>
      <c r="AB829" s="3">
        <v>0.68100000000000005</v>
      </c>
      <c r="AC829" s="3">
        <v>4.0350000000000001</v>
      </c>
      <c r="AD829" s="3">
        <v>9.7959999999999994</v>
      </c>
      <c r="AE829" s="3">
        <v>2.903</v>
      </c>
      <c r="AF829" s="4">
        <v>0.4078</v>
      </c>
      <c r="AG829" s="3">
        <v>2.3199999999999998</v>
      </c>
      <c r="AH829" s="3">
        <v>33.826999999999998</v>
      </c>
      <c r="AI829" s="3">
        <v>14.452999999999999</v>
      </c>
      <c r="AJ829" s="3">
        <v>5.9370000000000003</v>
      </c>
      <c r="AK829" s="3">
        <v>106.08</v>
      </c>
      <c r="AL829" s="3">
        <v>569.30640949999997</v>
      </c>
      <c r="AM829">
        <v>10</v>
      </c>
    </row>
    <row r="830" spans="1:39" x14ac:dyDescent="0.2">
      <c r="A830" t="s">
        <v>603</v>
      </c>
      <c r="B830">
        <v>19085</v>
      </c>
      <c r="C830" t="s">
        <v>572</v>
      </c>
      <c r="D830">
        <v>4892</v>
      </c>
      <c r="E830">
        <v>2123</v>
      </c>
      <c r="F830">
        <v>7378</v>
      </c>
      <c r="G830">
        <v>2016</v>
      </c>
      <c r="H830">
        <v>2769</v>
      </c>
      <c r="I830">
        <v>0.66305231799999997</v>
      </c>
      <c r="J830">
        <v>0.28774735699999998</v>
      </c>
      <c r="K830">
        <v>0.37530496099999999</v>
      </c>
      <c r="L830">
        <v>0.95079967499999996</v>
      </c>
      <c r="M830">
        <f t="shared" si="12"/>
        <v>19085</v>
      </c>
      <c r="N830">
        <v>227</v>
      </c>
      <c r="O830">
        <v>304</v>
      </c>
      <c r="P830">
        <v>-95.807433000000003</v>
      </c>
      <c r="Q830">
        <v>41.662391</v>
      </c>
      <c r="R830">
        <v>-93.469612179999999</v>
      </c>
      <c r="S830">
        <v>42.026685950000001</v>
      </c>
      <c r="T830" s="1">
        <v>42693</v>
      </c>
      <c r="U830" s="2">
        <v>14046</v>
      </c>
      <c r="V830" s="3">
        <v>3.37</v>
      </c>
      <c r="W830" s="3">
        <v>44</v>
      </c>
      <c r="X830" s="3">
        <v>50.463999999999999</v>
      </c>
      <c r="Y830" s="3">
        <v>97.51</v>
      </c>
      <c r="Z830" s="3">
        <v>4.9000000000000002E-2</v>
      </c>
      <c r="AA830" s="3">
        <v>0.46</v>
      </c>
      <c r="AB830" s="3">
        <v>0.307</v>
      </c>
      <c r="AC830" s="3">
        <v>1.591</v>
      </c>
      <c r="AD830" s="3">
        <v>10.327999999999999</v>
      </c>
      <c r="AE830" s="3">
        <v>1.43</v>
      </c>
      <c r="AF830" s="4">
        <v>0.40329999999999999</v>
      </c>
      <c r="AG830" s="3">
        <v>2.3199999999999998</v>
      </c>
      <c r="AH830" s="3">
        <v>38.179000000000002</v>
      </c>
      <c r="AI830" s="3">
        <v>13.242000000000001</v>
      </c>
      <c r="AJ830" s="3">
        <v>4.1980000000000004</v>
      </c>
      <c r="AK830" s="3">
        <v>31.63</v>
      </c>
      <c r="AL830" s="3">
        <v>696.83898350000004</v>
      </c>
      <c r="AM830">
        <v>10</v>
      </c>
    </row>
    <row r="831" spans="1:39" x14ac:dyDescent="0.2">
      <c r="A831" t="s">
        <v>603</v>
      </c>
      <c r="B831">
        <v>19087</v>
      </c>
      <c r="C831" t="s">
        <v>45</v>
      </c>
      <c r="D831">
        <v>5764</v>
      </c>
      <c r="E831">
        <v>2897</v>
      </c>
      <c r="F831">
        <v>9286</v>
      </c>
      <c r="G831">
        <v>2016</v>
      </c>
      <c r="H831">
        <v>2867</v>
      </c>
      <c r="I831">
        <v>0.620719362</v>
      </c>
      <c r="J831">
        <v>0.31197501599999999</v>
      </c>
      <c r="K831">
        <v>0.308744346</v>
      </c>
      <c r="L831">
        <v>0.93269437899999996</v>
      </c>
      <c r="M831">
        <f t="shared" si="12"/>
        <v>19087</v>
      </c>
      <c r="N831">
        <v>227</v>
      </c>
      <c r="O831">
        <v>304</v>
      </c>
      <c r="P831">
        <v>-91.537058000000002</v>
      </c>
      <c r="Q831">
        <v>40.981343000000003</v>
      </c>
      <c r="R831">
        <v>-93.469612179999999</v>
      </c>
      <c r="S831">
        <v>42.026685950000001</v>
      </c>
      <c r="T831" s="1">
        <v>40381</v>
      </c>
      <c r="U831" s="2">
        <v>19833</v>
      </c>
      <c r="V831" s="3">
        <v>3.54</v>
      </c>
      <c r="W831" s="3">
        <v>40.700000000000003</v>
      </c>
      <c r="X831" s="3">
        <v>49.115000000000002</v>
      </c>
      <c r="Y831" s="3">
        <v>91.896000000000001</v>
      </c>
      <c r="Z831" s="3">
        <v>2.101</v>
      </c>
      <c r="AA831" s="3">
        <v>0.29099999999999998</v>
      </c>
      <c r="AB831" s="3">
        <v>2.6480000000000001</v>
      </c>
      <c r="AC831" s="3">
        <v>4.4829999999999997</v>
      </c>
      <c r="AD831" s="3">
        <v>9.0329999999999995</v>
      </c>
      <c r="AE831" s="3">
        <v>3.581</v>
      </c>
      <c r="AF831" s="4">
        <v>0.42399999999999999</v>
      </c>
      <c r="AG831" s="3">
        <v>2.42</v>
      </c>
      <c r="AH831" s="3">
        <v>37.405999999999999</v>
      </c>
      <c r="AI831" s="3">
        <v>14.167999999999999</v>
      </c>
      <c r="AJ831" s="3">
        <v>4.6740000000000004</v>
      </c>
      <c r="AK831" s="3">
        <v>224.71</v>
      </c>
      <c r="AL831" s="3">
        <v>434.28516029999997</v>
      </c>
      <c r="AM831">
        <v>10</v>
      </c>
    </row>
    <row r="832" spans="1:39" x14ac:dyDescent="0.2">
      <c r="A832" t="s">
        <v>603</v>
      </c>
      <c r="B832">
        <v>19089</v>
      </c>
      <c r="C832" t="s">
        <v>149</v>
      </c>
      <c r="D832">
        <v>2611</v>
      </c>
      <c r="E832">
        <v>1674</v>
      </c>
      <c r="F832">
        <v>4507</v>
      </c>
      <c r="G832">
        <v>2016</v>
      </c>
      <c r="H832">
        <v>937</v>
      </c>
      <c r="I832">
        <v>0.57932105599999995</v>
      </c>
      <c r="J832">
        <v>0.37142223200000002</v>
      </c>
      <c r="K832">
        <v>0.20789882400000001</v>
      </c>
      <c r="L832">
        <v>0.95074328799999996</v>
      </c>
      <c r="M832">
        <f t="shared" si="12"/>
        <v>19089</v>
      </c>
      <c r="N832">
        <v>227</v>
      </c>
      <c r="O832">
        <v>304</v>
      </c>
      <c r="P832">
        <v>-92.231026999999997</v>
      </c>
      <c r="Q832">
        <v>43.361615999999998</v>
      </c>
      <c r="R832">
        <v>-93.469612179999999</v>
      </c>
      <c r="S832">
        <v>42.026685950000001</v>
      </c>
      <c r="T832" s="1">
        <v>45588</v>
      </c>
      <c r="U832" s="2">
        <v>9257</v>
      </c>
      <c r="V832" s="3">
        <v>3.58</v>
      </c>
      <c r="W832" s="3">
        <v>42.1</v>
      </c>
      <c r="X832" s="3">
        <v>50.276000000000003</v>
      </c>
      <c r="Y832" s="3">
        <v>98.313999999999993</v>
      </c>
      <c r="Z832" s="3">
        <v>0.32900000000000001</v>
      </c>
      <c r="AA832" s="3">
        <v>0</v>
      </c>
      <c r="AB832" s="3">
        <v>0.255</v>
      </c>
      <c r="AC832" s="3">
        <v>1.5269999999999999</v>
      </c>
      <c r="AD832" s="3">
        <v>8.1929999999999996</v>
      </c>
      <c r="AE832" s="3">
        <v>0.55100000000000005</v>
      </c>
      <c r="AF832" s="4">
        <v>0.41720000000000002</v>
      </c>
      <c r="AG832" s="3">
        <v>2.41</v>
      </c>
      <c r="AH832" s="3">
        <v>43.475999999999999</v>
      </c>
      <c r="AI832" s="3">
        <v>9.1189999999999998</v>
      </c>
      <c r="AJ832" s="3">
        <v>4.0999999999999996</v>
      </c>
      <c r="AK832" s="3">
        <v>63.49</v>
      </c>
      <c r="AL832" s="3">
        <v>473.24386609999999</v>
      </c>
      <c r="AM832">
        <v>10</v>
      </c>
    </row>
    <row r="833" spans="1:39" x14ac:dyDescent="0.2">
      <c r="A833" t="s">
        <v>603</v>
      </c>
      <c r="B833">
        <v>19091</v>
      </c>
      <c r="C833" t="s">
        <v>194</v>
      </c>
      <c r="D833">
        <v>3564</v>
      </c>
      <c r="E833">
        <v>1251</v>
      </c>
      <c r="F833">
        <v>5033</v>
      </c>
      <c r="G833">
        <v>2016</v>
      </c>
      <c r="H833">
        <v>2313</v>
      </c>
      <c r="I833">
        <v>0.70812636600000001</v>
      </c>
      <c r="J833">
        <v>0.24855950700000001</v>
      </c>
      <c r="K833">
        <v>0.45956685899999999</v>
      </c>
      <c r="L833">
        <v>0.95668587299999996</v>
      </c>
      <c r="M833">
        <f t="shared" si="12"/>
        <v>19091</v>
      </c>
      <c r="N833">
        <v>227</v>
      </c>
      <c r="O833">
        <v>304</v>
      </c>
      <c r="P833">
        <v>-94.215551000000005</v>
      </c>
      <c r="Q833">
        <v>42.746789999999997</v>
      </c>
      <c r="R833">
        <v>-93.469612179999999</v>
      </c>
      <c r="S833">
        <v>42.026685950000001</v>
      </c>
      <c r="T833" s="1">
        <v>48438</v>
      </c>
      <c r="U833" s="2">
        <v>9530</v>
      </c>
      <c r="V833" s="3">
        <v>2.89</v>
      </c>
      <c r="W833" s="3">
        <v>43.3</v>
      </c>
      <c r="X833" s="3">
        <v>51.369</v>
      </c>
      <c r="Y833" s="3">
        <v>98.012</v>
      </c>
      <c r="Z833" s="3">
        <v>0.156</v>
      </c>
      <c r="AA833" s="3">
        <v>0.19800000000000001</v>
      </c>
      <c r="AB833" s="3">
        <v>0.29099999999999998</v>
      </c>
      <c r="AC833" s="3">
        <v>3.6850000000000001</v>
      </c>
      <c r="AD833" s="3">
        <v>11.945</v>
      </c>
      <c r="AE833" s="3">
        <v>2.4769999999999999</v>
      </c>
      <c r="AF833" s="4">
        <v>0.4476</v>
      </c>
      <c r="AG833" s="3">
        <v>2.2400000000000002</v>
      </c>
      <c r="AH833" s="3">
        <v>36.866999999999997</v>
      </c>
      <c r="AI833" s="3">
        <v>15.513999999999999</v>
      </c>
      <c r="AJ833" s="3">
        <v>4.3449999999999998</v>
      </c>
      <c r="AK833" s="3">
        <v>57.38</v>
      </c>
      <c r="AL833" s="3">
        <v>434.36819880000002</v>
      </c>
      <c r="AM833">
        <v>10</v>
      </c>
    </row>
    <row r="834" spans="1:39" x14ac:dyDescent="0.2">
      <c r="A834" t="s">
        <v>603</v>
      </c>
      <c r="B834">
        <v>19093</v>
      </c>
      <c r="C834" t="s">
        <v>621</v>
      </c>
      <c r="D834">
        <v>2655</v>
      </c>
      <c r="E834">
        <v>792</v>
      </c>
      <c r="F834">
        <v>3590</v>
      </c>
      <c r="G834">
        <v>2016</v>
      </c>
      <c r="H834">
        <v>1863</v>
      </c>
      <c r="I834">
        <v>0.73955431800000004</v>
      </c>
      <c r="J834">
        <v>0.22061281299999999</v>
      </c>
      <c r="K834">
        <v>0.51894150400000005</v>
      </c>
      <c r="L834">
        <v>0.96016713099999995</v>
      </c>
      <c r="M834">
        <f t="shared" si="12"/>
        <v>19093</v>
      </c>
      <c r="N834">
        <v>227</v>
      </c>
      <c r="O834">
        <v>304</v>
      </c>
      <c r="P834">
        <v>-95.504380999999995</v>
      </c>
      <c r="Q834">
        <v>42.391342999999999</v>
      </c>
      <c r="R834">
        <v>-93.469612179999999</v>
      </c>
      <c r="S834">
        <v>42.026685950000001</v>
      </c>
      <c r="T834" s="1">
        <v>47595</v>
      </c>
      <c r="U834" s="2">
        <v>6961</v>
      </c>
      <c r="V834" s="3">
        <v>2.56</v>
      </c>
      <c r="W834" s="3">
        <v>44.7</v>
      </c>
      <c r="X834" s="3">
        <v>49.978999999999999</v>
      </c>
      <c r="Y834" s="3">
        <v>97.784000000000006</v>
      </c>
      <c r="Z834" s="3">
        <v>8.5000000000000006E-2</v>
      </c>
      <c r="AA834" s="3">
        <v>0.79500000000000004</v>
      </c>
      <c r="AB834" s="3">
        <v>0.312</v>
      </c>
      <c r="AC834" s="3">
        <v>2.1019999999999999</v>
      </c>
      <c r="AD834" s="3">
        <v>10.973000000000001</v>
      </c>
      <c r="AE834" s="3">
        <v>1.079</v>
      </c>
      <c r="AF834" s="4">
        <v>0.46229999999999999</v>
      </c>
      <c r="AG834" s="3">
        <v>2.25</v>
      </c>
      <c r="AH834" s="3">
        <v>40.259</v>
      </c>
      <c r="AI834" s="3">
        <v>15.852</v>
      </c>
      <c r="AJ834" s="3">
        <v>3.1829999999999998</v>
      </c>
      <c r="AK834" s="3">
        <v>162.18</v>
      </c>
      <c r="AL834" s="3">
        <v>431.50529399999999</v>
      </c>
      <c r="AM834">
        <v>10</v>
      </c>
    </row>
    <row r="835" spans="1:39" x14ac:dyDescent="0.2">
      <c r="A835" t="s">
        <v>603</v>
      </c>
      <c r="B835">
        <v>19095</v>
      </c>
      <c r="C835" t="s">
        <v>622</v>
      </c>
      <c r="D835">
        <v>5193</v>
      </c>
      <c r="E835">
        <v>3070</v>
      </c>
      <c r="F835">
        <v>8789</v>
      </c>
      <c r="G835">
        <v>2016</v>
      </c>
      <c r="H835">
        <v>2123</v>
      </c>
      <c r="I835">
        <v>0.59085220199999999</v>
      </c>
      <c r="J835">
        <v>0.34930026199999997</v>
      </c>
      <c r="K835">
        <v>0.24155193999999999</v>
      </c>
      <c r="L835">
        <v>0.94015246299999999</v>
      </c>
      <c r="M835">
        <f t="shared" ref="M835:M898" si="13">IF(LEN(B835)=4,_xlfn.CONCAT(0,B835),B835)</f>
        <v>19095</v>
      </c>
      <c r="N835">
        <v>227</v>
      </c>
      <c r="O835">
        <v>304</v>
      </c>
      <c r="P835">
        <v>-92.039923000000002</v>
      </c>
      <c r="Q835">
        <v>41.702615000000002</v>
      </c>
      <c r="R835">
        <v>-93.469612179999999</v>
      </c>
      <c r="S835">
        <v>42.026685950000001</v>
      </c>
      <c r="T835" s="1">
        <v>49898</v>
      </c>
      <c r="U835" s="2">
        <v>16192</v>
      </c>
      <c r="V835" s="3">
        <v>3.1</v>
      </c>
      <c r="W835" s="3">
        <v>41.8</v>
      </c>
      <c r="X835" s="3">
        <v>50.38</v>
      </c>
      <c r="Y835" s="3">
        <v>97.831999999999994</v>
      </c>
      <c r="Z835" s="3">
        <v>0.64300000000000002</v>
      </c>
      <c r="AA835" s="3">
        <v>4.9000000000000002E-2</v>
      </c>
      <c r="AB835" s="3">
        <v>0.159</v>
      </c>
      <c r="AC835" s="3">
        <v>2.3519999999999999</v>
      </c>
      <c r="AD835" s="3">
        <v>9.1980000000000004</v>
      </c>
      <c r="AE835" s="3">
        <v>1.47</v>
      </c>
      <c r="AF835" s="4">
        <v>0.39639999999999997</v>
      </c>
      <c r="AG835" s="3">
        <v>2.36</v>
      </c>
      <c r="AH835" s="3">
        <v>40.811999999999998</v>
      </c>
      <c r="AI835" s="3">
        <v>12.131</v>
      </c>
      <c r="AJ835" s="3">
        <v>6.5019999999999998</v>
      </c>
      <c r="AK835" s="3">
        <v>103.8</v>
      </c>
      <c r="AL835" s="3">
        <v>586.45180470000003</v>
      </c>
      <c r="AM835">
        <v>10</v>
      </c>
    </row>
    <row r="836" spans="1:39" x14ac:dyDescent="0.2">
      <c r="A836" t="s">
        <v>603</v>
      </c>
      <c r="B836">
        <v>19097</v>
      </c>
      <c r="C836" t="s">
        <v>47</v>
      </c>
      <c r="D836">
        <v>5821</v>
      </c>
      <c r="E836">
        <v>3837</v>
      </c>
      <c r="F836">
        <v>10204</v>
      </c>
      <c r="G836">
        <v>2016</v>
      </c>
      <c r="H836">
        <v>1984</v>
      </c>
      <c r="I836">
        <v>0.57046256399999995</v>
      </c>
      <c r="J836">
        <v>0.376029008</v>
      </c>
      <c r="K836">
        <v>0.19443355500000001</v>
      </c>
      <c r="L836">
        <v>0.946491572</v>
      </c>
      <c r="M836">
        <f t="shared" si="13"/>
        <v>19097</v>
      </c>
      <c r="N836">
        <v>227</v>
      </c>
      <c r="O836">
        <v>304</v>
      </c>
      <c r="P836">
        <v>-90.566782000000003</v>
      </c>
      <c r="Q836">
        <v>42.139282999999999</v>
      </c>
      <c r="R836">
        <v>-93.469612179999999</v>
      </c>
      <c r="S836">
        <v>42.026685950000001</v>
      </c>
      <c r="T836" s="1">
        <v>42563</v>
      </c>
      <c r="U836" s="2">
        <v>19393</v>
      </c>
      <c r="V836" s="3">
        <v>4.18</v>
      </c>
      <c r="W836" s="3">
        <v>44.6</v>
      </c>
      <c r="X836" s="3">
        <v>50.274000000000001</v>
      </c>
      <c r="Y836" s="3">
        <v>97.02</v>
      </c>
      <c r="Z836" s="3">
        <v>0.35799999999999998</v>
      </c>
      <c r="AA836" s="3">
        <v>7.6999999999999999E-2</v>
      </c>
      <c r="AB836" s="3">
        <v>0.39900000000000002</v>
      </c>
      <c r="AC836" s="3">
        <v>1.3520000000000001</v>
      </c>
      <c r="AD836" s="3">
        <v>10.715999999999999</v>
      </c>
      <c r="AE836" s="3">
        <v>1.214</v>
      </c>
      <c r="AF836" s="4">
        <v>0.42199999999999999</v>
      </c>
      <c r="AG836" s="3">
        <v>2.29</v>
      </c>
      <c r="AH836" s="3">
        <v>43.213999999999999</v>
      </c>
      <c r="AI836" s="3">
        <v>11.366</v>
      </c>
      <c r="AJ836" s="3">
        <v>5.1020000000000003</v>
      </c>
      <c r="AK836" s="3">
        <v>82.25</v>
      </c>
      <c r="AL836" s="3">
        <v>636.03102920000003</v>
      </c>
      <c r="AM836">
        <v>10</v>
      </c>
    </row>
    <row r="837" spans="1:39" x14ac:dyDescent="0.2">
      <c r="A837" t="s">
        <v>603</v>
      </c>
      <c r="B837">
        <v>19099</v>
      </c>
      <c r="C837" t="s">
        <v>417</v>
      </c>
      <c r="D837">
        <v>10556</v>
      </c>
      <c r="E837">
        <v>7108</v>
      </c>
      <c r="F837">
        <v>18776</v>
      </c>
      <c r="G837">
        <v>2016</v>
      </c>
      <c r="H837">
        <v>3448</v>
      </c>
      <c r="I837">
        <v>0.56220707299999995</v>
      </c>
      <c r="J837">
        <v>0.37856838500000001</v>
      </c>
      <c r="K837">
        <v>0.18363868799999999</v>
      </c>
      <c r="L837">
        <v>0.94077545799999995</v>
      </c>
      <c r="M837">
        <f t="shared" si="13"/>
        <v>19099</v>
      </c>
      <c r="N837">
        <v>227</v>
      </c>
      <c r="O837">
        <v>304</v>
      </c>
      <c r="P837">
        <v>-93.070037999999997</v>
      </c>
      <c r="Q837">
        <v>41.678373999999998</v>
      </c>
      <c r="R837">
        <v>-93.469612179999999</v>
      </c>
      <c r="S837">
        <v>42.026685950000001</v>
      </c>
      <c r="T837" s="1">
        <v>40268</v>
      </c>
      <c r="U837" s="2">
        <v>36736</v>
      </c>
      <c r="V837" s="3">
        <v>3.54</v>
      </c>
      <c r="W837" s="3">
        <v>42.6</v>
      </c>
      <c r="X837" s="3">
        <v>48.765000000000001</v>
      </c>
      <c r="Y837" s="3">
        <v>95.802999999999997</v>
      </c>
      <c r="Z837" s="3">
        <v>1.498</v>
      </c>
      <c r="AA837" s="3">
        <v>0.193</v>
      </c>
      <c r="AB837" s="3">
        <v>0.52</v>
      </c>
      <c r="AC837" s="3">
        <v>1.855</v>
      </c>
      <c r="AD837" s="3">
        <v>9.27</v>
      </c>
      <c r="AE837" s="3">
        <v>1.4950000000000001</v>
      </c>
      <c r="AF837" s="4">
        <v>0.40189999999999998</v>
      </c>
      <c r="AG837" s="3">
        <v>2.38</v>
      </c>
      <c r="AH837" s="3">
        <v>40.774000000000001</v>
      </c>
      <c r="AI837" s="3">
        <v>14.159000000000001</v>
      </c>
      <c r="AJ837" s="3">
        <v>3.75</v>
      </c>
      <c r="AK837" s="3">
        <v>253.25</v>
      </c>
      <c r="AL837" s="3">
        <v>730.40887540000006</v>
      </c>
      <c r="AM837">
        <v>10</v>
      </c>
    </row>
    <row r="838" spans="1:39" x14ac:dyDescent="0.2">
      <c r="A838" t="s">
        <v>603</v>
      </c>
      <c r="B838">
        <v>19101</v>
      </c>
      <c r="C838" t="s">
        <v>48</v>
      </c>
      <c r="D838">
        <v>3738</v>
      </c>
      <c r="E838">
        <v>3702</v>
      </c>
      <c r="F838">
        <v>8001</v>
      </c>
      <c r="G838">
        <v>2016</v>
      </c>
      <c r="H838">
        <v>36</v>
      </c>
      <c r="I838">
        <v>0.46719160100000001</v>
      </c>
      <c r="J838">
        <v>0.46269216299999999</v>
      </c>
      <c r="K838">
        <v>4.4994379999999997E-3</v>
      </c>
      <c r="L838">
        <v>0.92988376500000003</v>
      </c>
      <c r="M838">
        <f t="shared" si="13"/>
        <v>19101</v>
      </c>
      <c r="N838">
        <v>227</v>
      </c>
      <c r="O838">
        <v>304</v>
      </c>
      <c r="P838">
        <v>-91.964602999999997</v>
      </c>
      <c r="Q838">
        <v>41.013171</v>
      </c>
      <c r="R838">
        <v>-93.469612179999999</v>
      </c>
      <c r="S838">
        <v>42.026685950000001</v>
      </c>
      <c r="T838" s="1">
        <v>38368</v>
      </c>
      <c r="U838" s="2">
        <v>18063</v>
      </c>
      <c r="V838" s="3">
        <v>3.65</v>
      </c>
      <c r="W838" s="3">
        <v>41.1</v>
      </c>
      <c r="X838" s="3">
        <v>46.807000000000002</v>
      </c>
      <c r="Y838" s="3">
        <v>84.016999999999996</v>
      </c>
      <c r="Z838" s="3">
        <v>5.7240000000000002</v>
      </c>
      <c r="AA838" s="3">
        <v>1.0999999999999999E-2</v>
      </c>
      <c r="AB838" s="3">
        <v>4.6710000000000003</v>
      </c>
      <c r="AC838" s="3">
        <v>2.95</v>
      </c>
      <c r="AD838" s="3">
        <v>7.7240000000000002</v>
      </c>
      <c r="AE838" s="3">
        <v>12.813000000000001</v>
      </c>
      <c r="AF838" s="4">
        <v>0.46610000000000001</v>
      </c>
      <c r="AG838" s="3">
        <v>2.34</v>
      </c>
      <c r="AH838" s="3">
        <v>29.068000000000001</v>
      </c>
      <c r="AI838" s="3">
        <v>18.547000000000001</v>
      </c>
      <c r="AJ838" s="3">
        <v>14.566000000000001</v>
      </c>
      <c r="AK838" s="3">
        <v>83.99</v>
      </c>
      <c r="AL838" s="3">
        <v>435.52072429999998</v>
      </c>
      <c r="AM838">
        <v>6</v>
      </c>
    </row>
    <row r="839" spans="1:39" x14ac:dyDescent="0.2">
      <c r="A839" t="s">
        <v>603</v>
      </c>
      <c r="B839">
        <v>19103</v>
      </c>
      <c r="C839" t="s">
        <v>152</v>
      </c>
      <c r="D839">
        <v>20993</v>
      </c>
      <c r="E839">
        <v>49942</v>
      </c>
      <c r="F839">
        <v>75637</v>
      </c>
      <c r="G839">
        <v>2016</v>
      </c>
      <c r="H839">
        <v>28949</v>
      </c>
      <c r="I839">
        <v>0.27754934799999997</v>
      </c>
      <c r="J839">
        <v>0.66028531000000001</v>
      </c>
      <c r="K839">
        <v>0.38273596300000001</v>
      </c>
      <c r="L839">
        <v>0.93783465799999999</v>
      </c>
      <c r="M839">
        <f t="shared" si="13"/>
        <v>19103</v>
      </c>
      <c r="N839">
        <v>227</v>
      </c>
      <c r="O839">
        <v>304</v>
      </c>
      <c r="P839">
        <v>-91.558310000000006</v>
      </c>
      <c r="Q839">
        <v>41.679755</v>
      </c>
      <c r="R839">
        <v>-93.469612179999999</v>
      </c>
      <c r="S839">
        <v>42.026685950000001</v>
      </c>
      <c r="T839" s="1">
        <v>49263</v>
      </c>
      <c r="U839" s="2">
        <v>146928</v>
      </c>
      <c r="V839" s="3">
        <v>2.58</v>
      </c>
      <c r="W839" s="3">
        <v>29.9</v>
      </c>
      <c r="X839" s="3">
        <v>50.417999999999999</v>
      </c>
      <c r="Y839" s="3">
        <v>83.263999999999996</v>
      </c>
      <c r="Z839" s="3">
        <v>6.1029999999999998</v>
      </c>
      <c r="AA839" s="3">
        <v>0.14000000000000001</v>
      </c>
      <c r="AB839" s="3">
        <v>6.1529999999999996</v>
      </c>
      <c r="AC839" s="3">
        <v>5.3220000000000001</v>
      </c>
      <c r="AD839" s="3">
        <v>4.827</v>
      </c>
      <c r="AE839" s="3">
        <v>11.154</v>
      </c>
      <c r="AF839" s="4">
        <v>0.4904</v>
      </c>
      <c r="AG839" s="3">
        <v>2.36</v>
      </c>
      <c r="AH839" s="3">
        <v>16.481999999999999</v>
      </c>
      <c r="AI839" s="3">
        <v>28</v>
      </c>
      <c r="AJ839" s="3">
        <v>24.431999999999999</v>
      </c>
      <c r="AK839" s="3">
        <v>270.94</v>
      </c>
      <c r="AL839" s="3">
        <v>612.98781169999995</v>
      </c>
      <c r="AM839">
        <v>5</v>
      </c>
    </row>
    <row r="840" spans="1:39" x14ac:dyDescent="0.2">
      <c r="A840" t="s">
        <v>603</v>
      </c>
      <c r="B840">
        <v>19105</v>
      </c>
      <c r="C840" t="s">
        <v>420</v>
      </c>
      <c r="D840">
        <v>5718</v>
      </c>
      <c r="E840">
        <v>3779</v>
      </c>
      <c r="F840">
        <v>10011</v>
      </c>
      <c r="G840">
        <v>2016</v>
      </c>
      <c r="H840">
        <v>1939</v>
      </c>
      <c r="I840">
        <v>0.57117171099999997</v>
      </c>
      <c r="J840">
        <v>0.377484767</v>
      </c>
      <c r="K840">
        <v>0.193686944</v>
      </c>
      <c r="L840">
        <v>0.94865647799999997</v>
      </c>
      <c r="M840">
        <f t="shared" si="13"/>
        <v>19105</v>
      </c>
      <c r="N840">
        <v>227</v>
      </c>
      <c r="O840">
        <v>304</v>
      </c>
      <c r="P840">
        <v>-91.198513000000005</v>
      </c>
      <c r="Q840">
        <v>42.136467000000003</v>
      </c>
      <c r="R840">
        <v>-93.469612179999999</v>
      </c>
      <c r="S840">
        <v>42.026685950000001</v>
      </c>
      <c r="T840" s="1">
        <v>41942</v>
      </c>
      <c r="U840" s="2">
        <v>20392</v>
      </c>
      <c r="V840" s="3">
        <v>4.2699999999999996</v>
      </c>
      <c r="W840" s="3">
        <v>43.8</v>
      </c>
      <c r="X840" s="3">
        <v>48.341999999999999</v>
      </c>
      <c r="Y840" s="3">
        <v>95.590999999999994</v>
      </c>
      <c r="Z840" s="3">
        <v>2.1040000000000001</v>
      </c>
      <c r="AA840" s="3">
        <v>0.60499999999999998</v>
      </c>
      <c r="AB840" s="3">
        <v>0.50800000000000001</v>
      </c>
      <c r="AC840" s="3">
        <v>1.66</v>
      </c>
      <c r="AD840" s="3">
        <v>11.284000000000001</v>
      </c>
      <c r="AE840" s="3">
        <v>2.1429999999999998</v>
      </c>
      <c r="AF840" s="4">
        <v>0.43659999999999999</v>
      </c>
      <c r="AG840" s="3">
        <v>2.3199999999999998</v>
      </c>
      <c r="AH840" s="3">
        <v>39.526000000000003</v>
      </c>
      <c r="AI840" s="3">
        <v>11.971</v>
      </c>
      <c r="AJ840" s="3">
        <v>4.7629999999999999</v>
      </c>
      <c r="AK840" s="3">
        <v>0</v>
      </c>
      <c r="AL840" s="3">
        <v>575.62023980000004</v>
      </c>
      <c r="AM840">
        <v>10</v>
      </c>
    </row>
    <row r="841" spans="1:39" x14ac:dyDescent="0.2">
      <c r="A841" t="s">
        <v>603</v>
      </c>
      <c r="B841">
        <v>19107</v>
      </c>
      <c r="C841" t="s">
        <v>623</v>
      </c>
      <c r="D841">
        <v>3385</v>
      </c>
      <c r="E841">
        <v>1265</v>
      </c>
      <c r="F841">
        <v>4858</v>
      </c>
      <c r="G841">
        <v>2016</v>
      </c>
      <c r="H841">
        <v>2120</v>
      </c>
      <c r="I841">
        <v>0.69678880200000004</v>
      </c>
      <c r="J841">
        <v>0.26039522399999998</v>
      </c>
      <c r="K841">
        <v>0.436393578</v>
      </c>
      <c r="L841">
        <v>0.95718402599999997</v>
      </c>
      <c r="M841">
        <f t="shared" si="13"/>
        <v>19107</v>
      </c>
      <c r="N841">
        <v>227</v>
      </c>
      <c r="O841">
        <v>304</v>
      </c>
      <c r="P841">
        <v>-92.174989999999994</v>
      </c>
      <c r="Q841">
        <v>41.325439000000003</v>
      </c>
      <c r="R841">
        <v>-93.469612179999999</v>
      </c>
      <c r="S841">
        <v>42.026685950000001</v>
      </c>
      <c r="T841" s="1">
        <v>42435</v>
      </c>
      <c r="U841" s="2">
        <v>10170</v>
      </c>
      <c r="V841" s="3">
        <v>4.28</v>
      </c>
      <c r="W841" s="3">
        <v>44.1</v>
      </c>
      <c r="X841" s="3">
        <v>49.521000000000001</v>
      </c>
      <c r="Y841" s="3">
        <v>97.968000000000004</v>
      </c>
      <c r="Z841" s="3">
        <v>0.01</v>
      </c>
      <c r="AA841" s="3">
        <v>6.8000000000000005E-2</v>
      </c>
      <c r="AB841" s="3">
        <v>0.498</v>
      </c>
      <c r="AC841" s="3">
        <v>1.4359999999999999</v>
      </c>
      <c r="AD841" s="3">
        <v>9.0820000000000007</v>
      </c>
      <c r="AE841" s="3">
        <v>1.133</v>
      </c>
      <c r="AF841" s="4">
        <v>0.41749999999999998</v>
      </c>
      <c r="AG841" s="3">
        <v>2.29</v>
      </c>
      <c r="AH841" s="3">
        <v>42.924999999999997</v>
      </c>
      <c r="AI841" s="3">
        <v>12.416</v>
      </c>
      <c r="AJ841" s="3">
        <v>4.5999999999999996</v>
      </c>
      <c r="AK841" s="3">
        <v>136.19999999999999</v>
      </c>
      <c r="AL841" s="3">
        <v>579.17183009999997</v>
      </c>
      <c r="AM841">
        <v>10</v>
      </c>
    </row>
    <row r="842" spans="1:39" x14ac:dyDescent="0.2">
      <c r="A842" t="s">
        <v>603</v>
      </c>
      <c r="B842">
        <v>19109</v>
      </c>
      <c r="C842" t="s">
        <v>624</v>
      </c>
      <c r="D842">
        <v>5637</v>
      </c>
      <c r="E842">
        <v>2529</v>
      </c>
      <c r="F842">
        <v>8505</v>
      </c>
      <c r="G842">
        <v>2016</v>
      </c>
      <c r="H842">
        <v>3108</v>
      </c>
      <c r="I842">
        <v>0.66278659600000001</v>
      </c>
      <c r="J842">
        <v>0.297354497</v>
      </c>
      <c r="K842">
        <v>0.36543209900000001</v>
      </c>
      <c r="L842">
        <v>0.96014109299999995</v>
      </c>
      <c r="M842">
        <f t="shared" si="13"/>
        <v>19109</v>
      </c>
      <c r="N842">
        <v>227</v>
      </c>
      <c r="O842">
        <v>304</v>
      </c>
      <c r="P842">
        <v>-94.220569999999995</v>
      </c>
      <c r="Q842">
        <v>43.147016000000001</v>
      </c>
      <c r="R842">
        <v>-93.469612179999999</v>
      </c>
      <c r="S842">
        <v>42.026685950000001</v>
      </c>
      <c r="T842" s="1">
        <v>48281</v>
      </c>
      <c r="U842" s="2">
        <v>15104</v>
      </c>
      <c r="V842" s="3">
        <v>2.62</v>
      </c>
      <c r="W842" s="3">
        <v>45.9</v>
      </c>
      <c r="X842" s="3">
        <v>50.02</v>
      </c>
      <c r="Y842" s="3">
        <v>97.32</v>
      </c>
      <c r="Z842" s="3">
        <v>0.45300000000000001</v>
      </c>
      <c r="AA842" s="3">
        <v>0.17699999999999999</v>
      </c>
      <c r="AB842" s="3">
        <v>0.57099999999999995</v>
      </c>
      <c r="AC842" s="3">
        <v>2.036</v>
      </c>
      <c r="AD842" s="3">
        <v>11.250999999999999</v>
      </c>
      <c r="AE842" s="3">
        <v>1.504</v>
      </c>
      <c r="AF842" s="4">
        <v>0.41839999999999999</v>
      </c>
      <c r="AG842" s="3">
        <v>2.2400000000000002</v>
      </c>
      <c r="AH842" s="3">
        <v>37.866</v>
      </c>
      <c r="AI842" s="3">
        <v>15.666</v>
      </c>
      <c r="AJ842" s="3">
        <v>3.8580000000000001</v>
      </c>
      <c r="AK842" s="3">
        <v>158.04</v>
      </c>
      <c r="AL842" s="3">
        <v>972.7255887</v>
      </c>
      <c r="AM842">
        <v>10</v>
      </c>
    </row>
    <row r="843" spans="1:39" x14ac:dyDescent="0.2">
      <c r="A843" t="s">
        <v>603</v>
      </c>
      <c r="B843">
        <v>19111</v>
      </c>
      <c r="C843" t="s">
        <v>52</v>
      </c>
      <c r="D843">
        <v>8762</v>
      </c>
      <c r="E843">
        <v>6195</v>
      </c>
      <c r="F843">
        <v>15893</v>
      </c>
      <c r="G843">
        <v>2016</v>
      </c>
      <c r="H843">
        <v>2567</v>
      </c>
      <c r="I843">
        <v>0.55131189800000002</v>
      </c>
      <c r="J843">
        <v>0.38979424899999998</v>
      </c>
      <c r="K843">
        <v>0.16151764900000001</v>
      </c>
      <c r="L843">
        <v>0.94110614699999995</v>
      </c>
      <c r="M843">
        <f t="shared" si="13"/>
        <v>19111</v>
      </c>
      <c r="N843">
        <v>227</v>
      </c>
      <c r="O843">
        <v>304</v>
      </c>
      <c r="P843">
        <v>-91.396225999999999</v>
      </c>
      <c r="Q843">
        <v>40.558570000000003</v>
      </c>
      <c r="R843">
        <v>-93.469612179999999</v>
      </c>
      <c r="S843">
        <v>42.026685950000001</v>
      </c>
      <c r="T843" s="1">
        <v>39779</v>
      </c>
      <c r="U843" s="2">
        <v>34458</v>
      </c>
      <c r="V843" s="3">
        <v>6.02</v>
      </c>
      <c r="W843" s="3">
        <v>43.4</v>
      </c>
      <c r="X843" s="3">
        <v>49.354999999999997</v>
      </c>
      <c r="Y843" s="3">
        <v>93.557000000000002</v>
      </c>
      <c r="Z843" s="3">
        <v>2.5790000000000002</v>
      </c>
      <c r="AA843" s="3">
        <v>0.13600000000000001</v>
      </c>
      <c r="AB843" s="3">
        <v>0.378</v>
      </c>
      <c r="AC843" s="3">
        <v>3.4</v>
      </c>
      <c r="AD843" s="3">
        <v>11.238</v>
      </c>
      <c r="AE843" s="3">
        <v>1.76</v>
      </c>
      <c r="AF843" s="4">
        <v>0.4118</v>
      </c>
      <c r="AG843" s="3">
        <v>2.4</v>
      </c>
      <c r="AH843" s="3">
        <v>41.207999999999998</v>
      </c>
      <c r="AI843" s="3">
        <v>10.888</v>
      </c>
      <c r="AJ843" s="3">
        <v>3.6909999999999998</v>
      </c>
      <c r="AK843" s="3">
        <v>480.21</v>
      </c>
      <c r="AL843" s="3">
        <v>517.54718439999999</v>
      </c>
      <c r="AM843">
        <v>0</v>
      </c>
    </row>
    <row r="844" spans="1:39" x14ac:dyDescent="0.2">
      <c r="A844" t="s">
        <v>603</v>
      </c>
      <c r="B844">
        <v>19113</v>
      </c>
      <c r="C844" t="s">
        <v>625</v>
      </c>
      <c r="D844">
        <v>48183</v>
      </c>
      <c r="E844">
        <v>58481</v>
      </c>
      <c r="F844">
        <v>114664</v>
      </c>
      <c r="G844">
        <v>2016</v>
      </c>
      <c r="H844">
        <v>10298</v>
      </c>
      <c r="I844">
        <v>0.42021035400000001</v>
      </c>
      <c r="J844">
        <v>0.510020582</v>
      </c>
      <c r="K844">
        <v>8.9810228000000006E-2</v>
      </c>
      <c r="L844">
        <v>0.93023093599999995</v>
      </c>
      <c r="M844">
        <f t="shared" si="13"/>
        <v>19113</v>
      </c>
      <c r="N844">
        <v>227</v>
      </c>
      <c r="O844">
        <v>304</v>
      </c>
      <c r="P844">
        <v>-91.647250999999997</v>
      </c>
      <c r="Q844">
        <v>42.009607000000003</v>
      </c>
      <c r="R844">
        <v>-93.469612179999999</v>
      </c>
      <c r="S844">
        <v>42.026685950000001</v>
      </c>
      <c r="T844" s="1">
        <v>49719</v>
      </c>
      <c r="U844" s="2">
        <v>222188</v>
      </c>
      <c r="V844" s="3">
        <v>3.66</v>
      </c>
      <c r="W844" s="3">
        <v>37.200000000000003</v>
      </c>
      <c r="X844" s="3">
        <v>50.600999999999999</v>
      </c>
      <c r="Y844" s="3">
        <v>89.533000000000001</v>
      </c>
      <c r="Z844" s="3">
        <v>4.665</v>
      </c>
      <c r="AA844" s="3">
        <v>0.191</v>
      </c>
      <c r="AB844" s="3">
        <v>2.14</v>
      </c>
      <c r="AC844" s="3">
        <v>2.9929999999999999</v>
      </c>
      <c r="AD844" s="3">
        <v>8.9320000000000004</v>
      </c>
      <c r="AE844" s="3">
        <v>4.1120000000000001</v>
      </c>
      <c r="AF844" s="4">
        <v>0.4294</v>
      </c>
      <c r="AG844" s="3">
        <v>2.42</v>
      </c>
      <c r="AH844" s="3">
        <v>27.231999999999999</v>
      </c>
      <c r="AI844" s="3">
        <v>22.047000000000001</v>
      </c>
      <c r="AJ844" s="3">
        <v>10.183</v>
      </c>
      <c r="AK844" s="3">
        <v>225.77</v>
      </c>
      <c r="AL844" s="3">
        <v>717.0851424</v>
      </c>
      <c r="AM844">
        <v>6</v>
      </c>
    </row>
    <row r="845" spans="1:39" x14ac:dyDescent="0.2">
      <c r="A845" t="s">
        <v>603</v>
      </c>
      <c r="B845">
        <v>19115</v>
      </c>
      <c r="C845" t="s">
        <v>626</v>
      </c>
      <c r="D845">
        <v>3060</v>
      </c>
      <c r="E845">
        <v>1643</v>
      </c>
      <c r="F845">
        <v>4943</v>
      </c>
      <c r="G845">
        <v>2016</v>
      </c>
      <c r="H845">
        <v>1417</v>
      </c>
      <c r="I845">
        <v>0.61905725300000003</v>
      </c>
      <c r="J845">
        <v>0.332389237</v>
      </c>
      <c r="K845">
        <v>0.286668015</v>
      </c>
      <c r="L845">
        <v>0.95144649000000003</v>
      </c>
      <c r="M845">
        <f t="shared" si="13"/>
        <v>19115</v>
      </c>
      <c r="N845">
        <v>227</v>
      </c>
      <c r="O845">
        <v>304</v>
      </c>
      <c r="P845">
        <v>-91.259929</v>
      </c>
      <c r="Q845">
        <v>41.225790000000003</v>
      </c>
      <c r="R845">
        <v>-93.469612179999999</v>
      </c>
      <c r="S845">
        <v>42.026685950000001</v>
      </c>
      <c r="T845" s="1">
        <v>38946</v>
      </c>
      <c r="U845" s="2">
        <v>11221</v>
      </c>
      <c r="V845" s="3">
        <v>3.91</v>
      </c>
      <c r="W845" s="3">
        <v>40.700000000000003</v>
      </c>
      <c r="X845" s="3">
        <v>48.875999999999998</v>
      </c>
      <c r="Y845" s="3">
        <v>92.561000000000007</v>
      </c>
      <c r="Z845" s="3">
        <v>1.262</v>
      </c>
      <c r="AA845" s="3">
        <v>0.27600000000000002</v>
      </c>
      <c r="AB845" s="3">
        <v>3.3690000000000002</v>
      </c>
      <c r="AC845" s="3">
        <v>15.927</v>
      </c>
      <c r="AD845" s="3">
        <v>8.2970000000000006</v>
      </c>
      <c r="AE845" s="3">
        <v>9.6349999999999998</v>
      </c>
      <c r="AF845" s="4">
        <v>0.41899999999999998</v>
      </c>
      <c r="AG845" s="3">
        <v>2.5499999999999998</v>
      </c>
      <c r="AH845" s="3">
        <v>37.262999999999998</v>
      </c>
      <c r="AI845" s="3">
        <v>10.315</v>
      </c>
      <c r="AJ845" s="3">
        <v>3.0030000000000001</v>
      </c>
      <c r="AK845" s="3">
        <v>156.15</v>
      </c>
      <c r="AL845" s="3">
        <v>401.76948240000002</v>
      </c>
      <c r="AM845">
        <v>12</v>
      </c>
    </row>
    <row r="846" spans="1:39" x14ac:dyDescent="0.2">
      <c r="A846" t="s">
        <v>603</v>
      </c>
      <c r="B846">
        <v>19117</v>
      </c>
      <c r="C846" t="s">
        <v>627</v>
      </c>
      <c r="D846">
        <v>2873</v>
      </c>
      <c r="E846">
        <v>1236</v>
      </c>
      <c r="F846">
        <v>4297</v>
      </c>
      <c r="G846">
        <v>2016</v>
      </c>
      <c r="H846">
        <v>1637</v>
      </c>
      <c r="I846">
        <v>0.66860600400000003</v>
      </c>
      <c r="J846">
        <v>0.28764254099999997</v>
      </c>
      <c r="K846">
        <v>0.380963463</v>
      </c>
      <c r="L846">
        <v>0.95624854500000001</v>
      </c>
      <c r="M846">
        <f t="shared" si="13"/>
        <v>19117</v>
      </c>
      <c r="N846">
        <v>227</v>
      </c>
      <c r="O846">
        <v>304</v>
      </c>
      <c r="P846">
        <v>-93.313045000000002</v>
      </c>
      <c r="Q846">
        <v>41.021147999999997</v>
      </c>
      <c r="R846">
        <v>-93.469612179999999</v>
      </c>
      <c r="S846">
        <v>42.026685950000001</v>
      </c>
      <c r="T846" s="1">
        <v>39223</v>
      </c>
      <c r="U846" s="2">
        <v>8555</v>
      </c>
      <c r="V846" s="3">
        <v>3.17</v>
      </c>
      <c r="W846" s="3">
        <v>45.5</v>
      </c>
      <c r="X846" s="3">
        <v>49.77</v>
      </c>
      <c r="Y846" s="3">
        <v>97.677999999999997</v>
      </c>
      <c r="Z846" s="3">
        <v>0.126</v>
      </c>
      <c r="AA846" s="3">
        <v>0.31</v>
      </c>
      <c r="AB846" s="3">
        <v>0</v>
      </c>
      <c r="AC846" s="3">
        <v>0.42499999999999999</v>
      </c>
      <c r="AD846" s="3">
        <v>9.6579999999999995</v>
      </c>
      <c r="AE846" s="3">
        <v>2.839</v>
      </c>
      <c r="AF846" s="4">
        <v>0.43190000000000001</v>
      </c>
      <c r="AG846" s="3">
        <v>2.33</v>
      </c>
      <c r="AH846" s="3">
        <v>45.052</v>
      </c>
      <c r="AI846" s="3">
        <v>12.654</v>
      </c>
      <c r="AJ846" s="3">
        <v>3.8570000000000002</v>
      </c>
      <c r="AK846" s="3">
        <v>184.41</v>
      </c>
      <c r="AL846" s="3">
        <v>430.60097630000001</v>
      </c>
      <c r="AM846">
        <v>10</v>
      </c>
    </row>
    <row r="847" spans="1:39" x14ac:dyDescent="0.2">
      <c r="A847" t="s">
        <v>603</v>
      </c>
      <c r="B847">
        <v>19119</v>
      </c>
      <c r="C847" t="s">
        <v>628</v>
      </c>
      <c r="D847">
        <v>5188</v>
      </c>
      <c r="E847">
        <v>917</v>
      </c>
      <c r="F847">
        <v>6336</v>
      </c>
      <c r="G847">
        <v>2016</v>
      </c>
      <c r="H847">
        <v>4271</v>
      </c>
      <c r="I847">
        <v>0.81881313099999997</v>
      </c>
      <c r="J847">
        <v>0.14472853499999999</v>
      </c>
      <c r="K847">
        <v>0.67408459600000004</v>
      </c>
      <c r="L847">
        <v>0.96354166699999999</v>
      </c>
      <c r="M847">
        <f t="shared" si="13"/>
        <v>19119</v>
      </c>
      <c r="N847">
        <v>227</v>
      </c>
      <c r="O847">
        <v>304</v>
      </c>
      <c r="P847">
        <v>-96.218543999999994</v>
      </c>
      <c r="Q847">
        <v>43.385264999999997</v>
      </c>
      <c r="R847">
        <v>-93.469612179999999</v>
      </c>
      <c r="S847">
        <v>42.026685950000001</v>
      </c>
      <c r="T847" s="1">
        <v>52566</v>
      </c>
      <c r="U847" s="2">
        <v>11780</v>
      </c>
      <c r="V847" s="3">
        <v>2.0299999999999998</v>
      </c>
      <c r="W847" s="3">
        <v>38.200000000000003</v>
      </c>
      <c r="X847" s="3">
        <v>48.764000000000003</v>
      </c>
      <c r="Y847" s="3">
        <v>97.058999999999997</v>
      </c>
      <c r="Z847" s="3">
        <v>5.0999999999999997E-2</v>
      </c>
      <c r="AA847" s="3">
        <v>0.59699999999999998</v>
      </c>
      <c r="AB847" s="3">
        <v>0.247</v>
      </c>
      <c r="AC847" s="3">
        <v>2.4380000000000002</v>
      </c>
      <c r="AD847" s="3">
        <v>8.6479999999999997</v>
      </c>
      <c r="AE847" s="3">
        <v>1.4750000000000001</v>
      </c>
      <c r="AF847" s="4">
        <v>0.4047</v>
      </c>
      <c r="AG847" s="3">
        <v>2.58</v>
      </c>
      <c r="AH847" s="3">
        <v>37.273000000000003</v>
      </c>
      <c r="AI847" s="3">
        <v>15.898999999999999</v>
      </c>
      <c r="AJ847" s="3">
        <v>5.37</v>
      </c>
      <c r="AK847" s="3">
        <v>133.84</v>
      </c>
      <c r="AL847" s="3">
        <v>587.64695559999996</v>
      </c>
      <c r="AM847">
        <v>10</v>
      </c>
    </row>
    <row r="848" spans="1:39" x14ac:dyDescent="0.2">
      <c r="A848" t="s">
        <v>603</v>
      </c>
      <c r="B848">
        <v>19121</v>
      </c>
      <c r="C848" t="s">
        <v>56</v>
      </c>
      <c r="D848">
        <v>5336</v>
      </c>
      <c r="E848">
        <v>2666</v>
      </c>
      <c r="F848">
        <v>8523</v>
      </c>
      <c r="G848">
        <v>2016</v>
      </c>
      <c r="H848">
        <v>2670</v>
      </c>
      <c r="I848">
        <v>0.62607063200000002</v>
      </c>
      <c r="J848">
        <v>0.31280065699999998</v>
      </c>
      <c r="K848">
        <v>0.31326997499999998</v>
      </c>
      <c r="L848">
        <v>0.93887128900000005</v>
      </c>
      <c r="M848">
        <f t="shared" si="13"/>
        <v>19121</v>
      </c>
      <c r="N848">
        <v>227</v>
      </c>
      <c r="O848">
        <v>304</v>
      </c>
      <c r="P848">
        <v>-93.989405000000005</v>
      </c>
      <c r="Q848">
        <v>41.347064000000003</v>
      </c>
      <c r="R848">
        <v>-93.469612179999999</v>
      </c>
      <c r="S848">
        <v>42.026685950000001</v>
      </c>
      <c r="T848" s="1">
        <v>45611</v>
      </c>
      <c r="U848" s="2">
        <v>15796</v>
      </c>
      <c r="V848" s="3">
        <v>3.53</v>
      </c>
      <c r="W848" s="3">
        <v>40.9</v>
      </c>
      <c r="X848" s="3">
        <v>50.003</v>
      </c>
      <c r="Y848" s="3">
        <v>97.483999999999995</v>
      </c>
      <c r="Z848" s="3">
        <v>0.54900000000000004</v>
      </c>
      <c r="AA848" s="3">
        <v>3.2000000000000001E-2</v>
      </c>
      <c r="AB848" s="3">
        <v>1.0980000000000001</v>
      </c>
      <c r="AC848" s="3">
        <v>1.5960000000000001</v>
      </c>
      <c r="AD848" s="3">
        <v>9.1539999999999999</v>
      </c>
      <c r="AE848" s="3">
        <v>1.845</v>
      </c>
      <c r="AF848" s="4">
        <v>0.40279999999999999</v>
      </c>
      <c r="AG848" s="3">
        <v>2.4700000000000002</v>
      </c>
      <c r="AH848" s="3">
        <v>37.366999999999997</v>
      </c>
      <c r="AI848" s="3">
        <v>17.684000000000001</v>
      </c>
      <c r="AJ848" s="3">
        <v>4.7720000000000002</v>
      </c>
      <c r="AK848" s="3">
        <v>112.38</v>
      </c>
      <c r="AL848" s="3">
        <v>561.00299380000001</v>
      </c>
      <c r="AM848">
        <v>10</v>
      </c>
    </row>
    <row r="849" spans="1:39" x14ac:dyDescent="0.2">
      <c r="A849" t="s">
        <v>603</v>
      </c>
      <c r="B849">
        <v>19123</v>
      </c>
      <c r="C849" t="s">
        <v>629</v>
      </c>
      <c r="D849">
        <v>7404</v>
      </c>
      <c r="E849">
        <v>2606</v>
      </c>
      <c r="F849">
        <v>10494</v>
      </c>
      <c r="G849">
        <v>2016</v>
      </c>
      <c r="H849">
        <v>4798</v>
      </c>
      <c r="I849">
        <v>0.70554602600000005</v>
      </c>
      <c r="J849">
        <v>0.24833237999999999</v>
      </c>
      <c r="K849">
        <v>0.45721364599999997</v>
      </c>
      <c r="L849">
        <v>0.95387840700000004</v>
      </c>
      <c r="M849">
        <f t="shared" si="13"/>
        <v>19123</v>
      </c>
      <c r="N849">
        <v>227</v>
      </c>
      <c r="O849">
        <v>304</v>
      </c>
      <c r="P849">
        <v>-92.641015999999993</v>
      </c>
      <c r="Q849">
        <v>41.312080000000002</v>
      </c>
      <c r="R849">
        <v>-93.469612179999999</v>
      </c>
      <c r="S849">
        <v>42.026685950000001</v>
      </c>
      <c r="T849" s="1">
        <v>39012</v>
      </c>
      <c r="U849" s="2">
        <v>22186</v>
      </c>
      <c r="V849" s="3">
        <v>3.71</v>
      </c>
      <c r="W849" s="3">
        <v>39.9</v>
      </c>
      <c r="X849" s="3">
        <v>49.279000000000003</v>
      </c>
      <c r="Y849" s="3">
        <v>95.686000000000007</v>
      </c>
      <c r="Z849" s="3">
        <v>1.496</v>
      </c>
      <c r="AA849" s="3">
        <v>0.13</v>
      </c>
      <c r="AB849" s="3">
        <v>1.0660000000000001</v>
      </c>
      <c r="AC849" s="3">
        <v>1.9039999999999999</v>
      </c>
      <c r="AD849" s="3">
        <v>7.681</v>
      </c>
      <c r="AE849" s="3">
        <v>2.2040000000000002</v>
      </c>
      <c r="AF849" s="4">
        <v>0.44590000000000002</v>
      </c>
      <c r="AG849" s="3">
        <v>2.41</v>
      </c>
      <c r="AH849" s="3">
        <v>37.228000000000002</v>
      </c>
      <c r="AI849" s="3">
        <v>16.91</v>
      </c>
      <c r="AJ849" s="3">
        <v>6.9939999999999998</v>
      </c>
      <c r="AK849" s="3">
        <v>268.2</v>
      </c>
      <c r="AL849" s="3">
        <v>570.85960480000006</v>
      </c>
      <c r="AM849">
        <v>10</v>
      </c>
    </row>
    <row r="850" spans="1:39" x14ac:dyDescent="0.2">
      <c r="A850" t="s">
        <v>603</v>
      </c>
      <c r="B850">
        <v>19125</v>
      </c>
      <c r="C850" t="s">
        <v>58</v>
      </c>
      <c r="D850">
        <v>10940</v>
      </c>
      <c r="E850">
        <v>5469</v>
      </c>
      <c r="F850">
        <v>17554</v>
      </c>
      <c r="G850">
        <v>2016</v>
      </c>
      <c r="H850">
        <v>5471</v>
      </c>
      <c r="I850">
        <v>0.62321977900000003</v>
      </c>
      <c r="J850">
        <v>0.31155292200000001</v>
      </c>
      <c r="K850">
        <v>0.31166685700000002</v>
      </c>
      <c r="L850">
        <v>0.93477270099999998</v>
      </c>
      <c r="M850">
        <f t="shared" si="13"/>
        <v>19125</v>
      </c>
      <c r="N850">
        <v>227</v>
      </c>
      <c r="O850">
        <v>304</v>
      </c>
      <c r="P850">
        <v>-93.042689999999993</v>
      </c>
      <c r="Q850">
        <v>41.35483</v>
      </c>
      <c r="R850">
        <v>-93.469612179999999</v>
      </c>
      <c r="S850">
        <v>42.026685950000001</v>
      </c>
      <c r="T850" s="1">
        <v>43605</v>
      </c>
      <c r="U850" s="2">
        <v>33146</v>
      </c>
      <c r="V850" s="3">
        <v>3.01</v>
      </c>
      <c r="W850" s="3">
        <v>39.200000000000003</v>
      </c>
      <c r="X850" s="3">
        <v>50.426000000000002</v>
      </c>
      <c r="Y850" s="3">
        <v>95.938999999999993</v>
      </c>
      <c r="Z850" s="3">
        <v>0.63300000000000001</v>
      </c>
      <c r="AA850" s="3">
        <v>0.28299999999999997</v>
      </c>
      <c r="AB850" s="3">
        <v>1.0720000000000001</v>
      </c>
      <c r="AC850" s="3">
        <v>1.8129999999999999</v>
      </c>
      <c r="AD850" s="3">
        <v>7.8090000000000002</v>
      </c>
      <c r="AE850" s="3">
        <v>2.669</v>
      </c>
      <c r="AF850" s="4">
        <v>0.39889999999999998</v>
      </c>
      <c r="AG850" s="3">
        <v>2.42</v>
      </c>
      <c r="AH850" s="3">
        <v>35.835999999999999</v>
      </c>
      <c r="AI850" s="3">
        <v>17.62</v>
      </c>
      <c r="AJ850" s="3">
        <v>7.8179999999999996</v>
      </c>
      <c r="AK850" s="3">
        <v>273.76</v>
      </c>
      <c r="AL850" s="3">
        <v>554.48619180000003</v>
      </c>
      <c r="AM850">
        <v>10</v>
      </c>
    </row>
    <row r="851" spans="1:39" x14ac:dyDescent="0.2">
      <c r="A851" t="s">
        <v>603</v>
      </c>
      <c r="B851">
        <v>19127</v>
      </c>
      <c r="C851" t="s">
        <v>59</v>
      </c>
      <c r="D851">
        <v>9125</v>
      </c>
      <c r="E851">
        <v>7623</v>
      </c>
      <c r="F851">
        <v>17700</v>
      </c>
      <c r="G851">
        <v>2016</v>
      </c>
      <c r="H851">
        <v>1502</v>
      </c>
      <c r="I851">
        <v>0.51553672299999997</v>
      </c>
      <c r="J851">
        <v>0.43067796600000002</v>
      </c>
      <c r="K851">
        <v>8.4858757000000007E-2</v>
      </c>
      <c r="L851">
        <v>0.94621468900000005</v>
      </c>
      <c r="M851">
        <f t="shared" si="13"/>
        <v>19127</v>
      </c>
      <c r="N851">
        <v>227</v>
      </c>
      <c r="O851">
        <v>304</v>
      </c>
      <c r="P851">
        <v>-92.938421000000005</v>
      </c>
      <c r="Q851">
        <v>42.031353000000003</v>
      </c>
      <c r="R851">
        <v>-93.469612179999999</v>
      </c>
      <c r="S851">
        <v>42.026685950000001</v>
      </c>
      <c r="T851" s="1">
        <v>41858</v>
      </c>
      <c r="U851" s="2">
        <v>40135</v>
      </c>
      <c r="V851" s="3">
        <v>4.88</v>
      </c>
      <c r="W851" s="3">
        <v>38.700000000000003</v>
      </c>
      <c r="X851" s="3">
        <v>49.329000000000001</v>
      </c>
      <c r="Y851" s="3">
        <v>83.486000000000004</v>
      </c>
      <c r="Z851" s="3">
        <v>1.254</v>
      </c>
      <c r="AA851" s="3">
        <v>0.23799999999999999</v>
      </c>
      <c r="AB851" s="3">
        <v>3.0880000000000001</v>
      </c>
      <c r="AC851" s="3">
        <v>19.795999999999999</v>
      </c>
      <c r="AD851" s="3">
        <v>9.7409999999999997</v>
      </c>
      <c r="AE851" s="3">
        <v>13.494999999999999</v>
      </c>
      <c r="AF851" s="4">
        <v>0.39040000000000002</v>
      </c>
      <c r="AG851" s="3">
        <v>2.6</v>
      </c>
      <c r="AH851" s="3">
        <v>32.664999999999999</v>
      </c>
      <c r="AI851" s="3">
        <v>14.022</v>
      </c>
      <c r="AJ851" s="3">
        <v>5.5069999999999997</v>
      </c>
      <c r="AK851" s="3">
        <v>452.06</v>
      </c>
      <c r="AL851" s="3">
        <v>572.49983870000005</v>
      </c>
      <c r="AM851">
        <v>12</v>
      </c>
    </row>
    <row r="852" spans="1:39" x14ac:dyDescent="0.2">
      <c r="A852" t="s">
        <v>603</v>
      </c>
      <c r="B852">
        <v>19129</v>
      </c>
      <c r="C852" t="s">
        <v>630</v>
      </c>
      <c r="D852">
        <v>5050</v>
      </c>
      <c r="E852">
        <v>2080</v>
      </c>
      <c r="F852">
        <v>7608</v>
      </c>
      <c r="G852">
        <v>2016</v>
      </c>
      <c r="H852">
        <v>2970</v>
      </c>
      <c r="I852">
        <v>0.66377497399999996</v>
      </c>
      <c r="J852">
        <v>0.273396425</v>
      </c>
      <c r="K852">
        <v>0.39037854900000002</v>
      </c>
      <c r="L852">
        <v>0.93717139900000002</v>
      </c>
      <c r="M852">
        <f t="shared" si="13"/>
        <v>19129</v>
      </c>
      <c r="N852">
        <v>227</v>
      </c>
      <c r="O852">
        <v>304</v>
      </c>
      <c r="P852">
        <v>-95.695267000000001</v>
      </c>
      <c r="Q852">
        <v>41.049669999999999</v>
      </c>
      <c r="R852">
        <v>-93.469612179999999</v>
      </c>
      <c r="S852">
        <v>42.026685950000001</v>
      </c>
      <c r="T852" s="1">
        <v>50195</v>
      </c>
      <c r="U852" s="2">
        <v>15053</v>
      </c>
      <c r="V852" s="3">
        <v>3.63</v>
      </c>
      <c r="W852" s="3">
        <v>42.8</v>
      </c>
      <c r="X852" s="3">
        <v>49.234999999999999</v>
      </c>
      <c r="Y852" s="3">
        <v>97.433000000000007</v>
      </c>
      <c r="Z852" s="3">
        <v>0.748</v>
      </c>
      <c r="AA852" s="3">
        <v>0.81499999999999995</v>
      </c>
      <c r="AB852" s="3">
        <v>0.14799999999999999</v>
      </c>
      <c r="AC852" s="3">
        <v>2.7490000000000001</v>
      </c>
      <c r="AD852" s="3">
        <v>9.3610000000000007</v>
      </c>
      <c r="AE852" s="3">
        <v>1.8129999999999999</v>
      </c>
      <c r="AF852" s="4">
        <v>0.39100000000000001</v>
      </c>
      <c r="AG852" s="3">
        <v>2.61</v>
      </c>
      <c r="AH852" s="3">
        <v>35.305999999999997</v>
      </c>
      <c r="AI852" s="3">
        <v>17.446000000000002</v>
      </c>
      <c r="AJ852" s="3">
        <v>6.4669999999999996</v>
      </c>
      <c r="AK852" s="3">
        <v>286.57</v>
      </c>
      <c r="AL852" s="3">
        <v>437.43212319999998</v>
      </c>
      <c r="AM852">
        <v>10</v>
      </c>
    </row>
    <row r="853" spans="1:39" x14ac:dyDescent="0.2">
      <c r="A853" t="s">
        <v>603</v>
      </c>
      <c r="B853">
        <v>19131</v>
      </c>
      <c r="C853" t="s">
        <v>428</v>
      </c>
      <c r="D853">
        <v>3180</v>
      </c>
      <c r="E853">
        <v>1879</v>
      </c>
      <c r="F853">
        <v>5360</v>
      </c>
      <c r="G853">
        <v>2016</v>
      </c>
      <c r="H853">
        <v>1301</v>
      </c>
      <c r="I853">
        <v>0.59328358199999998</v>
      </c>
      <c r="J853">
        <v>0.350559701</v>
      </c>
      <c r="K853">
        <v>0.242723881</v>
      </c>
      <c r="L853">
        <v>0.94384328399999995</v>
      </c>
      <c r="M853">
        <f t="shared" si="13"/>
        <v>19131</v>
      </c>
      <c r="N853">
        <v>227</v>
      </c>
      <c r="O853">
        <v>304</v>
      </c>
      <c r="P853">
        <v>-92.803246999999999</v>
      </c>
      <c r="Q853">
        <v>43.336257000000003</v>
      </c>
      <c r="R853">
        <v>-93.469612179999999</v>
      </c>
      <c r="S853">
        <v>42.026685950000001</v>
      </c>
      <c r="T853" s="1">
        <v>58505</v>
      </c>
      <c r="U853" s="2">
        <v>10644</v>
      </c>
      <c r="V853" s="3">
        <v>2.62</v>
      </c>
      <c r="W853" s="3">
        <v>43.7</v>
      </c>
      <c r="X853" s="3">
        <v>50.256</v>
      </c>
      <c r="Y853" s="3">
        <v>97.870999999999995</v>
      </c>
      <c r="Z853" s="3">
        <v>8.4000000000000005E-2</v>
      </c>
      <c r="AA853" s="3">
        <v>0.24199999999999999</v>
      </c>
      <c r="AB853" s="3">
        <v>0.372</v>
      </c>
      <c r="AC853" s="3">
        <v>1.3009999999999999</v>
      </c>
      <c r="AD853" s="3">
        <v>9.6950000000000003</v>
      </c>
      <c r="AE853" s="3">
        <v>1.2090000000000001</v>
      </c>
      <c r="AF853" s="4">
        <v>0.39379999999999998</v>
      </c>
      <c r="AG853" s="3">
        <v>2.4300000000000002</v>
      </c>
      <c r="AH853" s="3">
        <v>43.917000000000002</v>
      </c>
      <c r="AI853" s="3">
        <v>11.659000000000001</v>
      </c>
      <c r="AJ853" s="3">
        <v>3.9910000000000001</v>
      </c>
      <c r="AK853" s="3">
        <v>73.56</v>
      </c>
      <c r="AL853" s="3">
        <v>469.13043399999998</v>
      </c>
      <c r="AM853">
        <v>10</v>
      </c>
    </row>
    <row r="854" spans="1:39" x14ac:dyDescent="0.2">
      <c r="A854" t="s">
        <v>603</v>
      </c>
      <c r="B854">
        <v>19133</v>
      </c>
      <c r="C854" t="s">
        <v>631</v>
      </c>
      <c r="D854">
        <v>3115</v>
      </c>
      <c r="E854">
        <v>1244</v>
      </c>
      <c r="F854">
        <v>4525</v>
      </c>
      <c r="G854">
        <v>2016</v>
      </c>
      <c r="H854">
        <v>1871</v>
      </c>
      <c r="I854">
        <v>0.68839779000000001</v>
      </c>
      <c r="J854">
        <v>0.27491712699999998</v>
      </c>
      <c r="K854">
        <v>0.41348066300000003</v>
      </c>
      <c r="L854">
        <v>0.96331491700000005</v>
      </c>
      <c r="M854">
        <f t="shared" si="13"/>
        <v>19133</v>
      </c>
      <c r="N854">
        <v>227</v>
      </c>
      <c r="O854">
        <v>304</v>
      </c>
      <c r="P854">
        <v>-95.985135</v>
      </c>
      <c r="Q854">
        <v>42.063026000000001</v>
      </c>
      <c r="R854">
        <v>-93.469612179999999</v>
      </c>
      <c r="S854">
        <v>42.026685950000001</v>
      </c>
      <c r="T854" s="1">
        <v>44028</v>
      </c>
      <c r="U854" s="2">
        <v>8786</v>
      </c>
      <c r="V854" s="3">
        <v>4.08</v>
      </c>
      <c r="W854" s="3">
        <v>47</v>
      </c>
      <c r="X854" s="3">
        <v>50.616</v>
      </c>
      <c r="Y854" s="3">
        <v>96.981999999999999</v>
      </c>
      <c r="Z854" s="3">
        <v>0.55500000000000005</v>
      </c>
      <c r="AA854" s="3">
        <v>1.22</v>
      </c>
      <c r="AB854" s="3">
        <v>0.111</v>
      </c>
      <c r="AC854" s="3">
        <v>1.6639999999999999</v>
      </c>
      <c r="AD854" s="3">
        <v>11.173999999999999</v>
      </c>
      <c r="AE854" s="3">
        <v>1.2869999999999999</v>
      </c>
      <c r="AF854" s="4">
        <v>0.45429999999999998</v>
      </c>
      <c r="AG854" s="3">
        <v>2.16</v>
      </c>
      <c r="AH854" s="3">
        <v>39.76</v>
      </c>
      <c r="AI854" s="3">
        <v>11.26</v>
      </c>
      <c r="AJ854" s="3">
        <v>5.3559999999999999</v>
      </c>
      <c r="AK854" s="3">
        <v>142.69999999999999</v>
      </c>
      <c r="AL854" s="3">
        <v>694.06798660000004</v>
      </c>
      <c r="AM854">
        <v>10</v>
      </c>
    </row>
    <row r="855" spans="1:39" x14ac:dyDescent="0.2">
      <c r="A855" t="s">
        <v>603</v>
      </c>
      <c r="B855">
        <v>19135</v>
      </c>
      <c r="C855" t="s">
        <v>61</v>
      </c>
      <c r="D855">
        <v>2635</v>
      </c>
      <c r="E855">
        <v>1053</v>
      </c>
      <c r="F855">
        <v>3844</v>
      </c>
      <c r="G855">
        <v>2016</v>
      </c>
      <c r="H855">
        <v>1582</v>
      </c>
      <c r="I855">
        <v>0.68548387099999997</v>
      </c>
      <c r="J855">
        <v>0.27393340300000002</v>
      </c>
      <c r="K855">
        <v>0.411550468</v>
      </c>
      <c r="L855">
        <v>0.95941727399999999</v>
      </c>
      <c r="M855">
        <f t="shared" si="13"/>
        <v>19135</v>
      </c>
      <c r="N855">
        <v>227</v>
      </c>
      <c r="O855">
        <v>304</v>
      </c>
      <c r="P855">
        <v>-92.827681999999996</v>
      </c>
      <c r="Q855">
        <v>41.035615</v>
      </c>
      <c r="R855">
        <v>-93.469612179999999</v>
      </c>
      <c r="S855">
        <v>42.026685950000001</v>
      </c>
      <c r="T855" s="1">
        <v>39190</v>
      </c>
      <c r="U855" s="2">
        <v>7836</v>
      </c>
      <c r="V855" s="3">
        <v>4.59</v>
      </c>
      <c r="W855" s="3">
        <v>43.2</v>
      </c>
      <c r="X855" s="3">
        <v>49.396999999999998</v>
      </c>
      <c r="Y855" s="3">
        <v>97.3</v>
      </c>
      <c r="Z855" s="3">
        <v>7.4999999999999997E-2</v>
      </c>
      <c r="AA855" s="3">
        <v>0</v>
      </c>
      <c r="AB855" s="3">
        <v>0.22600000000000001</v>
      </c>
      <c r="AC855" s="3">
        <v>2.4990000000000001</v>
      </c>
      <c r="AD855" s="3">
        <v>9.2249999999999996</v>
      </c>
      <c r="AE855" s="3">
        <v>1.482</v>
      </c>
      <c r="AF855" s="4">
        <v>0.41170000000000001</v>
      </c>
      <c r="AG855" s="3">
        <v>2.34</v>
      </c>
      <c r="AH855" s="3">
        <v>45.822000000000003</v>
      </c>
      <c r="AI855" s="3">
        <v>11.677</v>
      </c>
      <c r="AJ855" s="3">
        <v>3.6890000000000001</v>
      </c>
      <c r="AK855" s="3">
        <v>81.28</v>
      </c>
      <c r="AL855" s="3">
        <v>433.7141512</v>
      </c>
      <c r="AM855">
        <v>0</v>
      </c>
    </row>
    <row r="856" spans="1:39" x14ac:dyDescent="0.2">
      <c r="A856" t="s">
        <v>603</v>
      </c>
      <c r="B856">
        <v>19137</v>
      </c>
      <c r="C856" t="s">
        <v>62</v>
      </c>
      <c r="D856">
        <v>3431</v>
      </c>
      <c r="E856">
        <v>1312</v>
      </c>
      <c r="F856">
        <v>4998</v>
      </c>
      <c r="G856">
        <v>2016</v>
      </c>
      <c r="H856">
        <v>2119</v>
      </c>
      <c r="I856">
        <v>0.68647459</v>
      </c>
      <c r="J856">
        <v>0.26250500199999999</v>
      </c>
      <c r="K856">
        <v>0.42396958800000001</v>
      </c>
      <c r="L856">
        <v>0.94897959200000004</v>
      </c>
      <c r="M856">
        <f t="shared" si="13"/>
        <v>19137</v>
      </c>
      <c r="N856">
        <v>227</v>
      </c>
      <c r="O856">
        <v>304</v>
      </c>
      <c r="P856">
        <v>-95.167995000000005</v>
      </c>
      <c r="Q856">
        <v>41.008619000000003</v>
      </c>
      <c r="R856">
        <v>-93.469612179999999</v>
      </c>
      <c r="S856">
        <v>42.026685950000001</v>
      </c>
      <c r="T856" s="1">
        <v>38678</v>
      </c>
      <c r="U856" s="2">
        <v>10124</v>
      </c>
      <c r="V856" s="3">
        <v>3.52</v>
      </c>
      <c r="W856" s="3">
        <v>45.2</v>
      </c>
      <c r="X856" s="3">
        <v>52.167999999999999</v>
      </c>
      <c r="Y856" s="3">
        <v>95.501000000000005</v>
      </c>
      <c r="Z856" s="3">
        <v>0</v>
      </c>
      <c r="AA856" s="3">
        <v>0.23100000000000001</v>
      </c>
      <c r="AB856" s="3">
        <v>0</v>
      </c>
      <c r="AC856" s="3">
        <v>3.391</v>
      </c>
      <c r="AD856" s="3">
        <v>10.901999999999999</v>
      </c>
      <c r="AE856" s="3">
        <v>1.802</v>
      </c>
      <c r="AF856" s="4">
        <v>0.42780000000000001</v>
      </c>
      <c r="AG856" s="3">
        <v>2.21</v>
      </c>
      <c r="AH856" s="3">
        <v>36.15</v>
      </c>
      <c r="AI856" s="3">
        <v>11.537000000000001</v>
      </c>
      <c r="AJ856" s="3">
        <v>3.9860000000000002</v>
      </c>
      <c r="AK856" s="3">
        <v>424.04</v>
      </c>
      <c r="AL856" s="3">
        <v>424.0944581</v>
      </c>
      <c r="AM856">
        <v>10</v>
      </c>
    </row>
    <row r="857" spans="1:39" x14ac:dyDescent="0.2">
      <c r="A857" t="s">
        <v>603</v>
      </c>
      <c r="B857">
        <v>19139</v>
      </c>
      <c r="C857" t="s">
        <v>632</v>
      </c>
      <c r="D857">
        <v>9549</v>
      </c>
      <c r="E857">
        <v>8284</v>
      </c>
      <c r="F857">
        <v>19086</v>
      </c>
      <c r="G857">
        <v>2016</v>
      </c>
      <c r="H857">
        <v>1265</v>
      </c>
      <c r="I857">
        <v>0.50031436699999998</v>
      </c>
      <c r="J857">
        <v>0.43403541899999998</v>
      </c>
      <c r="K857">
        <v>6.6278948000000004E-2</v>
      </c>
      <c r="L857">
        <v>0.93434978499999999</v>
      </c>
      <c r="M857">
        <f t="shared" si="13"/>
        <v>19139</v>
      </c>
      <c r="N857">
        <v>227</v>
      </c>
      <c r="O857">
        <v>304</v>
      </c>
      <c r="P857">
        <v>-91.078997000000001</v>
      </c>
      <c r="Q857">
        <v>41.464064999999998</v>
      </c>
      <c r="R857">
        <v>-93.469612179999999</v>
      </c>
      <c r="S857">
        <v>42.026685950000001</v>
      </c>
      <c r="T857" s="1">
        <v>44320</v>
      </c>
      <c r="U857" s="2">
        <v>42968</v>
      </c>
      <c r="V857" s="3">
        <v>3.8</v>
      </c>
      <c r="W857" s="3">
        <v>38</v>
      </c>
      <c r="X857" s="3">
        <v>50.338999999999999</v>
      </c>
      <c r="Y857" s="3">
        <v>91.394000000000005</v>
      </c>
      <c r="Z857" s="3">
        <v>1.7350000000000001</v>
      </c>
      <c r="AA857" s="3">
        <v>0.154</v>
      </c>
      <c r="AB857" s="3">
        <v>1.1040000000000001</v>
      </c>
      <c r="AC857" s="3">
        <v>17.137</v>
      </c>
      <c r="AD857" s="3">
        <v>7.4880000000000004</v>
      </c>
      <c r="AE857" s="3">
        <v>7.4109999999999996</v>
      </c>
      <c r="AF857" s="4">
        <v>0.42020000000000002</v>
      </c>
      <c r="AG857" s="3">
        <v>2.59</v>
      </c>
      <c r="AH857" s="3">
        <v>33.93</v>
      </c>
      <c r="AI857" s="3">
        <v>14.343</v>
      </c>
      <c r="AJ857" s="3">
        <v>6.1440000000000001</v>
      </c>
      <c r="AK857" s="3">
        <v>429.36</v>
      </c>
      <c r="AL857" s="3">
        <v>437.44248260000001</v>
      </c>
      <c r="AM857">
        <v>12</v>
      </c>
    </row>
    <row r="858" spans="1:39" x14ac:dyDescent="0.2">
      <c r="A858" t="s">
        <v>603</v>
      </c>
      <c r="B858">
        <v>19141</v>
      </c>
      <c r="C858" t="s">
        <v>633</v>
      </c>
      <c r="D858">
        <v>5735</v>
      </c>
      <c r="E858">
        <v>1314</v>
      </c>
      <c r="F858">
        <v>7348</v>
      </c>
      <c r="G858">
        <v>2016</v>
      </c>
      <c r="H858">
        <v>4421</v>
      </c>
      <c r="I858">
        <v>0.78048448599999998</v>
      </c>
      <c r="J858">
        <v>0.17882417</v>
      </c>
      <c r="K858">
        <v>0.60166031600000003</v>
      </c>
      <c r="L858">
        <v>0.95930865499999995</v>
      </c>
      <c r="M858">
        <f t="shared" si="13"/>
        <v>19141</v>
      </c>
      <c r="N858">
        <v>227</v>
      </c>
      <c r="O858">
        <v>304</v>
      </c>
      <c r="P858">
        <v>-95.690881000000005</v>
      </c>
      <c r="Q858">
        <v>43.126412999999999</v>
      </c>
      <c r="R858">
        <v>-93.469612179999999</v>
      </c>
      <c r="S858">
        <v>42.026685950000001</v>
      </c>
      <c r="T858" s="1">
        <v>51801</v>
      </c>
      <c r="U858" s="2">
        <v>13926</v>
      </c>
      <c r="V858" s="3">
        <v>2.76</v>
      </c>
      <c r="W858" s="3">
        <v>43.4</v>
      </c>
      <c r="X858" s="3">
        <v>49.883000000000003</v>
      </c>
      <c r="Y858" s="3">
        <v>94.492999999999995</v>
      </c>
      <c r="Z858" s="3">
        <v>0.48399999999999999</v>
      </c>
      <c r="AA858" s="3">
        <v>0.25600000000000001</v>
      </c>
      <c r="AB858" s="3">
        <v>0.86099999999999999</v>
      </c>
      <c r="AC858" s="3">
        <v>4.2830000000000004</v>
      </c>
      <c r="AD858" s="3">
        <v>10.109</v>
      </c>
      <c r="AE858" s="3">
        <v>2.9950000000000001</v>
      </c>
      <c r="AF858" s="4">
        <v>0.46650000000000003</v>
      </c>
      <c r="AG858" s="3">
        <v>2.25</v>
      </c>
      <c r="AH858" s="3">
        <v>36.374000000000002</v>
      </c>
      <c r="AI858" s="3">
        <v>15.172000000000001</v>
      </c>
      <c r="AJ858" s="3">
        <v>4.8220000000000001</v>
      </c>
      <c r="AK858" s="3">
        <v>218.9</v>
      </c>
      <c r="AL858" s="3">
        <v>573.03192190000004</v>
      </c>
      <c r="AM858">
        <v>10</v>
      </c>
    </row>
    <row r="859" spans="1:39" x14ac:dyDescent="0.2">
      <c r="A859" t="s">
        <v>603</v>
      </c>
      <c r="B859">
        <v>19143</v>
      </c>
      <c r="C859" t="s">
        <v>344</v>
      </c>
      <c r="D859">
        <v>2528</v>
      </c>
      <c r="E859">
        <v>552</v>
      </c>
      <c r="F859">
        <v>3197</v>
      </c>
      <c r="G859">
        <v>2016</v>
      </c>
      <c r="H859">
        <v>1976</v>
      </c>
      <c r="I859">
        <v>0.79074131999999997</v>
      </c>
      <c r="J859">
        <v>0.17266187099999999</v>
      </c>
      <c r="K859">
        <v>0.618079449</v>
      </c>
      <c r="L859">
        <v>0.96340318999999996</v>
      </c>
      <c r="M859">
        <f t="shared" si="13"/>
        <v>19143</v>
      </c>
      <c r="N859">
        <v>227</v>
      </c>
      <c r="O859">
        <v>304</v>
      </c>
      <c r="P859">
        <v>-95.680373000000003</v>
      </c>
      <c r="Q859">
        <v>43.386380000000003</v>
      </c>
      <c r="R859">
        <v>-93.469612179999999</v>
      </c>
      <c r="S859">
        <v>42.026685950000001</v>
      </c>
      <c r="T859" s="1">
        <v>49427</v>
      </c>
      <c r="U859" s="2">
        <v>6095</v>
      </c>
      <c r="V859" s="3">
        <v>2.63</v>
      </c>
      <c r="W859" s="3">
        <v>44.3</v>
      </c>
      <c r="X859" s="3">
        <v>49.545000000000002</v>
      </c>
      <c r="Y859" s="3">
        <v>95.400999999999996</v>
      </c>
      <c r="Z859" s="3">
        <v>0.40600000000000003</v>
      </c>
      <c r="AA859" s="3">
        <v>0.17899999999999999</v>
      </c>
      <c r="AB859" s="3">
        <v>0.40600000000000003</v>
      </c>
      <c r="AC859" s="3">
        <v>6.9219999999999997</v>
      </c>
      <c r="AD859" s="3">
        <v>9.1519999999999992</v>
      </c>
      <c r="AE859" s="3">
        <v>4.5170000000000003</v>
      </c>
      <c r="AF859" s="4">
        <v>0.40649999999999997</v>
      </c>
      <c r="AG859" s="3">
        <v>2.31</v>
      </c>
      <c r="AH859" s="3">
        <v>39.610999999999997</v>
      </c>
      <c r="AI859" s="3">
        <v>12.601000000000001</v>
      </c>
      <c r="AJ859" s="3">
        <v>4.0069999999999997</v>
      </c>
      <c r="AK859" s="3">
        <v>89.78</v>
      </c>
      <c r="AL859" s="3">
        <v>398.68447120000002</v>
      </c>
      <c r="AM859">
        <v>10</v>
      </c>
    </row>
    <row r="860" spans="1:39" x14ac:dyDescent="0.2">
      <c r="A860" t="s">
        <v>603</v>
      </c>
      <c r="B860">
        <v>19145</v>
      </c>
      <c r="C860" t="s">
        <v>634</v>
      </c>
      <c r="D860">
        <v>4875</v>
      </c>
      <c r="E860">
        <v>1801</v>
      </c>
      <c r="F860">
        <v>6968</v>
      </c>
      <c r="G860">
        <v>2016</v>
      </c>
      <c r="H860">
        <v>3074</v>
      </c>
      <c r="I860">
        <v>0.69962686600000001</v>
      </c>
      <c r="J860">
        <v>0.25846727899999999</v>
      </c>
      <c r="K860">
        <v>0.44115958700000002</v>
      </c>
      <c r="L860">
        <v>0.95809414500000001</v>
      </c>
      <c r="M860">
        <f t="shared" si="13"/>
        <v>19145</v>
      </c>
      <c r="N860">
        <v>227</v>
      </c>
      <c r="O860">
        <v>304</v>
      </c>
      <c r="P860">
        <v>-95.188475999999994</v>
      </c>
      <c r="Q860">
        <v>40.747616000000001</v>
      </c>
      <c r="R860">
        <v>-93.469612179999999</v>
      </c>
      <c r="S860">
        <v>42.026685950000001</v>
      </c>
      <c r="T860" s="1">
        <v>39614</v>
      </c>
      <c r="U860" s="2">
        <v>15329</v>
      </c>
      <c r="V860" s="3">
        <v>5</v>
      </c>
      <c r="W860" s="3">
        <v>44</v>
      </c>
      <c r="X860" s="3">
        <v>48.328000000000003</v>
      </c>
      <c r="Y860" s="3">
        <v>94.316000000000003</v>
      </c>
      <c r="Z860" s="3">
        <v>2.4369999999999998</v>
      </c>
      <c r="AA860" s="3">
        <v>0.35399999999999998</v>
      </c>
      <c r="AB860" s="3">
        <v>1.157</v>
      </c>
      <c r="AC860" s="3">
        <v>2.9769999999999999</v>
      </c>
      <c r="AD860" s="3">
        <v>9.1920000000000002</v>
      </c>
      <c r="AE860" s="3">
        <v>2.5979999999999999</v>
      </c>
      <c r="AF860" s="4">
        <v>0.44700000000000001</v>
      </c>
      <c r="AG860" s="3">
        <v>2.29</v>
      </c>
      <c r="AH860" s="3">
        <v>33.912999999999997</v>
      </c>
      <c r="AI860" s="3">
        <v>15.393000000000001</v>
      </c>
      <c r="AJ860" s="3">
        <v>6.4889999999999999</v>
      </c>
      <c r="AK860" s="3">
        <v>265.85000000000002</v>
      </c>
      <c r="AL860" s="3">
        <v>534.9405994</v>
      </c>
      <c r="AM860">
        <v>10</v>
      </c>
    </row>
    <row r="861" spans="1:39" x14ac:dyDescent="0.2">
      <c r="A861" t="s">
        <v>603</v>
      </c>
      <c r="B861">
        <v>19147</v>
      </c>
      <c r="C861" t="s">
        <v>635</v>
      </c>
      <c r="D861">
        <v>3079</v>
      </c>
      <c r="E861">
        <v>1395</v>
      </c>
      <c r="F861">
        <v>4674</v>
      </c>
      <c r="G861">
        <v>2016</v>
      </c>
      <c r="H861">
        <v>1684</v>
      </c>
      <c r="I861">
        <v>0.65875053500000003</v>
      </c>
      <c r="J861">
        <v>0.29845956400000001</v>
      </c>
      <c r="K861">
        <v>0.36029097100000002</v>
      </c>
      <c r="L861">
        <v>0.95721009800000001</v>
      </c>
      <c r="M861">
        <f t="shared" si="13"/>
        <v>19147</v>
      </c>
      <c r="N861">
        <v>227</v>
      </c>
      <c r="O861">
        <v>304</v>
      </c>
      <c r="P861">
        <v>-94.690212000000002</v>
      </c>
      <c r="Q861">
        <v>43.099877999999997</v>
      </c>
      <c r="R861">
        <v>-93.469612179999999</v>
      </c>
      <c r="S861">
        <v>42.026685950000001</v>
      </c>
      <c r="T861" s="1">
        <v>50074</v>
      </c>
      <c r="U861" s="2">
        <v>9034</v>
      </c>
      <c r="V861" s="3">
        <v>3.1</v>
      </c>
      <c r="W861" s="3">
        <v>42.6</v>
      </c>
      <c r="X861" s="3">
        <v>50.115000000000002</v>
      </c>
      <c r="Y861" s="3">
        <v>96.483000000000004</v>
      </c>
      <c r="Z861" s="3">
        <v>1.8129999999999999</v>
      </c>
      <c r="AA861" s="3">
        <v>0.13100000000000001</v>
      </c>
      <c r="AB861" s="3">
        <v>0.502</v>
      </c>
      <c r="AC861" s="3">
        <v>2.1629999999999998</v>
      </c>
      <c r="AD861" s="3">
        <v>9.9339999999999993</v>
      </c>
      <c r="AE861" s="3">
        <v>2.2719999999999998</v>
      </c>
      <c r="AF861" s="4">
        <v>0.41099999999999998</v>
      </c>
      <c r="AG861" s="3">
        <v>2.27</v>
      </c>
      <c r="AH861" s="3">
        <v>30.2</v>
      </c>
      <c r="AI861" s="3">
        <v>17.016999999999999</v>
      </c>
      <c r="AJ861" s="3">
        <v>5.0570000000000004</v>
      </c>
      <c r="AK861" s="3">
        <v>290.91000000000003</v>
      </c>
      <c r="AL861" s="3">
        <v>563.85721569999998</v>
      </c>
      <c r="AM861">
        <v>10</v>
      </c>
    </row>
    <row r="862" spans="1:39" x14ac:dyDescent="0.2">
      <c r="A862" t="s">
        <v>603</v>
      </c>
      <c r="B862">
        <v>19149</v>
      </c>
      <c r="C862" t="s">
        <v>636</v>
      </c>
      <c r="D862">
        <v>9659</v>
      </c>
      <c r="E862">
        <v>2878</v>
      </c>
      <c r="F862">
        <v>13057</v>
      </c>
      <c r="G862">
        <v>2016</v>
      </c>
      <c r="H862">
        <v>6781</v>
      </c>
      <c r="I862">
        <v>0.73975645199999995</v>
      </c>
      <c r="J862">
        <v>0.220418167</v>
      </c>
      <c r="K862">
        <v>0.51933828599999998</v>
      </c>
      <c r="L862">
        <v>0.96017461900000001</v>
      </c>
      <c r="M862">
        <f t="shared" si="13"/>
        <v>19149</v>
      </c>
      <c r="N862">
        <v>227</v>
      </c>
      <c r="O862">
        <v>304</v>
      </c>
      <c r="P862">
        <v>-96.203430999999995</v>
      </c>
      <c r="Q862">
        <v>42.747906999999998</v>
      </c>
      <c r="R862">
        <v>-93.469612179999999</v>
      </c>
      <c r="S862">
        <v>42.026685950000001</v>
      </c>
      <c r="T862" s="1">
        <v>52999</v>
      </c>
      <c r="U862" s="2">
        <v>25180</v>
      </c>
      <c r="V862" s="3">
        <v>2.5499999999999998</v>
      </c>
      <c r="W862" s="3">
        <v>41.5</v>
      </c>
      <c r="X862" s="3">
        <v>50.737000000000002</v>
      </c>
      <c r="Y862" s="3">
        <v>95.418999999999997</v>
      </c>
      <c r="Z862" s="3">
        <v>0.48899999999999999</v>
      </c>
      <c r="AA862" s="3">
        <v>0.184</v>
      </c>
      <c r="AB862" s="3">
        <v>0.56899999999999995</v>
      </c>
      <c r="AC862" s="3">
        <v>4.0289999999999999</v>
      </c>
      <c r="AD862" s="3">
        <v>9.2799999999999994</v>
      </c>
      <c r="AE862" s="3">
        <v>2.7829999999999999</v>
      </c>
      <c r="AF862" s="4">
        <v>0.39389999999999997</v>
      </c>
      <c r="AG862" s="3">
        <v>2.46</v>
      </c>
      <c r="AH862" s="3">
        <v>34.563000000000002</v>
      </c>
      <c r="AI862" s="3">
        <v>15.446</v>
      </c>
      <c r="AJ862" s="3">
        <v>4.0810000000000004</v>
      </c>
      <c r="AK862" s="3">
        <v>102.55</v>
      </c>
      <c r="AL862" s="3">
        <v>862.82354099999998</v>
      </c>
      <c r="AM862">
        <v>10</v>
      </c>
    </row>
    <row r="863" spans="1:39" x14ac:dyDescent="0.2">
      <c r="A863" t="s">
        <v>603</v>
      </c>
      <c r="B863">
        <v>19151</v>
      </c>
      <c r="C863" t="s">
        <v>637</v>
      </c>
      <c r="D863">
        <v>2692</v>
      </c>
      <c r="E863">
        <v>962</v>
      </c>
      <c r="F863">
        <v>3831</v>
      </c>
      <c r="G863">
        <v>2016</v>
      </c>
      <c r="H863">
        <v>1730</v>
      </c>
      <c r="I863">
        <v>0.70268859299999997</v>
      </c>
      <c r="J863">
        <v>0.25110937100000003</v>
      </c>
      <c r="K863">
        <v>0.451579222</v>
      </c>
      <c r="L863">
        <v>0.95379796400000005</v>
      </c>
      <c r="M863">
        <f t="shared" si="13"/>
        <v>19151</v>
      </c>
      <c r="N863">
        <v>227</v>
      </c>
      <c r="O863">
        <v>304</v>
      </c>
      <c r="P863">
        <v>-94.700868</v>
      </c>
      <c r="Q863">
        <v>42.745401999999999</v>
      </c>
      <c r="R863">
        <v>-93.469612179999999</v>
      </c>
      <c r="S863">
        <v>42.026685950000001</v>
      </c>
      <c r="T863" s="1">
        <v>52398</v>
      </c>
      <c r="U863" s="2">
        <v>6854</v>
      </c>
      <c r="V863" s="3">
        <v>2.85</v>
      </c>
      <c r="W863" s="3">
        <v>47.3</v>
      </c>
      <c r="X863" s="3">
        <v>50.375</v>
      </c>
      <c r="Y863" s="3">
        <v>95.992000000000004</v>
      </c>
      <c r="Z863" s="3">
        <v>1.4590000000000001</v>
      </c>
      <c r="AA863" s="3">
        <v>8.5000000000000006E-2</v>
      </c>
      <c r="AB863" s="3">
        <v>0.22700000000000001</v>
      </c>
      <c r="AC863" s="3">
        <v>3.4980000000000002</v>
      </c>
      <c r="AD863" s="3">
        <v>11.647</v>
      </c>
      <c r="AE863" s="3">
        <v>2.6629999999999998</v>
      </c>
      <c r="AF863" s="4">
        <v>0.43780000000000002</v>
      </c>
      <c r="AG863" s="3">
        <v>2.14</v>
      </c>
      <c r="AH863" s="3">
        <v>39.234999999999999</v>
      </c>
      <c r="AI863" s="3">
        <v>13.96</v>
      </c>
      <c r="AJ863" s="3">
        <v>2.944</v>
      </c>
      <c r="AK863" s="3">
        <v>113.63</v>
      </c>
      <c r="AL863" s="3">
        <v>577.23770079999997</v>
      </c>
      <c r="AM863">
        <v>10</v>
      </c>
    </row>
    <row r="864" spans="1:39" x14ac:dyDescent="0.2">
      <c r="A864" t="s">
        <v>603</v>
      </c>
      <c r="B864">
        <v>19153</v>
      </c>
      <c r="C864" t="s">
        <v>165</v>
      </c>
      <c r="D864">
        <v>93421</v>
      </c>
      <c r="E864">
        <v>119671</v>
      </c>
      <c r="F864">
        <v>228420</v>
      </c>
      <c r="G864">
        <v>2016</v>
      </c>
      <c r="H864">
        <v>26250</v>
      </c>
      <c r="I864">
        <v>0.40898782900000002</v>
      </c>
      <c r="J864">
        <v>0.52390771400000002</v>
      </c>
      <c r="K864">
        <v>0.114919884</v>
      </c>
      <c r="L864">
        <v>0.93289554299999999</v>
      </c>
      <c r="M864">
        <f t="shared" si="13"/>
        <v>19153</v>
      </c>
      <c r="N864">
        <v>227</v>
      </c>
      <c r="O864">
        <v>304</v>
      </c>
      <c r="P864">
        <v>-93.641654000000003</v>
      </c>
      <c r="Q864">
        <v>41.623296000000003</v>
      </c>
      <c r="R864">
        <v>-93.469612179999999</v>
      </c>
      <c r="S864">
        <v>42.026685950000001</v>
      </c>
      <c r="T864" s="1">
        <v>50356</v>
      </c>
      <c r="U864" s="2">
        <v>474277</v>
      </c>
      <c r="V864" s="3">
        <v>3.46</v>
      </c>
      <c r="W864" s="3">
        <v>35</v>
      </c>
      <c r="X864" s="3">
        <v>50.793999999999997</v>
      </c>
      <c r="Y864" s="3">
        <v>85.028000000000006</v>
      </c>
      <c r="Z864" s="3">
        <v>6.4009999999999998</v>
      </c>
      <c r="AA864" s="3">
        <v>0.27800000000000002</v>
      </c>
      <c r="AB864" s="3">
        <v>4.0970000000000004</v>
      </c>
      <c r="AC864" s="3">
        <v>7.9889999999999999</v>
      </c>
      <c r="AD864" s="3">
        <v>7.4690000000000003</v>
      </c>
      <c r="AE864" s="3">
        <v>9.3729999999999993</v>
      </c>
      <c r="AF864" s="4">
        <v>0.4481</v>
      </c>
      <c r="AG864" s="3">
        <v>2.52</v>
      </c>
      <c r="AH864" s="3">
        <v>24.998000000000001</v>
      </c>
      <c r="AI864" s="3">
        <v>24.716000000000001</v>
      </c>
      <c r="AJ864" s="3">
        <v>10.853</v>
      </c>
      <c r="AK864" s="3">
        <v>391.86</v>
      </c>
      <c r="AL864" s="3">
        <v>572.21010309999997</v>
      </c>
      <c r="AM864">
        <v>6</v>
      </c>
    </row>
    <row r="865" spans="1:39" x14ac:dyDescent="0.2">
      <c r="A865" t="s">
        <v>603</v>
      </c>
      <c r="B865">
        <v>19155</v>
      </c>
      <c r="C865" t="s">
        <v>638</v>
      </c>
      <c r="D865">
        <v>24441</v>
      </c>
      <c r="E865">
        <v>15341</v>
      </c>
      <c r="F865">
        <v>42226</v>
      </c>
      <c r="G865">
        <v>2016</v>
      </c>
      <c r="H865">
        <v>9100</v>
      </c>
      <c r="I865">
        <v>0.57881400100000002</v>
      </c>
      <c r="J865">
        <v>0.36330696699999998</v>
      </c>
      <c r="K865">
        <v>0.21550703399999999</v>
      </c>
      <c r="L865">
        <v>0.942120968</v>
      </c>
      <c r="M865">
        <f t="shared" si="13"/>
        <v>19155</v>
      </c>
      <c r="N865">
        <v>227</v>
      </c>
      <c r="O865">
        <v>304</v>
      </c>
      <c r="P865">
        <v>-95.795150000000007</v>
      </c>
      <c r="Q865">
        <v>41.278533000000003</v>
      </c>
      <c r="R865">
        <v>-93.469612179999999</v>
      </c>
      <c r="S865">
        <v>42.026685950000001</v>
      </c>
      <c r="T865" s="1">
        <v>42172</v>
      </c>
      <c r="U865" s="2">
        <v>93518</v>
      </c>
      <c r="V865" s="3">
        <v>3.39</v>
      </c>
      <c r="W865" s="3">
        <v>39.299999999999997</v>
      </c>
      <c r="X865" s="3">
        <v>50.627000000000002</v>
      </c>
      <c r="Y865" s="3">
        <v>94.322999999999993</v>
      </c>
      <c r="Z865" s="3">
        <v>1.4510000000000001</v>
      </c>
      <c r="AA865" s="3">
        <v>0.32600000000000001</v>
      </c>
      <c r="AB865" s="3">
        <v>0.68200000000000005</v>
      </c>
      <c r="AC865" s="3">
        <v>7.2380000000000004</v>
      </c>
      <c r="AD865" s="3">
        <v>9.9550000000000001</v>
      </c>
      <c r="AE865" s="3">
        <v>4.3140000000000001</v>
      </c>
      <c r="AF865" s="4">
        <v>0.432</v>
      </c>
      <c r="AG865" s="3">
        <v>2.48</v>
      </c>
      <c r="AH865" s="3">
        <v>34.734999999999999</v>
      </c>
      <c r="AI865" s="3">
        <v>14.616</v>
      </c>
      <c r="AJ865" s="3">
        <v>6.0410000000000004</v>
      </c>
      <c r="AK865" s="3">
        <v>372.99</v>
      </c>
      <c r="AL865" s="3">
        <v>950.51384329999996</v>
      </c>
      <c r="AM865">
        <v>10</v>
      </c>
    </row>
    <row r="866" spans="1:39" x14ac:dyDescent="0.2">
      <c r="A866" t="s">
        <v>603</v>
      </c>
      <c r="B866">
        <v>19157</v>
      </c>
      <c r="C866" t="s">
        <v>639</v>
      </c>
      <c r="D866">
        <v>4936</v>
      </c>
      <c r="E866">
        <v>4272</v>
      </c>
      <c r="F866">
        <v>9693</v>
      </c>
      <c r="G866">
        <v>2016</v>
      </c>
      <c r="H866">
        <v>664</v>
      </c>
      <c r="I866">
        <v>0.50923346700000005</v>
      </c>
      <c r="J866">
        <v>0.44073042400000001</v>
      </c>
      <c r="K866">
        <v>6.8503043E-2</v>
      </c>
      <c r="L866">
        <v>0.949963891</v>
      </c>
      <c r="M866">
        <f t="shared" si="13"/>
        <v>19157</v>
      </c>
      <c r="N866">
        <v>227</v>
      </c>
      <c r="O866">
        <v>304</v>
      </c>
      <c r="P866">
        <v>-92.620662999999993</v>
      </c>
      <c r="Q866">
        <v>41.709952999999999</v>
      </c>
      <c r="R866">
        <v>-93.469612179999999</v>
      </c>
      <c r="S866">
        <v>42.026685950000001</v>
      </c>
      <c r="T866" s="1">
        <v>42511</v>
      </c>
      <c r="U866" s="2">
        <v>18279</v>
      </c>
      <c r="V866" s="3">
        <v>3.43</v>
      </c>
      <c r="W866" s="3">
        <v>41</v>
      </c>
      <c r="X866" s="3">
        <v>52.207000000000001</v>
      </c>
      <c r="Y866" s="3">
        <v>94.683999999999997</v>
      </c>
      <c r="Z866" s="3">
        <v>1.788</v>
      </c>
      <c r="AA866" s="3">
        <v>9.0999999999999998E-2</v>
      </c>
      <c r="AB866" s="3">
        <v>2.0030000000000001</v>
      </c>
      <c r="AC866" s="3">
        <v>3.0449999999999999</v>
      </c>
      <c r="AD866" s="3">
        <v>7.3140000000000001</v>
      </c>
      <c r="AE866" s="3">
        <v>3.952</v>
      </c>
      <c r="AF866" s="4">
        <v>0.4239</v>
      </c>
      <c r="AG866" s="3">
        <v>2.29</v>
      </c>
      <c r="AH866" s="3">
        <v>39.255000000000003</v>
      </c>
      <c r="AI866" s="3">
        <v>13.445</v>
      </c>
      <c r="AJ866" s="3">
        <v>9.423</v>
      </c>
      <c r="AK866" s="3">
        <v>199.3</v>
      </c>
      <c r="AL866" s="3">
        <v>584.92032700000004</v>
      </c>
      <c r="AM866">
        <v>10</v>
      </c>
    </row>
    <row r="867" spans="1:39" x14ac:dyDescent="0.2">
      <c r="A867" t="s">
        <v>603</v>
      </c>
      <c r="B867">
        <v>19159</v>
      </c>
      <c r="C867" t="s">
        <v>640</v>
      </c>
      <c r="D867">
        <v>1820</v>
      </c>
      <c r="E867">
        <v>753</v>
      </c>
      <c r="F867">
        <v>2684</v>
      </c>
      <c r="G867">
        <v>2016</v>
      </c>
      <c r="H867">
        <v>1067</v>
      </c>
      <c r="I867">
        <v>0.67809239899999996</v>
      </c>
      <c r="J867">
        <v>0.280551416</v>
      </c>
      <c r="K867">
        <v>0.39754098399999999</v>
      </c>
      <c r="L867">
        <v>0.95864381499999995</v>
      </c>
      <c r="M867">
        <f t="shared" si="13"/>
        <v>19159</v>
      </c>
      <c r="N867">
        <v>227</v>
      </c>
      <c r="O867">
        <v>304</v>
      </c>
      <c r="P867">
        <v>-94.238519999999994</v>
      </c>
      <c r="Q867">
        <v>40.733763000000003</v>
      </c>
      <c r="R867">
        <v>-93.469612179999999</v>
      </c>
      <c r="S867">
        <v>42.026685950000001</v>
      </c>
      <c r="T867" s="1">
        <v>40243</v>
      </c>
      <c r="U867" s="2">
        <v>4985</v>
      </c>
      <c r="V867" s="3">
        <v>3.49</v>
      </c>
      <c r="W867" s="3">
        <v>46</v>
      </c>
      <c r="X867" s="3">
        <v>51.265999999999998</v>
      </c>
      <c r="Y867" s="3">
        <v>97.171000000000006</v>
      </c>
      <c r="Z867" s="3">
        <v>0.218</v>
      </c>
      <c r="AA867" s="3">
        <v>0.39600000000000002</v>
      </c>
      <c r="AB867" s="3">
        <v>0.41599999999999998</v>
      </c>
      <c r="AC867" s="3">
        <v>2.137</v>
      </c>
      <c r="AD867" s="3">
        <v>8.2620000000000005</v>
      </c>
      <c r="AE867" s="3">
        <v>0.83099999999999996</v>
      </c>
      <c r="AF867" s="4">
        <v>0.46350000000000002</v>
      </c>
      <c r="AG867" s="3">
        <v>2.4</v>
      </c>
      <c r="AH867" s="3">
        <v>37.305</v>
      </c>
      <c r="AI867" s="3">
        <v>13.589</v>
      </c>
      <c r="AJ867" s="3">
        <v>5.7590000000000003</v>
      </c>
      <c r="AK867" s="3">
        <v>59.31</v>
      </c>
      <c r="AL867" s="3">
        <v>535.49458500000003</v>
      </c>
      <c r="AM867">
        <v>10</v>
      </c>
    </row>
    <row r="868" spans="1:39" x14ac:dyDescent="0.2">
      <c r="A868" t="s">
        <v>603</v>
      </c>
      <c r="B868">
        <v>19161</v>
      </c>
      <c r="C868" t="s">
        <v>641</v>
      </c>
      <c r="D868">
        <v>3692</v>
      </c>
      <c r="E868">
        <v>1269</v>
      </c>
      <c r="F868">
        <v>5158</v>
      </c>
      <c r="G868">
        <v>2016</v>
      </c>
      <c r="H868">
        <v>2423</v>
      </c>
      <c r="I868">
        <v>0.71578131099999998</v>
      </c>
      <c r="J868">
        <v>0.24602559099999999</v>
      </c>
      <c r="K868">
        <v>0.46975571900000002</v>
      </c>
      <c r="L868">
        <v>0.96180690199999996</v>
      </c>
      <c r="M868">
        <f t="shared" si="13"/>
        <v>19161</v>
      </c>
      <c r="N868">
        <v>227</v>
      </c>
      <c r="O868">
        <v>304</v>
      </c>
      <c r="P868">
        <v>-95.088801000000004</v>
      </c>
      <c r="Q868">
        <v>42.375805</v>
      </c>
      <c r="R868">
        <v>-93.469612179999999</v>
      </c>
      <c r="S868">
        <v>42.026685950000001</v>
      </c>
      <c r="T868" s="1">
        <v>48756</v>
      </c>
      <c r="U868" s="2">
        <v>9816</v>
      </c>
      <c r="V868" s="3">
        <v>3</v>
      </c>
      <c r="W868" s="3">
        <v>45.9</v>
      </c>
      <c r="X868" s="3">
        <v>50.917000000000002</v>
      </c>
      <c r="Y868" s="3">
        <v>97.668000000000006</v>
      </c>
      <c r="Z868" s="3">
        <v>0.59799999999999998</v>
      </c>
      <c r="AA868" s="3">
        <v>0</v>
      </c>
      <c r="AB868" s="3">
        <v>0</v>
      </c>
      <c r="AC868" s="3">
        <v>2.601</v>
      </c>
      <c r="AD868" s="3">
        <v>10.186</v>
      </c>
      <c r="AE868" s="3">
        <v>1.5549999999999999</v>
      </c>
      <c r="AF868" s="4">
        <v>0.4037</v>
      </c>
      <c r="AG868" s="3">
        <v>2.25</v>
      </c>
      <c r="AH868" s="3">
        <v>38.572000000000003</v>
      </c>
      <c r="AI868" s="3">
        <v>14.295999999999999</v>
      </c>
      <c r="AJ868" s="3">
        <v>5.0460000000000003</v>
      </c>
      <c r="AK868" s="3">
        <v>50.46</v>
      </c>
      <c r="AL868" s="3">
        <v>575.01880640000002</v>
      </c>
      <c r="AM868">
        <v>10</v>
      </c>
    </row>
    <row r="869" spans="1:39" x14ac:dyDescent="0.2">
      <c r="A869" t="s">
        <v>603</v>
      </c>
      <c r="B869">
        <v>19163</v>
      </c>
      <c r="C869" t="s">
        <v>171</v>
      </c>
      <c r="D869">
        <v>39083</v>
      </c>
      <c r="E869">
        <v>40302</v>
      </c>
      <c r="F869">
        <v>84878</v>
      </c>
      <c r="G869">
        <v>2016</v>
      </c>
      <c r="H869">
        <v>1219</v>
      </c>
      <c r="I869">
        <v>0.46046089699999998</v>
      </c>
      <c r="J869">
        <v>0.47482268700000002</v>
      </c>
      <c r="K869">
        <v>1.4361789999999999E-2</v>
      </c>
      <c r="L869">
        <v>0.93528358300000003</v>
      </c>
      <c r="M869">
        <f t="shared" si="13"/>
        <v>19163</v>
      </c>
      <c r="N869">
        <v>227</v>
      </c>
      <c r="O869">
        <v>304</v>
      </c>
      <c r="P869">
        <v>-90.567812000000004</v>
      </c>
      <c r="Q869">
        <v>41.563153</v>
      </c>
      <c r="R869">
        <v>-93.469612179999999</v>
      </c>
      <c r="S869">
        <v>42.026685950000001</v>
      </c>
      <c r="T869" s="1">
        <v>50415</v>
      </c>
      <c r="U869" s="2">
        <v>172135</v>
      </c>
      <c r="V869" s="3">
        <v>4.53</v>
      </c>
      <c r="W869" s="3">
        <v>37.700000000000003</v>
      </c>
      <c r="X869" s="3">
        <v>50.841000000000001</v>
      </c>
      <c r="Y869" s="3">
        <v>85.9</v>
      </c>
      <c r="Z869" s="3">
        <v>7.7460000000000004</v>
      </c>
      <c r="AA869" s="3">
        <v>0.29399999999999998</v>
      </c>
      <c r="AB869" s="3">
        <v>2.411</v>
      </c>
      <c r="AC869" s="3">
        <v>6.2830000000000004</v>
      </c>
      <c r="AD869" s="3">
        <v>9.3309999999999995</v>
      </c>
      <c r="AE869" s="3">
        <v>4.6120000000000001</v>
      </c>
      <c r="AF869" s="4">
        <v>0.4471</v>
      </c>
      <c r="AG869" s="3">
        <v>2.4900000000000002</v>
      </c>
      <c r="AH869" s="3">
        <v>29.38</v>
      </c>
      <c r="AI869" s="3">
        <v>20.096</v>
      </c>
      <c r="AJ869" s="3">
        <v>11.82</v>
      </c>
      <c r="AK869" s="3">
        <v>494.45</v>
      </c>
      <c r="AL869" s="3">
        <v>458.08366080000002</v>
      </c>
      <c r="AM869">
        <v>6</v>
      </c>
    </row>
    <row r="870" spans="1:39" x14ac:dyDescent="0.2">
      <c r="A870" t="s">
        <v>603</v>
      </c>
      <c r="B870">
        <v>19165</v>
      </c>
      <c r="C870" t="s">
        <v>70</v>
      </c>
      <c r="D870">
        <v>4340</v>
      </c>
      <c r="E870">
        <v>1649</v>
      </c>
      <c r="F870">
        <v>6270</v>
      </c>
      <c r="G870">
        <v>2016</v>
      </c>
      <c r="H870">
        <v>2691</v>
      </c>
      <c r="I870">
        <v>0.69218500800000005</v>
      </c>
      <c r="J870">
        <v>0.26299840499999999</v>
      </c>
      <c r="K870">
        <v>0.429186603</v>
      </c>
      <c r="L870">
        <v>0.95518341299999998</v>
      </c>
      <c r="M870">
        <f t="shared" si="13"/>
        <v>19165</v>
      </c>
      <c r="N870">
        <v>227</v>
      </c>
      <c r="O870">
        <v>304</v>
      </c>
      <c r="P870">
        <v>-95.320335999999998</v>
      </c>
      <c r="Q870">
        <v>41.665152999999997</v>
      </c>
      <c r="R870">
        <v>-93.469612179999999</v>
      </c>
      <c r="S870">
        <v>42.026685950000001</v>
      </c>
      <c r="T870" s="1">
        <v>48445</v>
      </c>
      <c r="U870" s="2">
        <v>11655</v>
      </c>
      <c r="V870" s="3">
        <v>2.93</v>
      </c>
      <c r="W870" s="3">
        <v>47</v>
      </c>
      <c r="X870" s="3">
        <v>51.005000000000003</v>
      </c>
      <c r="Y870" s="3">
        <v>96.149000000000001</v>
      </c>
      <c r="Z870" s="3">
        <v>0.41</v>
      </c>
      <c r="AA870" s="3">
        <v>0.13400000000000001</v>
      </c>
      <c r="AB870" s="3">
        <v>0.31</v>
      </c>
      <c r="AC870" s="3">
        <v>2.9049999999999998</v>
      </c>
      <c r="AD870" s="3">
        <v>9.5719999999999992</v>
      </c>
      <c r="AE870" s="3">
        <v>2.3610000000000002</v>
      </c>
      <c r="AF870" s="4">
        <v>0.41899999999999998</v>
      </c>
      <c r="AG870" s="3">
        <v>2.3199999999999998</v>
      </c>
      <c r="AH870" s="3">
        <v>37.826000000000001</v>
      </c>
      <c r="AI870" s="3">
        <v>16.085999999999999</v>
      </c>
      <c r="AJ870" s="3">
        <v>5.0019999999999998</v>
      </c>
      <c r="AK870" s="3">
        <v>0</v>
      </c>
      <c r="AL870" s="3">
        <v>590.77568180000003</v>
      </c>
      <c r="AM870">
        <v>10</v>
      </c>
    </row>
    <row r="871" spans="1:39" x14ac:dyDescent="0.2">
      <c r="A871" t="s">
        <v>603</v>
      </c>
      <c r="B871">
        <v>19167</v>
      </c>
      <c r="C871" t="s">
        <v>642</v>
      </c>
      <c r="D871">
        <v>14761</v>
      </c>
      <c r="E871">
        <v>2289</v>
      </c>
      <c r="F871">
        <v>17989</v>
      </c>
      <c r="G871">
        <v>2016</v>
      </c>
      <c r="H871">
        <v>12472</v>
      </c>
      <c r="I871">
        <v>0.820557007</v>
      </c>
      <c r="J871">
        <v>0.12724442699999999</v>
      </c>
      <c r="K871">
        <v>0.69331257999999996</v>
      </c>
      <c r="L871">
        <v>0.94780143400000005</v>
      </c>
      <c r="M871">
        <f t="shared" si="13"/>
        <v>19167</v>
      </c>
      <c r="N871">
        <v>227</v>
      </c>
      <c r="O871">
        <v>304</v>
      </c>
      <c r="P871">
        <v>-96.167270000000002</v>
      </c>
      <c r="Q871">
        <v>43.079825</v>
      </c>
      <c r="R871">
        <v>-93.469612179999999</v>
      </c>
      <c r="S871">
        <v>42.026685950000001</v>
      </c>
      <c r="T871" s="1">
        <v>48438</v>
      </c>
      <c r="U871" s="2">
        <v>34944</v>
      </c>
      <c r="V871" s="3">
        <v>2.29</v>
      </c>
      <c r="W871" s="3">
        <v>33.299999999999997</v>
      </c>
      <c r="X871" s="3">
        <v>49.613999999999997</v>
      </c>
      <c r="Y871" s="3">
        <v>92.863</v>
      </c>
      <c r="Z871" s="3">
        <v>0.42199999999999999</v>
      </c>
      <c r="AA871" s="3">
        <v>0.23400000000000001</v>
      </c>
      <c r="AB871" s="3">
        <v>0.71099999999999997</v>
      </c>
      <c r="AC871" s="3">
        <v>9.8469999999999995</v>
      </c>
      <c r="AD871" s="3">
        <v>6.101</v>
      </c>
      <c r="AE871" s="3">
        <v>6.4790000000000001</v>
      </c>
      <c r="AF871" s="4">
        <v>0.39429999999999998</v>
      </c>
      <c r="AG871" s="3">
        <v>2.7</v>
      </c>
      <c r="AH871" s="3">
        <v>30.927</v>
      </c>
      <c r="AI871" s="3">
        <v>18.917000000000002</v>
      </c>
      <c r="AJ871" s="3">
        <v>7.96</v>
      </c>
      <c r="AK871" s="3">
        <v>42.7</v>
      </c>
      <c r="AL871" s="3">
        <v>767.90849349999996</v>
      </c>
      <c r="AM871">
        <v>12</v>
      </c>
    </row>
    <row r="872" spans="1:39" x14ac:dyDescent="0.2">
      <c r="A872" t="s">
        <v>603</v>
      </c>
      <c r="B872">
        <v>19169</v>
      </c>
      <c r="C872" t="s">
        <v>643</v>
      </c>
      <c r="D872">
        <v>19111</v>
      </c>
      <c r="E872">
        <v>25085</v>
      </c>
      <c r="F872">
        <v>48910</v>
      </c>
      <c r="G872">
        <v>2016</v>
      </c>
      <c r="H872">
        <v>5974</v>
      </c>
      <c r="I872">
        <v>0.39073808999999998</v>
      </c>
      <c r="J872">
        <v>0.512880801</v>
      </c>
      <c r="K872">
        <v>0.122142711</v>
      </c>
      <c r="L872">
        <v>0.90361889200000001</v>
      </c>
      <c r="M872">
        <f t="shared" si="13"/>
        <v>19169</v>
      </c>
      <c r="N872">
        <v>227</v>
      </c>
      <c r="O872">
        <v>304</v>
      </c>
      <c r="P872">
        <v>-93.601827</v>
      </c>
      <c r="Q872">
        <v>42.026370999999997</v>
      </c>
      <c r="R872">
        <v>-93.469612179999999</v>
      </c>
      <c r="S872">
        <v>42.026685950000001</v>
      </c>
      <c r="T872" s="1">
        <v>39416</v>
      </c>
      <c r="U872" s="2">
        <v>96893</v>
      </c>
      <c r="V872" s="3">
        <v>2.34</v>
      </c>
      <c r="W872" s="3">
        <v>25.8</v>
      </c>
      <c r="X872" s="3">
        <v>47.963000000000001</v>
      </c>
      <c r="Y872" s="3">
        <v>87.563999999999993</v>
      </c>
      <c r="Z872" s="3">
        <v>2.2519999999999998</v>
      </c>
      <c r="AA872" s="3">
        <v>0.222</v>
      </c>
      <c r="AB872" s="3">
        <v>6.8780000000000001</v>
      </c>
      <c r="AC872" s="3">
        <v>3.153</v>
      </c>
      <c r="AD872" s="3">
        <v>5.3780000000000001</v>
      </c>
      <c r="AE872" s="3">
        <v>10.041</v>
      </c>
      <c r="AF872" s="4">
        <v>0.46610000000000001</v>
      </c>
      <c r="AG872" s="3">
        <v>2.34</v>
      </c>
      <c r="AH872" s="3">
        <v>18.456</v>
      </c>
      <c r="AI872" s="3">
        <v>28.030999999999999</v>
      </c>
      <c r="AJ872" s="3">
        <v>22.221</v>
      </c>
      <c r="AK872" s="3">
        <v>142.44999999999999</v>
      </c>
      <c r="AL872" s="3">
        <v>572.70044849999999</v>
      </c>
      <c r="AM872">
        <v>5</v>
      </c>
    </row>
    <row r="873" spans="1:39" x14ac:dyDescent="0.2">
      <c r="A873" t="s">
        <v>603</v>
      </c>
      <c r="B873">
        <v>19171</v>
      </c>
      <c r="C873" t="s">
        <v>644</v>
      </c>
      <c r="D873">
        <v>4968</v>
      </c>
      <c r="E873">
        <v>3194</v>
      </c>
      <c r="F873">
        <v>8636</v>
      </c>
      <c r="G873">
        <v>2016</v>
      </c>
      <c r="H873">
        <v>1774</v>
      </c>
      <c r="I873">
        <v>0.57526632700000002</v>
      </c>
      <c r="J873">
        <v>0.36984715099999999</v>
      </c>
      <c r="K873">
        <v>0.20541917600000001</v>
      </c>
      <c r="L873">
        <v>0.94511347800000001</v>
      </c>
      <c r="M873">
        <f t="shared" si="13"/>
        <v>19171</v>
      </c>
      <c r="N873">
        <v>227</v>
      </c>
      <c r="O873">
        <v>304</v>
      </c>
      <c r="P873">
        <v>-92.542586999999997</v>
      </c>
      <c r="Q873">
        <v>42.065598999999999</v>
      </c>
      <c r="R873">
        <v>-93.469612179999999</v>
      </c>
      <c r="S873">
        <v>42.026685950000001</v>
      </c>
      <c r="T873" s="1">
        <v>42952</v>
      </c>
      <c r="U873" s="2">
        <v>17192</v>
      </c>
      <c r="V873" s="3">
        <v>4.17</v>
      </c>
      <c r="W873" s="3">
        <v>43.2</v>
      </c>
      <c r="X873" s="3">
        <v>50.582999999999998</v>
      </c>
      <c r="Y873" s="3">
        <v>88.63</v>
      </c>
      <c r="Z873" s="3">
        <v>0.505</v>
      </c>
      <c r="AA873" s="3">
        <v>7.4039999999999999</v>
      </c>
      <c r="AB873" s="3">
        <v>0.34399999999999997</v>
      </c>
      <c r="AC873" s="3">
        <v>8.2189999999999994</v>
      </c>
      <c r="AD873" s="3">
        <v>9.0719999999999992</v>
      </c>
      <c r="AE873" s="3">
        <v>3.7650000000000001</v>
      </c>
      <c r="AF873" s="4">
        <v>0.40050000000000002</v>
      </c>
      <c r="AG873" s="3">
        <v>2.5299999999999998</v>
      </c>
      <c r="AH873" s="3">
        <v>40.664000000000001</v>
      </c>
      <c r="AI873" s="3">
        <v>11.771000000000001</v>
      </c>
      <c r="AJ873" s="3">
        <v>4.5419999999999998</v>
      </c>
      <c r="AK873" s="3">
        <v>322.16000000000003</v>
      </c>
      <c r="AL873" s="3">
        <v>721.00720490000003</v>
      </c>
      <c r="AM873">
        <v>10</v>
      </c>
    </row>
    <row r="874" spans="1:39" x14ac:dyDescent="0.2">
      <c r="A874" t="s">
        <v>603</v>
      </c>
      <c r="B874">
        <v>19173</v>
      </c>
      <c r="C874" t="s">
        <v>355</v>
      </c>
      <c r="D874">
        <v>2108</v>
      </c>
      <c r="E874">
        <v>755</v>
      </c>
      <c r="F874">
        <v>3003</v>
      </c>
      <c r="G874">
        <v>2016</v>
      </c>
      <c r="H874">
        <v>1353</v>
      </c>
      <c r="I874">
        <v>0.70196470200000005</v>
      </c>
      <c r="J874">
        <v>0.25141525100000001</v>
      </c>
      <c r="K874">
        <v>0.45054945099999999</v>
      </c>
      <c r="L874">
        <v>0.953379953</v>
      </c>
      <c r="M874">
        <f t="shared" si="13"/>
        <v>19173</v>
      </c>
      <c r="N874">
        <v>227</v>
      </c>
      <c r="O874">
        <v>304</v>
      </c>
      <c r="P874">
        <v>-94.673438000000004</v>
      </c>
      <c r="Q874">
        <v>40.755364</v>
      </c>
      <c r="R874">
        <v>-93.469612179999999</v>
      </c>
      <c r="S874">
        <v>42.026685950000001</v>
      </c>
      <c r="T874" s="1">
        <v>36921</v>
      </c>
      <c r="U874" s="2">
        <v>6213</v>
      </c>
      <c r="V874" s="3">
        <v>2.94</v>
      </c>
      <c r="W874" s="3">
        <v>43.4</v>
      </c>
      <c r="X874" s="3">
        <v>49.604999999999997</v>
      </c>
      <c r="Y874" s="3">
        <v>95.99</v>
      </c>
      <c r="Z874" s="3">
        <v>0.193</v>
      </c>
      <c r="AA874" s="3">
        <v>0.25800000000000001</v>
      </c>
      <c r="AB874" s="3">
        <v>0.70899999999999996</v>
      </c>
      <c r="AC874" s="3">
        <v>7.4089999999999998</v>
      </c>
      <c r="AD874" s="3">
        <v>8.8140000000000001</v>
      </c>
      <c r="AE874" s="3">
        <v>4.4450000000000003</v>
      </c>
      <c r="AF874" s="4">
        <v>0.44340000000000002</v>
      </c>
      <c r="AG874" s="3">
        <v>2.25</v>
      </c>
      <c r="AH874" s="3">
        <v>41.779000000000003</v>
      </c>
      <c r="AI874" s="3">
        <v>9.8829999999999991</v>
      </c>
      <c r="AJ874" s="3">
        <v>3.738</v>
      </c>
      <c r="AK874" s="3">
        <v>40.619999999999997</v>
      </c>
      <c r="AL874" s="3">
        <v>531.89864920000002</v>
      </c>
      <c r="AM874">
        <v>10</v>
      </c>
    </row>
    <row r="875" spans="1:39" x14ac:dyDescent="0.2">
      <c r="A875" t="s">
        <v>603</v>
      </c>
      <c r="B875">
        <v>19175</v>
      </c>
      <c r="C875" t="s">
        <v>177</v>
      </c>
      <c r="D875">
        <v>3521</v>
      </c>
      <c r="E875">
        <v>1920</v>
      </c>
      <c r="F875">
        <v>5768</v>
      </c>
      <c r="G875">
        <v>2016</v>
      </c>
      <c r="H875">
        <v>1601</v>
      </c>
      <c r="I875">
        <v>0.61043689300000004</v>
      </c>
      <c r="J875">
        <v>0.33287101200000002</v>
      </c>
      <c r="K875">
        <v>0.27756588100000001</v>
      </c>
      <c r="L875">
        <v>0.94330790600000003</v>
      </c>
      <c r="M875">
        <f t="shared" si="13"/>
        <v>19175</v>
      </c>
      <c r="N875">
        <v>227</v>
      </c>
      <c r="O875">
        <v>304</v>
      </c>
      <c r="P875">
        <v>-94.318924999999993</v>
      </c>
      <c r="Q875">
        <v>41.053083000000001</v>
      </c>
      <c r="R875">
        <v>-93.469612179999999</v>
      </c>
      <c r="S875">
        <v>42.026685950000001</v>
      </c>
      <c r="T875" s="1">
        <v>37285</v>
      </c>
      <c r="U875" s="2">
        <v>12360</v>
      </c>
      <c r="V875" s="3">
        <v>3.79</v>
      </c>
      <c r="W875" s="3">
        <v>40.299999999999997</v>
      </c>
      <c r="X875" s="3">
        <v>51.814</v>
      </c>
      <c r="Y875" s="3">
        <v>97.36</v>
      </c>
      <c r="Z875" s="3">
        <v>0.98899999999999999</v>
      </c>
      <c r="AA875" s="3">
        <v>0.27900000000000003</v>
      </c>
      <c r="AB875" s="3">
        <v>0.64600000000000002</v>
      </c>
      <c r="AC875" s="3">
        <v>2.6960000000000002</v>
      </c>
      <c r="AD875" s="3">
        <v>10.361000000000001</v>
      </c>
      <c r="AE875" s="3">
        <v>2.6</v>
      </c>
      <c r="AF875" s="4">
        <v>0.41370000000000001</v>
      </c>
      <c r="AG875" s="3">
        <v>2.27</v>
      </c>
      <c r="AH875" s="3">
        <v>38.884999999999998</v>
      </c>
      <c r="AI875" s="3">
        <v>12.228</v>
      </c>
      <c r="AJ875" s="3">
        <v>4.17</v>
      </c>
      <c r="AK875" s="3">
        <v>219.41</v>
      </c>
      <c r="AL875" s="3">
        <v>423.64274469999998</v>
      </c>
      <c r="AM875">
        <v>10</v>
      </c>
    </row>
    <row r="876" spans="1:39" x14ac:dyDescent="0.2">
      <c r="A876" t="s">
        <v>603</v>
      </c>
      <c r="B876">
        <v>19177</v>
      </c>
      <c r="C876" t="s">
        <v>178</v>
      </c>
      <c r="D876">
        <v>2524</v>
      </c>
      <c r="E876">
        <v>843</v>
      </c>
      <c r="F876">
        <v>3526</v>
      </c>
      <c r="G876">
        <v>2016</v>
      </c>
      <c r="H876">
        <v>1681</v>
      </c>
      <c r="I876">
        <v>0.71582529800000005</v>
      </c>
      <c r="J876">
        <v>0.23908111200000001</v>
      </c>
      <c r="K876">
        <v>0.47674418600000001</v>
      </c>
      <c r="L876">
        <v>0.95490640999999998</v>
      </c>
      <c r="M876">
        <f t="shared" si="13"/>
        <v>19177</v>
      </c>
      <c r="N876">
        <v>227</v>
      </c>
      <c r="O876">
        <v>304</v>
      </c>
      <c r="P876">
        <v>-91.939133999999996</v>
      </c>
      <c r="Q876">
        <v>40.745556999999998</v>
      </c>
      <c r="R876">
        <v>-93.469612179999999</v>
      </c>
      <c r="S876">
        <v>42.026685950000001</v>
      </c>
      <c r="T876" s="1">
        <v>36944</v>
      </c>
      <c r="U876" s="2">
        <v>7241</v>
      </c>
      <c r="V876" s="3">
        <v>3.65</v>
      </c>
      <c r="W876" s="3">
        <v>44.8</v>
      </c>
      <c r="X876" s="3">
        <v>48.793999999999997</v>
      </c>
      <c r="Y876" s="3">
        <v>97.953999999999994</v>
      </c>
      <c r="Z876" s="3">
        <v>0.58299999999999996</v>
      </c>
      <c r="AA876" s="3">
        <v>9.5000000000000001E-2</v>
      </c>
      <c r="AB876" s="3">
        <v>4.1000000000000002E-2</v>
      </c>
      <c r="AC876" s="3">
        <v>1.3280000000000001</v>
      </c>
      <c r="AD876" s="3">
        <v>10.262</v>
      </c>
      <c r="AE876" s="3">
        <v>1.3009999999999999</v>
      </c>
      <c r="AF876" s="4">
        <v>0.4017</v>
      </c>
      <c r="AG876" s="3">
        <v>2.4900000000000002</v>
      </c>
      <c r="AH876" s="3">
        <v>42.204999999999998</v>
      </c>
      <c r="AI876" s="3">
        <v>9.3420000000000005</v>
      </c>
      <c r="AJ876" s="3">
        <v>3.3849999999999998</v>
      </c>
      <c r="AK876" s="3">
        <v>115.56</v>
      </c>
      <c r="AL876" s="3">
        <v>484.8050384</v>
      </c>
      <c r="AM876">
        <v>10</v>
      </c>
    </row>
    <row r="877" spans="1:39" x14ac:dyDescent="0.2">
      <c r="A877" t="s">
        <v>603</v>
      </c>
      <c r="B877">
        <v>19179</v>
      </c>
      <c r="C877" t="s">
        <v>645</v>
      </c>
      <c r="D877">
        <v>8710</v>
      </c>
      <c r="E877">
        <v>5591</v>
      </c>
      <c r="F877">
        <v>14996</v>
      </c>
      <c r="G877">
        <v>2016</v>
      </c>
      <c r="H877">
        <v>3119</v>
      </c>
      <c r="I877">
        <v>0.58082155199999996</v>
      </c>
      <c r="J877">
        <v>0.37283275500000002</v>
      </c>
      <c r="K877">
        <v>0.207988797</v>
      </c>
      <c r="L877">
        <v>0.95365430799999995</v>
      </c>
      <c r="M877">
        <f t="shared" si="13"/>
        <v>19179</v>
      </c>
      <c r="N877">
        <v>227</v>
      </c>
      <c r="O877">
        <v>304</v>
      </c>
      <c r="P877">
        <v>-92.418385000000001</v>
      </c>
      <c r="Q877">
        <v>41.016218000000002</v>
      </c>
      <c r="R877">
        <v>-93.469612179999999</v>
      </c>
      <c r="S877">
        <v>42.026685950000001</v>
      </c>
      <c r="T877" s="1">
        <v>36003</v>
      </c>
      <c r="U877" s="2">
        <v>35265</v>
      </c>
      <c r="V877" s="3">
        <v>5.79</v>
      </c>
      <c r="W877" s="3">
        <v>39.5</v>
      </c>
      <c r="X877" s="3">
        <v>50.76</v>
      </c>
      <c r="Y877" s="3">
        <v>90.808999999999997</v>
      </c>
      <c r="Z877" s="3">
        <v>2.3580000000000001</v>
      </c>
      <c r="AA877" s="3">
        <v>0.193</v>
      </c>
      <c r="AB877" s="3">
        <v>0.91700000000000004</v>
      </c>
      <c r="AC877" s="3">
        <v>10.241</v>
      </c>
      <c r="AD877" s="3">
        <v>9.1129999999999995</v>
      </c>
      <c r="AE877" s="3">
        <v>8.3049999999999997</v>
      </c>
      <c r="AF877" s="4">
        <v>0.44450000000000001</v>
      </c>
      <c r="AG877" s="3">
        <v>2.38</v>
      </c>
      <c r="AH877" s="3">
        <v>36.624000000000002</v>
      </c>
      <c r="AI877" s="3">
        <v>11.457000000000001</v>
      </c>
      <c r="AJ877" s="3">
        <v>6.1630000000000003</v>
      </c>
      <c r="AK877" s="3">
        <v>315.25</v>
      </c>
      <c r="AL877" s="3">
        <v>431.83477629999999</v>
      </c>
      <c r="AM877">
        <v>0</v>
      </c>
    </row>
    <row r="878" spans="1:39" x14ac:dyDescent="0.2">
      <c r="A878" t="s">
        <v>603</v>
      </c>
      <c r="B878">
        <v>19181</v>
      </c>
      <c r="C878" t="s">
        <v>460</v>
      </c>
      <c r="D878">
        <v>14773</v>
      </c>
      <c r="E878">
        <v>10371</v>
      </c>
      <c r="F878">
        <v>26916</v>
      </c>
      <c r="G878">
        <v>2016</v>
      </c>
      <c r="H878">
        <v>4402</v>
      </c>
      <c r="I878">
        <v>0.54885569899999997</v>
      </c>
      <c r="J878">
        <v>0.38530985299999998</v>
      </c>
      <c r="K878">
        <v>0.16354584599999999</v>
      </c>
      <c r="L878">
        <v>0.93416555199999995</v>
      </c>
      <c r="M878">
        <f t="shared" si="13"/>
        <v>19181</v>
      </c>
      <c r="N878">
        <v>227</v>
      </c>
      <c r="O878">
        <v>304</v>
      </c>
      <c r="P878">
        <v>-93.588243000000006</v>
      </c>
      <c r="Q878">
        <v>41.400885000000002</v>
      </c>
      <c r="R878">
        <v>-93.469612179999999</v>
      </c>
      <c r="S878">
        <v>42.026685950000001</v>
      </c>
      <c r="T878" s="1">
        <v>47638</v>
      </c>
      <c r="U878" s="2">
        <v>49356</v>
      </c>
      <c r="V878" s="3">
        <v>3.19</v>
      </c>
      <c r="W878" s="3">
        <v>38.200000000000003</v>
      </c>
      <c r="X878" s="3">
        <v>51.148000000000003</v>
      </c>
      <c r="Y878" s="3">
        <v>96.78</v>
      </c>
      <c r="Z878" s="3">
        <v>0.40100000000000002</v>
      </c>
      <c r="AA878" s="3">
        <v>0.23499999999999999</v>
      </c>
      <c r="AB878" s="3">
        <v>0.47699999999999998</v>
      </c>
      <c r="AC878" s="3">
        <v>2.419</v>
      </c>
      <c r="AD878" s="3">
        <v>9.9239999999999995</v>
      </c>
      <c r="AE878" s="3">
        <v>1.2350000000000001</v>
      </c>
      <c r="AF878" s="4">
        <v>0.39800000000000002</v>
      </c>
      <c r="AG878" s="3">
        <v>2.54</v>
      </c>
      <c r="AH878" s="3">
        <v>32.094000000000001</v>
      </c>
      <c r="AI878" s="3">
        <v>20.891999999999999</v>
      </c>
      <c r="AJ878" s="3">
        <v>7.9560000000000004</v>
      </c>
      <c r="AK878" s="3">
        <v>337.09</v>
      </c>
      <c r="AL878" s="3">
        <v>569.83460849999994</v>
      </c>
      <c r="AM878">
        <v>6</v>
      </c>
    </row>
    <row r="879" spans="1:39" x14ac:dyDescent="0.2">
      <c r="A879" t="s">
        <v>603</v>
      </c>
      <c r="B879">
        <v>19183</v>
      </c>
      <c r="C879" t="s">
        <v>76</v>
      </c>
      <c r="D879">
        <v>6170</v>
      </c>
      <c r="E879">
        <v>3938</v>
      </c>
      <c r="F879">
        <v>10824</v>
      </c>
      <c r="G879">
        <v>2016</v>
      </c>
      <c r="H879">
        <v>2232</v>
      </c>
      <c r="I879">
        <v>0.57002956400000004</v>
      </c>
      <c r="J879">
        <v>0.36382113799999999</v>
      </c>
      <c r="K879">
        <v>0.206208426</v>
      </c>
      <c r="L879">
        <v>0.93385070199999998</v>
      </c>
      <c r="M879">
        <f t="shared" si="13"/>
        <v>19183</v>
      </c>
      <c r="N879">
        <v>227</v>
      </c>
      <c r="O879">
        <v>304</v>
      </c>
      <c r="P879">
        <v>-91.695464999999999</v>
      </c>
      <c r="Q879">
        <v>41.361978000000001</v>
      </c>
      <c r="R879">
        <v>-93.469612179999999</v>
      </c>
      <c r="S879">
        <v>42.026685950000001</v>
      </c>
      <c r="T879" s="1">
        <v>50774</v>
      </c>
      <c r="U879" s="2">
        <v>22126</v>
      </c>
      <c r="V879" s="3">
        <v>2.92</v>
      </c>
      <c r="W879" s="3">
        <v>41.2</v>
      </c>
      <c r="X879" s="3">
        <v>50.387</v>
      </c>
      <c r="Y879" s="3">
        <v>96.459000000000003</v>
      </c>
      <c r="Z879" s="3">
        <v>0.88200000000000001</v>
      </c>
      <c r="AA879" s="3">
        <v>0.222</v>
      </c>
      <c r="AB879" s="3">
        <v>0.46600000000000003</v>
      </c>
      <c r="AC879" s="3">
        <v>5.63</v>
      </c>
      <c r="AD879" s="3">
        <v>7.9820000000000002</v>
      </c>
      <c r="AE879" s="3">
        <v>3.5089999999999999</v>
      </c>
      <c r="AF879" s="4">
        <v>0.39800000000000002</v>
      </c>
      <c r="AG879" s="3">
        <v>2.4900000000000002</v>
      </c>
      <c r="AH879" s="3">
        <v>37.468000000000004</v>
      </c>
      <c r="AI879" s="3">
        <v>14.481</v>
      </c>
      <c r="AJ879" s="3">
        <v>6.4160000000000004</v>
      </c>
      <c r="AK879" s="3">
        <v>321.62</v>
      </c>
      <c r="AL879" s="3">
        <v>568.80869259999997</v>
      </c>
      <c r="AM879">
        <v>10</v>
      </c>
    </row>
    <row r="880" spans="1:39" x14ac:dyDescent="0.2">
      <c r="A880" t="s">
        <v>603</v>
      </c>
      <c r="B880">
        <v>19185</v>
      </c>
      <c r="C880" t="s">
        <v>461</v>
      </c>
      <c r="D880">
        <v>2069</v>
      </c>
      <c r="E880">
        <v>719</v>
      </c>
      <c r="F880">
        <v>2921</v>
      </c>
      <c r="G880">
        <v>2016</v>
      </c>
      <c r="H880">
        <v>1350</v>
      </c>
      <c r="I880">
        <v>0.70831906899999997</v>
      </c>
      <c r="J880">
        <v>0.24614857900000001</v>
      </c>
      <c r="K880">
        <v>0.46217048999999999</v>
      </c>
      <c r="L880">
        <v>0.95446764799999995</v>
      </c>
      <c r="M880">
        <f t="shared" si="13"/>
        <v>19185</v>
      </c>
      <c r="N880">
        <v>227</v>
      </c>
      <c r="O880">
        <v>304</v>
      </c>
      <c r="P880">
        <v>-93.312926000000004</v>
      </c>
      <c r="Q880">
        <v>40.740054000000001</v>
      </c>
      <c r="R880">
        <v>-93.469612179999999</v>
      </c>
      <c r="S880">
        <v>42.026685950000001</v>
      </c>
      <c r="T880" s="1">
        <v>37697</v>
      </c>
      <c r="U880" s="2">
        <v>6447</v>
      </c>
      <c r="V880" s="3">
        <v>3.76</v>
      </c>
      <c r="W880" s="3">
        <v>43.9</v>
      </c>
      <c r="X880" s="3">
        <v>51.445</v>
      </c>
      <c r="Y880" s="3">
        <v>97.828999999999994</v>
      </c>
      <c r="Z880" s="3">
        <v>0.64</v>
      </c>
      <c r="AA880" s="3">
        <v>0.32800000000000001</v>
      </c>
      <c r="AB880" s="3">
        <v>6.2E-2</v>
      </c>
      <c r="AC880" s="3">
        <v>1.2030000000000001</v>
      </c>
      <c r="AD880" s="3">
        <v>9.66</v>
      </c>
      <c r="AE880" s="3">
        <v>1.296</v>
      </c>
      <c r="AF880" s="4">
        <v>0.41489999999999999</v>
      </c>
      <c r="AG880" s="3">
        <v>2.44</v>
      </c>
      <c r="AH880" s="3">
        <v>45.71</v>
      </c>
      <c r="AI880" s="3">
        <v>9.0370000000000008</v>
      </c>
      <c r="AJ880" s="3">
        <v>4.016</v>
      </c>
      <c r="AK880" s="3">
        <v>117.29</v>
      </c>
      <c r="AL880" s="3">
        <v>525.48743469999999</v>
      </c>
      <c r="AM880">
        <v>0</v>
      </c>
    </row>
    <row r="881" spans="1:39" x14ac:dyDescent="0.2">
      <c r="A881" t="s">
        <v>603</v>
      </c>
      <c r="B881">
        <v>19187</v>
      </c>
      <c r="C881" t="s">
        <v>462</v>
      </c>
      <c r="D881">
        <v>10049</v>
      </c>
      <c r="E881">
        <v>6293</v>
      </c>
      <c r="F881">
        <v>17239</v>
      </c>
      <c r="G881">
        <v>2016</v>
      </c>
      <c r="H881">
        <v>3756</v>
      </c>
      <c r="I881">
        <v>0.58292244299999996</v>
      </c>
      <c r="J881">
        <v>0.365044376</v>
      </c>
      <c r="K881">
        <v>0.21787806700000001</v>
      </c>
      <c r="L881">
        <v>0.94796681900000002</v>
      </c>
      <c r="M881">
        <f t="shared" si="13"/>
        <v>19187</v>
      </c>
      <c r="N881">
        <v>227</v>
      </c>
      <c r="O881">
        <v>304</v>
      </c>
      <c r="P881">
        <v>-94.179066000000006</v>
      </c>
      <c r="Q881">
        <v>42.480373999999998</v>
      </c>
      <c r="R881">
        <v>-93.469612179999999</v>
      </c>
      <c r="S881">
        <v>42.026685950000001</v>
      </c>
      <c r="T881" s="1">
        <v>44601</v>
      </c>
      <c r="U881" s="2">
        <v>36781</v>
      </c>
      <c r="V881" s="3">
        <v>3.98</v>
      </c>
      <c r="W881" s="3">
        <v>39.5</v>
      </c>
      <c r="X881" s="3">
        <v>48.478000000000002</v>
      </c>
      <c r="Y881" s="3">
        <v>91.53</v>
      </c>
      <c r="Z881" s="3">
        <v>4.5129999999999999</v>
      </c>
      <c r="AA881" s="3">
        <v>0.378</v>
      </c>
      <c r="AB881" s="3">
        <v>1.169</v>
      </c>
      <c r="AC881" s="3">
        <v>4.3559999999999999</v>
      </c>
      <c r="AD881" s="3">
        <v>9.4220000000000006</v>
      </c>
      <c r="AE881" s="3">
        <v>3.1389999999999998</v>
      </c>
      <c r="AF881" s="4">
        <v>0.44340000000000002</v>
      </c>
      <c r="AG881" s="3">
        <v>2.27</v>
      </c>
      <c r="AH881" s="3">
        <v>32.508000000000003</v>
      </c>
      <c r="AI881" s="3">
        <v>15.138999999999999</v>
      </c>
      <c r="AJ881" s="3">
        <v>5.4720000000000004</v>
      </c>
      <c r="AK881" s="3">
        <v>469.03</v>
      </c>
      <c r="AL881" s="3">
        <v>715.70469779999996</v>
      </c>
      <c r="AM881">
        <v>10</v>
      </c>
    </row>
    <row r="882" spans="1:39" x14ac:dyDescent="0.2">
      <c r="A882" t="s">
        <v>603</v>
      </c>
      <c r="B882">
        <v>19189</v>
      </c>
      <c r="C882" t="s">
        <v>559</v>
      </c>
      <c r="D882">
        <v>3437</v>
      </c>
      <c r="E882">
        <v>1920</v>
      </c>
      <c r="F882">
        <v>5717</v>
      </c>
      <c r="G882">
        <v>2016</v>
      </c>
      <c r="H882">
        <v>1517</v>
      </c>
      <c r="I882">
        <v>0.60118943499999999</v>
      </c>
      <c r="J882">
        <v>0.335840476</v>
      </c>
      <c r="K882">
        <v>0.265348959</v>
      </c>
      <c r="L882">
        <v>0.93702991099999999</v>
      </c>
      <c r="M882">
        <f t="shared" si="13"/>
        <v>19189</v>
      </c>
      <c r="N882">
        <v>227</v>
      </c>
      <c r="O882">
        <v>304</v>
      </c>
      <c r="P882">
        <v>-93.667030999999994</v>
      </c>
      <c r="Q882">
        <v>43.342880000000001</v>
      </c>
      <c r="R882">
        <v>-93.469612179999999</v>
      </c>
      <c r="S882">
        <v>42.026685950000001</v>
      </c>
      <c r="T882" s="1">
        <v>40076</v>
      </c>
      <c r="U882" s="2">
        <v>10602</v>
      </c>
      <c r="V882" s="3">
        <v>3.46</v>
      </c>
      <c r="W882" s="3">
        <v>42.8</v>
      </c>
      <c r="X882" s="3">
        <v>51.256999999999998</v>
      </c>
      <c r="Y882" s="3">
        <v>95.35</v>
      </c>
      <c r="Z882" s="3">
        <v>0.747</v>
      </c>
      <c r="AA882" s="3">
        <v>0.76600000000000001</v>
      </c>
      <c r="AB882" s="3">
        <v>1.125</v>
      </c>
      <c r="AC882" s="3">
        <v>3.9039999999999999</v>
      </c>
      <c r="AD882" s="3">
        <v>8.1159999999999997</v>
      </c>
      <c r="AE882" s="3">
        <v>2.0699999999999998</v>
      </c>
      <c r="AF882" s="4">
        <v>0.4153</v>
      </c>
      <c r="AG882" s="3">
        <v>2.2000000000000002</v>
      </c>
      <c r="AH882" s="3">
        <v>32.853999999999999</v>
      </c>
      <c r="AI882" s="3">
        <v>16.928999999999998</v>
      </c>
      <c r="AJ882" s="3">
        <v>4.6260000000000003</v>
      </c>
      <c r="AK882" s="3">
        <v>114.21</v>
      </c>
      <c r="AL882" s="3">
        <v>400.4868381</v>
      </c>
      <c r="AM882">
        <v>10</v>
      </c>
    </row>
    <row r="883" spans="1:39" x14ac:dyDescent="0.2">
      <c r="A883" t="s">
        <v>603</v>
      </c>
      <c r="B883">
        <v>19191</v>
      </c>
      <c r="C883" t="s">
        <v>646</v>
      </c>
      <c r="D883">
        <v>5332</v>
      </c>
      <c r="E883">
        <v>5238</v>
      </c>
      <c r="F883">
        <v>11217</v>
      </c>
      <c r="G883">
        <v>2016</v>
      </c>
      <c r="H883">
        <v>94</v>
      </c>
      <c r="I883">
        <v>0.47534991500000001</v>
      </c>
      <c r="J883">
        <v>0.466969778</v>
      </c>
      <c r="K883">
        <v>8.3801369999999993E-3</v>
      </c>
      <c r="L883">
        <v>0.94231969299999996</v>
      </c>
      <c r="M883">
        <f t="shared" si="13"/>
        <v>19191</v>
      </c>
      <c r="N883">
        <v>227</v>
      </c>
      <c r="O883">
        <v>304</v>
      </c>
      <c r="P883">
        <v>-91.814374999999998</v>
      </c>
      <c r="Q883">
        <v>43.281283999999999</v>
      </c>
      <c r="R883">
        <v>-93.469612179999999</v>
      </c>
      <c r="S883">
        <v>42.026685950000001</v>
      </c>
      <c r="T883" s="1">
        <v>46052</v>
      </c>
      <c r="U883" s="2">
        <v>20427</v>
      </c>
      <c r="V883" s="3">
        <v>3.51</v>
      </c>
      <c r="W883" s="3">
        <v>40.6</v>
      </c>
      <c r="X883" s="3">
        <v>50.006999999999998</v>
      </c>
      <c r="Y883" s="3">
        <v>96.801000000000002</v>
      </c>
      <c r="Z883" s="3">
        <v>0.85599999999999998</v>
      </c>
      <c r="AA883" s="3">
        <v>0.19700000000000001</v>
      </c>
      <c r="AB883" s="3">
        <v>1.1739999999999999</v>
      </c>
      <c r="AC883" s="3">
        <v>2.1019999999999999</v>
      </c>
      <c r="AD883" s="3">
        <v>7.5789999999999997</v>
      </c>
      <c r="AE883" s="3">
        <v>2.371</v>
      </c>
      <c r="AF883" s="4">
        <v>0.39269999999999999</v>
      </c>
      <c r="AG883" s="3">
        <v>2.2400000000000002</v>
      </c>
      <c r="AH883" s="3">
        <v>33.659999999999997</v>
      </c>
      <c r="AI883" s="3">
        <v>17.206</v>
      </c>
      <c r="AJ883" s="3">
        <v>10.375</v>
      </c>
      <c r="AK883" s="3">
        <v>43.24</v>
      </c>
      <c r="AL883" s="3">
        <v>689.83198930000003</v>
      </c>
      <c r="AM883">
        <v>6</v>
      </c>
    </row>
    <row r="884" spans="1:39" x14ac:dyDescent="0.2">
      <c r="A884" t="s">
        <v>603</v>
      </c>
      <c r="B884">
        <v>19193</v>
      </c>
      <c r="C884" t="s">
        <v>647</v>
      </c>
      <c r="D884">
        <v>24627</v>
      </c>
      <c r="E884">
        <v>16102</v>
      </c>
      <c r="F884">
        <v>42933</v>
      </c>
      <c r="G884">
        <v>2016</v>
      </c>
      <c r="H884">
        <v>8525</v>
      </c>
      <c r="I884">
        <v>0.57361470199999998</v>
      </c>
      <c r="J884">
        <v>0.37504949599999998</v>
      </c>
      <c r="K884">
        <v>0.19856520599999999</v>
      </c>
      <c r="L884">
        <v>0.94866419800000001</v>
      </c>
      <c r="M884">
        <f t="shared" si="13"/>
        <v>19193</v>
      </c>
      <c r="N884">
        <v>227</v>
      </c>
      <c r="O884">
        <v>304</v>
      </c>
      <c r="P884">
        <v>-96.344173999999995</v>
      </c>
      <c r="Q884">
        <v>42.483224999999997</v>
      </c>
      <c r="R884">
        <v>-93.469612179999999</v>
      </c>
      <c r="S884">
        <v>42.026685950000001</v>
      </c>
      <c r="T884" s="1">
        <v>41841</v>
      </c>
      <c r="U884" s="2">
        <v>102686</v>
      </c>
      <c r="V884" s="3">
        <v>3.55</v>
      </c>
      <c r="W884" s="3">
        <v>35.299999999999997</v>
      </c>
      <c r="X884" s="3">
        <v>50.594000000000001</v>
      </c>
      <c r="Y884" s="3">
        <v>86.2</v>
      </c>
      <c r="Z884" s="3">
        <v>3.0739999999999998</v>
      </c>
      <c r="AA884" s="3">
        <v>1.5329999999999999</v>
      </c>
      <c r="AB884" s="3">
        <v>2.7650000000000001</v>
      </c>
      <c r="AC884" s="3">
        <v>15.265000000000001</v>
      </c>
      <c r="AD884" s="3">
        <v>8.23</v>
      </c>
      <c r="AE884" s="3">
        <v>9.2639999999999993</v>
      </c>
      <c r="AF884" s="4">
        <v>0.43690000000000001</v>
      </c>
      <c r="AG884" s="3">
        <v>2.58</v>
      </c>
      <c r="AH884" s="3">
        <v>34.005000000000003</v>
      </c>
      <c r="AI884" s="3">
        <v>14.871</v>
      </c>
      <c r="AJ884" s="3">
        <v>6.81</v>
      </c>
      <c r="AK884" s="3">
        <v>355.15</v>
      </c>
      <c r="AL884" s="3">
        <v>872.89139929999999</v>
      </c>
      <c r="AM884">
        <v>12</v>
      </c>
    </row>
    <row r="885" spans="1:39" x14ac:dyDescent="0.2">
      <c r="A885" t="s">
        <v>603</v>
      </c>
      <c r="B885">
        <v>19195</v>
      </c>
      <c r="C885" t="s">
        <v>467</v>
      </c>
      <c r="D885">
        <v>2443</v>
      </c>
      <c r="E885">
        <v>1523</v>
      </c>
      <c r="F885">
        <v>4216</v>
      </c>
      <c r="G885">
        <v>2016</v>
      </c>
      <c r="H885">
        <v>920</v>
      </c>
      <c r="I885">
        <v>0.57945920299999998</v>
      </c>
      <c r="J885">
        <v>0.36124288399999999</v>
      </c>
      <c r="K885">
        <v>0.21821631899999999</v>
      </c>
      <c r="L885">
        <v>0.94070208700000002</v>
      </c>
      <c r="M885">
        <f t="shared" si="13"/>
        <v>19195</v>
      </c>
      <c r="N885">
        <v>227</v>
      </c>
      <c r="O885">
        <v>304</v>
      </c>
      <c r="P885">
        <v>-93.252257999999998</v>
      </c>
      <c r="Q885">
        <v>43.366540000000001</v>
      </c>
      <c r="R885">
        <v>-93.469612179999999</v>
      </c>
      <c r="S885">
        <v>42.026685950000001</v>
      </c>
      <c r="T885" s="1">
        <v>43527</v>
      </c>
      <c r="U885" s="2">
        <v>7471</v>
      </c>
      <c r="V885" s="3">
        <v>3.42</v>
      </c>
      <c r="W885" s="3">
        <v>44.6</v>
      </c>
      <c r="X885" s="3">
        <v>50.396999999999998</v>
      </c>
      <c r="Y885" s="3">
        <v>97.156999999999996</v>
      </c>
      <c r="Z885" s="3">
        <v>0.89900000000000002</v>
      </c>
      <c r="AA885" s="3">
        <v>7.9000000000000001E-2</v>
      </c>
      <c r="AB885" s="3">
        <v>0.185</v>
      </c>
      <c r="AC885" s="3">
        <v>2.7109999999999999</v>
      </c>
      <c r="AD885" s="3">
        <v>10.121</v>
      </c>
      <c r="AE885" s="3">
        <v>1.071</v>
      </c>
      <c r="AF885" s="4">
        <v>0.40910000000000002</v>
      </c>
      <c r="AG885" s="3">
        <v>2.37</v>
      </c>
      <c r="AH885" s="3">
        <v>35.308999999999997</v>
      </c>
      <c r="AI885" s="3">
        <v>11.494</v>
      </c>
      <c r="AJ885" s="3">
        <v>3.7810000000000001</v>
      </c>
      <c r="AK885" s="3">
        <v>92.71</v>
      </c>
      <c r="AL885" s="3">
        <v>400.12119180000002</v>
      </c>
      <c r="AM885">
        <v>10</v>
      </c>
    </row>
    <row r="886" spans="1:39" x14ac:dyDescent="0.2">
      <c r="A886" t="s">
        <v>603</v>
      </c>
      <c r="B886">
        <v>19197</v>
      </c>
      <c r="C886" t="s">
        <v>648</v>
      </c>
      <c r="D886">
        <v>3790</v>
      </c>
      <c r="E886">
        <v>1890</v>
      </c>
      <c r="F886">
        <v>5949</v>
      </c>
      <c r="G886">
        <v>2016</v>
      </c>
      <c r="H886">
        <v>1900</v>
      </c>
      <c r="I886">
        <v>0.63708186200000005</v>
      </c>
      <c r="J886">
        <v>0.31770045400000002</v>
      </c>
      <c r="K886">
        <v>0.319381409</v>
      </c>
      <c r="L886">
        <v>0.95478231599999996</v>
      </c>
      <c r="M886">
        <f t="shared" si="13"/>
        <v>19197</v>
      </c>
      <c r="N886">
        <v>227</v>
      </c>
      <c r="O886">
        <v>304</v>
      </c>
      <c r="P886">
        <v>-93.755488</v>
      </c>
      <c r="Q886">
        <v>42.732194999999997</v>
      </c>
      <c r="R886">
        <v>-93.469612179999999</v>
      </c>
      <c r="S886">
        <v>42.026685950000001</v>
      </c>
      <c r="T886" s="1">
        <v>47750</v>
      </c>
      <c r="U886" s="2">
        <v>12839</v>
      </c>
      <c r="V886" s="3">
        <v>4.0999999999999996</v>
      </c>
      <c r="W886" s="3">
        <v>44.4</v>
      </c>
      <c r="X886" s="3">
        <v>50.136000000000003</v>
      </c>
      <c r="Y886" s="3">
        <v>93.259</v>
      </c>
      <c r="Z886" s="3">
        <v>0.48899999999999999</v>
      </c>
      <c r="AA886" s="3">
        <v>0.20200000000000001</v>
      </c>
      <c r="AB886" s="3">
        <v>0.56599999999999995</v>
      </c>
      <c r="AC886" s="3">
        <v>10.542</v>
      </c>
      <c r="AD886" s="3">
        <v>9.0410000000000004</v>
      </c>
      <c r="AE886" s="3">
        <v>5.484</v>
      </c>
      <c r="AF886" s="4">
        <v>0.45269999999999999</v>
      </c>
      <c r="AG886" s="3">
        <v>2.29</v>
      </c>
      <c r="AH886" s="3">
        <v>35.659999999999997</v>
      </c>
      <c r="AI886" s="3">
        <v>12.164999999999999</v>
      </c>
      <c r="AJ886" s="3">
        <v>4.8280000000000003</v>
      </c>
      <c r="AK886" s="3">
        <v>74.180000000000007</v>
      </c>
      <c r="AL886" s="3">
        <v>580.41220299999998</v>
      </c>
      <c r="AM886">
        <v>10</v>
      </c>
    </row>
    <row r="887" spans="1:39" x14ac:dyDescent="0.2">
      <c r="A887" t="s">
        <v>649</v>
      </c>
      <c r="B887">
        <v>20001</v>
      </c>
      <c r="C887" t="s">
        <v>562</v>
      </c>
      <c r="D887">
        <v>3575</v>
      </c>
      <c r="E887">
        <v>1398</v>
      </c>
      <c r="F887">
        <v>5314</v>
      </c>
      <c r="G887">
        <v>2016</v>
      </c>
      <c r="H887">
        <v>2177</v>
      </c>
      <c r="I887">
        <v>0.67275122300000001</v>
      </c>
      <c r="J887">
        <v>0.26307866000000002</v>
      </c>
      <c r="K887">
        <v>0.40967256299999999</v>
      </c>
      <c r="L887">
        <v>0.93582988300000003</v>
      </c>
      <c r="M887">
        <f t="shared" si="13"/>
        <v>20001</v>
      </c>
      <c r="N887">
        <v>227</v>
      </c>
      <c r="O887">
        <v>304</v>
      </c>
      <c r="P887">
        <v>-95.367052999999999</v>
      </c>
      <c r="Q887">
        <v>37.896583999999997</v>
      </c>
      <c r="R887">
        <v>-98.070803760000004</v>
      </c>
      <c r="S887">
        <v>38.488819900000003</v>
      </c>
      <c r="T887" s="1">
        <v>36336</v>
      </c>
      <c r="U887" s="2">
        <v>12670</v>
      </c>
      <c r="V887" s="3">
        <v>5.58</v>
      </c>
      <c r="W887" s="3">
        <v>41.7</v>
      </c>
      <c r="X887" s="3">
        <v>50.429000000000002</v>
      </c>
      <c r="Y887" s="3">
        <v>93.56</v>
      </c>
      <c r="Z887" s="3">
        <v>1.8919999999999999</v>
      </c>
      <c r="AA887" s="3">
        <v>0.27</v>
      </c>
      <c r="AB887" s="3">
        <v>0.16200000000000001</v>
      </c>
      <c r="AC887" s="3">
        <v>3.258</v>
      </c>
      <c r="AD887" s="3">
        <v>11.327</v>
      </c>
      <c r="AE887" s="3">
        <v>1.1659999999999999</v>
      </c>
      <c r="AF887" s="4">
        <v>0.4153</v>
      </c>
      <c r="AG887" s="3">
        <v>2.37</v>
      </c>
      <c r="AH887" s="3">
        <v>32.578000000000003</v>
      </c>
      <c r="AI887" s="3">
        <v>11.877000000000001</v>
      </c>
      <c r="AJ887" s="3">
        <v>6.4450000000000003</v>
      </c>
      <c r="AK887" s="3">
        <v>318.64999999999998</v>
      </c>
      <c r="AL887" s="3">
        <v>500.29439780000001</v>
      </c>
      <c r="AM887">
        <v>0</v>
      </c>
    </row>
    <row r="888" spans="1:39" x14ac:dyDescent="0.2">
      <c r="A888" t="s">
        <v>649</v>
      </c>
      <c r="B888">
        <v>20003</v>
      </c>
      <c r="C888" t="s">
        <v>650</v>
      </c>
      <c r="D888">
        <v>2386</v>
      </c>
      <c r="E888">
        <v>665</v>
      </c>
      <c r="F888">
        <v>3277</v>
      </c>
      <c r="G888">
        <v>2016</v>
      </c>
      <c r="H888">
        <v>1721</v>
      </c>
      <c r="I888">
        <v>0.72810497399999996</v>
      </c>
      <c r="J888">
        <v>0.20292950900000001</v>
      </c>
      <c r="K888">
        <v>0.52517546500000001</v>
      </c>
      <c r="L888">
        <v>0.93103448300000002</v>
      </c>
      <c r="M888">
        <f t="shared" si="13"/>
        <v>20003</v>
      </c>
      <c r="N888">
        <v>227</v>
      </c>
      <c r="O888">
        <v>304</v>
      </c>
      <c r="P888">
        <v>-95.264386000000002</v>
      </c>
      <c r="Q888">
        <v>38.250112000000001</v>
      </c>
      <c r="R888">
        <v>-98.070803760000004</v>
      </c>
      <c r="S888">
        <v>38.488819900000003</v>
      </c>
      <c r="T888" s="1">
        <v>39616</v>
      </c>
      <c r="U888" s="2">
        <v>7812</v>
      </c>
      <c r="V888" s="3">
        <v>4.3099999999999996</v>
      </c>
      <c r="W888" s="3">
        <v>42</v>
      </c>
      <c r="X888" s="3">
        <v>50.381999999999998</v>
      </c>
      <c r="Y888" s="3">
        <v>95.495000000000005</v>
      </c>
      <c r="Z888" s="3">
        <v>0.127</v>
      </c>
      <c r="AA888" s="3">
        <v>2.2400000000000002</v>
      </c>
      <c r="AB888" s="3">
        <v>0</v>
      </c>
      <c r="AC888" s="3">
        <v>0.45800000000000002</v>
      </c>
      <c r="AD888" s="3">
        <v>9.9559999999999995</v>
      </c>
      <c r="AE888" s="3">
        <v>0.81399999999999995</v>
      </c>
      <c r="AF888" s="4">
        <v>0.39529999999999998</v>
      </c>
      <c r="AG888" s="3">
        <v>2.41</v>
      </c>
      <c r="AH888" s="3">
        <v>37.036000000000001</v>
      </c>
      <c r="AI888" s="3">
        <v>10.211</v>
      </c>
      <c r="AJ888" s="3">
        <v>8.9600000000000009</v>
      </c>
      <c r="AK888" s="3">
        <v>237.48</v>
      </c>
      <c r="AL888" s="3">
        <v>579.64326749999998</v>
      </c>
      <c r="AM888">
        <v>10</v>
      </c>
    </row>
    <row r="889" spans="1:39" x14ac:dyDescent="0.2">
      <c r="A889" t="s">
        <v>649</v>
      </c>
      <c r="B889">
        <v>20005</v>
      </c>
      <c r="C889" t="s">
        <v>651</v>
      </c>
      <c r="D889">
        <v>3977</v>
      </c>
      <c r="E889">
        <v>1946</v>
      </c>
      <c r="F889">
        <v>6393</v>
      </c>
      <c r="G889">
        <v>2016</v>
      </c>
      <c r="H889">
        <v>2031</v>
      </c>
      <c r="I889">
        <v>0.62208665699999999</v>
      </c>
      <c r="J889">
        <v>0.30439543299999999</v>
      </c>
      <c r="K889">
        <v>0.31769122500000002</v>
      </c>
      <c r="L889">
        <v>0.92648209000000004</v>
      </c>
      <c r="M889">
        <f t="shared" si="13"/>
        <v>20005</v>
      </c>
      <c r="N889">
        <v>227</v>
      </c>
      <c r="O889">
        <v>304</v>
      </c>
      <c r="P889">
        <v>-95.181488000000002</v>
      </c>
      <c r="Q889">
        <v>39.555582999999999</v>
      </c>
      <c r="R889">
        <v>-98.070803760000004</v>
      </c>
      <c r="S889">
        <v>38.488819900000003</v>
      </c>
      <c r="T889" s="1">
        <v>34787</v>
      </c>
      <c r="U889" s="2">
        <v>16376</v>
      </c>
      <c r="V889" s="3">
        <v>6.2</v>
      </c>
      <c r="W889" s="3">
        <v>36.6</v>
      </c>
      <c r="X889" s="3">
        <v>51.404000000000003</v>
      </c>
      <c r="Y889" s="3">
        <v>90.734999999999999</v>
      </c>
      <c r="Z889" s="3">
        <v>3.9380000000000002</v>
      </c>
      <c r="AA889" s="3">
        <v>0.501</v>
      </c>
      <c r="AB889" s="3">
        <v>0.223</v>
      </c>
      <c r="AC889" s="3">
        <v>2.8079999999999998</v>
      </c>
      <c r="AD889" s="3">
        <v>9.0009999999999994</v>
      </c>
      <c r="AE889" s="3">
        <v>1.625</v>
      </c>
      <c r="AF889" s="4">
        <v>0.45119999999999999</v>
      </c>
      <c r="AG889" s="3">
        <v>2.5</v>
      </c>
      <c r="AH889" s="3">
        <v>41.468000000000004</v>
      </c>
      <c r="AI889" s="3">
        <v>13.005000000000001</v>
      </c>
      <c r="AJ889" s="3">
        <v>6.9020000000000001</v>
      </c>
      <c r="AK889" s="3">
        <v>288.36</v>
      </c>
      <c r="AL889" s="3">
        <v>431.17198539999998</v>
      </c>
      <c r="AM889">
        <v>0</v>
      </c>
    </row>
    <row r="890" spans="1:39" x14ac:dyDescent="0.2">
      <c r="A890" t="s">
        <v>649</v>
      </c>
      <c r="B890">
        <v>20007</v>
      </c>
      <c r="C890" t="s">
        <v>652</v>
      </c>
      <c r="D890">
        <v>1822</v>
      </c>
      <c r="E890">
        <v>281</v>
      </c>
      <c r="F890">
        <v>2209</v>
      </c>
      <c r="G890">
        <v>2016</v>
      </c>
      <c r="H890">
        <v>1541</v>
      </c>
      <c r="I890">
        <v>0.82480760500000005</v>
      </c>
      <c r="J890">
        <v>0.12720688099999999</v>
      </c>
      <c r="K890">
        <v>0.69760072399999995</v>
      </c>
      <c r="L890">
        <v>0.95201448600000005</v>
      </c>
      <c r="M890">
        <f t="shared" si="13"/>
        <v>20007</v>
      </c>
      <c r="N890">
        <v>227</v>
      </c>
      <c r="O890">
        <v>304</v>
      </c>
      <c r="P890">
        <v>-98.557383999999999</v>
      </c>
      <c r="Q890">
        <v>37.212181999999999</v>
      </c>
      <c r="R890">
        <v>-98.070803760000004</v>
      </c>
      <c r="S890">
        <v>38.488819900000003</v>
      </c>
      <c r="T890" s="1">
        <v>40067</v>
      </c>
      <c r="U890" s="2">
        <v>4673</v>
      </c>
      <c r="V890" s="3">
        <v>3.68</v>
      </c>
      <c r="W890" s="3">
        <v>44.3</v>
      </c>
      <c r="X890" s="3">
        <v>48.83</v>
      </c>
      <c r="Y890" s="3">
        <v>95.694000000000003</v>
      </c>
      <c r="Z890" s="3">
        <v>0.72399999999999998</v>
      </c>
      <c r="AA890" s="3">
        <v>0.373</v>
      </c>
      <c r="AB890" s="3">
        <v>0.55900000000000005</v>
      </c>
      <c r="AC890" s="3">
        <v>3.1459999999999999</v>
      </c>
      <c r="AD890" s="3">
        <v>10.287000000000001</v>
      </c>
      <c r="AE890" s="3">
        <v>2.0289999999999999</v>
      </c>
      <c r="AF890" s="4">
        <v>0.43709999999999999</v>
      </c>
      <c r="AG890" s="3">
        <v>2.44</v>
      </c>
      <c r="AH890" s="3">
        <v>36.508000000000003</v>
      </c>
      <c r="AI890" s="3">
        <v>10.763999999999999</v>
      </c>
      <c r="AJ890" s="3">
        <v>7.9329999999999998</v>
      </c>
      <c r="AK890" s="3">
        <v>296.8</v>
      </c>
      <c r="AL890" s="3">
        <v>1134.0657940000001</v>
      </c>
      <c r="AM890">
        <v>10</v>
      </c>
    </row>
    <row r="891" spans="1:39" x14ac:dyDescent="0.2">
      <c r="A891" t="s">
        <v>649</v>
      </c>
      <c r="B891">
        <v>20009</v>
      </c>
      <c r="C891" t="s">
        <v>653</v>
      </c>
      <c r="D891">
        <v>7766</v>
      </c>
      <c r="E891">
        <v>1823</v>
      </c>
      <c r="F891">
        <v>10088</v>
      </c>
      <c r="G891">
        <v>2016</v>
      </c>
      <c r="H891">
        <v>5943</v>
      </c>
      <c r="I891">
        <v>0.76982553499999995</v>
      </c>
      <c r="J891">
        <v>0.180709754</v>
      </c>
      <c r="K891">
        <v>0.58911578099999995</v>
      </c>
      <c r="L891">
        <v>0.95053528899999995</v>
      </c>
      <c r="M891">
        <f t="shared" si="13"/>
        <v>20009</v>
      </c>
      <c r="N891">
        <v>227</v>
      </c>
      <c r="O891">
        <v>304</v>
      </c>
      <c r="P891">
        <v>-98.757739000000001</v>
      </c>
      <c r="Q891">
        <v>38.394737999999997</v>
      </c>
      <c r="R891">
        <v>-98.070803760000004</v>
      </c>
      <c r="S891">
        <v>38.488819900000003</v>
      </c>
      <c r="T891" s="1">
        <v>45164</v>
      </c>
      <c r="U891" s="2">
        <v>26878</v>
      </c>
      <c r="V891" s="3">
        <v>4.4800000000000004</v>
      </c>
      <c r="W891" s="3">
        <v>40.1</v>
      </c>
      <c r="X891" s="3">
        <v>50.198</v>
      </c>
      <c r="Y891" s="3">
        <v>92.254000000000005</v>
      </c>
      <c r="Z891" s="3">
        <v>1.3120000000000001</v>
      </c>
      <c r="AA891" s="3">
        <v>0.28299999999999997</v>
      </c>
      <c r="AB891" s="3">
        <v>0.187</v>
      </c>
      <c r="AC891" s="3">
        <v>14.173</v>
      </c>
      <c r="AD891" s="3">
        <v>9.3070000000000004</v>
      </c>
      <c r="AE891" s="3">
        <v>5.8869999999999996</v>
      </c>
      <c r="AF891" s="4">
        <v>0.4486</v>
      </c>
      <c r="AG891" s="3">
        <v>2.37</v>
      </c>
      <c r="AH891" s="3">
        <v>32.222000000000001</v>
      </c>
      <c r="AI891" s="3">
        <v>11.691000000000001</v>
      </c>
      <c r="AJ891" s="3">
        <v>5.0119999999999996</v>
      </c>
      <c r="AK891" s="3">
        <v>363.98</v>
      </c>
      <c r="AL891" s="3">
        <v>895.25216460000001</v>
      </c>
      <c r="AM891">
        <v>12</v>
      </c>
    </row>
    <row r="892" spans="1:39" x14ac:dyDescent="0.2">
      <c r="A892" t="s">
        <v>649</v>
      </c>
      <c r="B892">
        <v>20011</v>
      </c>
      <c r="C892" t="s">
        <v>654</v>
      </c>
      <c r="D892">
        <v>4314</v>
      </c>
      <c r="E892">
        <v>1306</v>
      </c>
      <c r="F892">
        <v>5918</v>
      </c>
      <c r="G892">
        <v>2016</v>
      </c>
      <c r="H892">
        <v>3008</v>
      </c>
      <c r="I892">
        <v>0.72896248699999999</v>
      </c>
      <c r="J892">
        <v>0.220682663</v>
      </c>
      <c r="K892">
        <v>0.50827982400000005</v>
      </c>
      <c r="L892">
        <v>0.94964515000000005</v>
      </c>
      <c r="M892">
        <f t="shared" si="13"/>
        <v>20011</v>
      </c>
      <c r="N892">
        <v>227</v>
      </c>
      <c r="O892">
        <v>304</v>
      </c>
      <c r="P892">
        <v>-94.749442999999999</v>
      </c>
      <c r="Q892">
        <v>37.845556999999999</v>
      </c>
      <c r="R892">
        <v>-98.070803760000004</v>
      </c>
      <c r="S892">
        <v>38.488819900000003</v>
      </c>
      <c r="T892" s="1">
        <v>39544</v>
      </c>
      <c r="U892" s="2">
        <v>14624</v>
      </c>
      <c r="V892" s="3">
        <v>4.8499999999999996</v>
      </c>
      <c r="W892" s="3">
        <v>38.1</v>
      </c>
      <c r="X892" s="3">
        <v>50.674999999999997</v>
      </c>
      <c r="Y892" s="3">
        <v>92.882000000000005</v>
      </c>
      <c r="Z892" s="3">
        <v>3.4980000000000002</v>
      </c>
      <c r="AA892" s="3">
        <v>0.92200000000000004</v>
      </c>
      <c r="AB892" s="3">
        <v>0.82699999999999996</v>
      </c>
      <c r="AC892" s="3">
        <v>2.3730000000000002</v>
      </c>
      <c r="AD892" s="3">
        <v>9.0220000000000002</v>
      </c>
      <c r="AE892" s="3">
        <v>1.885</v>
      </c>
      <c r="AF892" s="4">
        <v>0.43740000000000001</v>
      </c>
      <c r="AG892" s="3">
        <v>2.5499999999999998</v>
      </c>
      <c r="AH892" s="3">
        <v>29.596</v>
      </c>
      <c r="AI892" s="3">
        <v>14.138999999999999</v>
      </c>
      <c r="AJ892" s="3">
        <v>7.593</v>
      </c>
      <c r="AK892" s="3">
        <v>521.65</v>
      </c>
      <c r="AL892" s="3">
        <v>635.46727569999996</v>
      </c>
      <c r="AM892">
        <v>12</v>
      </c>
    </row>
    <row r="893" spans="1:39" x14ac:dyDescent="0.2">
      <c r="A893" t="s">
        <v>649</v>
      </c>
      <c r="B893">
        <v>20013</v>
      </c>
      <c r="C893" t="s">
        <v>509</v>
      </c>
      <c r="D893">
        <v>2861</v>
      </c>
      <c r="E893">
        <v>850</v>
      </c>
      <c r="F893">
        <v>3960</v>
      </c>
      <c r="G893">
        <v>2016</v>
      </c>
      <c r="H893">
        <v>2011</v>
      </c>
      <c r="I893">
        <v>0.72247474700000003</v>
      </c>
      <c r="J893">
        <v>0.21464646500000001</v>
      </c>
      <c r="K893">
        <v>0.50782828300000005</v>
      </c>
      <c r="L893">
        <v>0.93712121199999998</v>
      </c>
      <c r="M893">
        <f t="shared" si="13"/>
        <v>20013</v>
      </c>
      <c r="N893">
        <v>227</v>
      </c>
      <c r="O893">
        <v>304</v>
      </c>
      <c r="P893">
        <v>-95.550383999999994</v>
      </c>
      <c r="Q893">
        <v>39.801273000000002</v>
      </c>
      <c r="R893">
        <v>-98.070803760000004</v>
      </c>
      <c r="S893">
        <v>38.488819900000003</v>
      </c>
      <c r="T893" s="1">
        <v>40943</v>
      </c>
      <c r="U893" s="2">
        <v>9641</v>
      </c>
      <c r="V893" s="3">
        <v>3.62</v>
      </c>
      <c r="W893" s="3">
        <v>42.9</v>
      </c>
      <c r="X893" s="3">
        <v>51.793999999999997</v>
      </c>
      <c r="Y893" s="3">
        <v>85.707999999999998</v>
      </c>
      <c r="Z893" s="3">
        <v>1.5489999999999999</v>
      </c>
      <c r="AA893" s="3">
        <v>8.298</v>
      </c>
      <c r="AB893" s="3">
        <v>0.66300000000000003</v>
      </c>
      <c r="AC893" s="3">
        <v>3.8740000000000001</v>
      </c>
      <c r="AD893" s="3">
        <v>11.429</v>
      </c>
      <c r="AE893" s="3">
        <v>1.5189999999999999</v>
      </c>
      <c r="AF893" s="4">
        <v>0.42080000000000001</v>
      </c>
      <c r="AG893" s="3">
        <v>2.41</v>
      </c>
      <c r="AH893" s="3">
        <v>39.371000000000002</v>
      </c>
      <c r="AI893" s="3">
        <v>11.865</v>
      </c>
      <c r="AJ893" s="3">
        <v>8.2100000000000009</v>
      </c>
      <c r="AK893" s="3">
        <v>213.33</v>
      </c>
      <c r="AL893" s="3">
        <v>570.86818359999995</v>
      </c>
      <c r="AM893">
        <v>10</v>
      </c>
    </row>
    <row r="894" spans="1:39" x14ac:dyDescent="0.2">
      <c r="A894" t="s">
        <v>649</v>
      </c>
      <c r="B894">
        <v>20015</v>
      </c>
      <c r="C894" t="s">
        <v>18</v>
      </c>
      <c r="D894">
        <v>18781</v>
      </c>
      <c r="E894">
        <v>6489</v>
      </c>
      <c r="F894">
        <v>27051</v>
      </c>
      <c r="G894">
        <v>2016</v>
      </c>
      <c r="H894">
        <v>12292</v>
      </c>
      <c r="I894">
        <v>0.69428117300000003</v>
      </c>
      <c r="J894">
        <v>0.239880226</v>
      </c>
      <c r="K894">
        <v>0.45440094599999997</v>
      </c>
      <c r="L894">
        <v>0.93416139899999995</v>
      </c>
      <c r="M894">
        <f t="shared" si="13"/>
        <v>20015</v>
      </c>
      <c r="N894">
        <v>227</v>
      </c>
      <c r="O894">
        <v>304</v>
      </c>
      <c r="P894">
        <v>-96.989771000000005</v>
      </c>
      <c r="Q894">
        <v>37.727134999999997</v>
      </c>
      <c r="R894">
        <v>-98.070803760000004</v>
      </c>
      <c r="S894">
        <v>38.488819900000003</v>
      </c>
      <c r="T894" s="1">
        <v>42773</v>
      </c>
      <c r="U894" s="2">
        <v>66652</v>
      </c>
      <c r="V894" s="3">
        <v>4.17</v>
      </c>
      <c r="W894" s="3">
        <v>38</v>
      </c>
      <c r="X894" s="3">
        <v>49.792999999999999</v>
      </c>
      <c r="Y894" s="3">
        <v>93.697999999999993</v>
      </c>
      <c r="Z894" s="3">
        <v>2.2290000000000001</v>
      </c>
      <c r="AA894" s="3">
        <v>0.92100000000000004</v>
      </c>
      <c r="AB894" s="3">
        <v>0.79200000000000004</v>
      </c>
      <c r="AC894" s="3">
        <v>4.407</v>
      </c>
      <c r="AD894" s="3">
        <v>10.215999999999999</v>
      </c>
      <c r="AE894" s="3">
        <v>2.8959999999999999</v>
      </c>
      <c r="AF894" s="4">
        <v>0.41760000000000003</v>
      </c>
      <c r="AG894" s="3">
        <v>2.62</v>
      </c>
      <c r="AH894" s="3">
        <v>26.564</v>
      </c>
      <c r="AI894" s="3">
        <v>19.12</v>
      </c>
      <c r="AJ894" s="3">
        <v>9.4860000000000007</v>
      </c>
      <c r="AK894" s="3">
        <v>181.73</v>
      </c>
      <c r="AL894" s="3">
        <v>1429.6575700000001</v>
      </c>
      <c r="AM894">
        <v>6</v>
      </c>
    </row>
    <row r="895" spans="1:39" x14ac:dyDescent="0.2">
      <c r="A895" t="s">
        <v>649</v>
      </c>
      <c r="B895">
        <v>20017</v>
      </c>
      <c r="C895" t="s">
        <v>655</v>
      </c>
      <c r="D895">
        <v>964</v>
      </c>
      <c r="E895">
        <v>313</v>
      </c>
      <c r="F895">
        <v>1342</v>
      </c>
      <c r="G895">
        <v>2016</v>
      </c>
      <c r="H895">
        <v>651</v>
      </c>
      <c r="I895">
        <v>0.71833084899999999</v>
      </c>
      <c r="J895">
        <v>0.23323397900000001</v>
      </c>
      <c r="K895">
        <v>0.48509687000000001</v>
      </c>
      <c r="L895">
        <v>0.95156482899999995</v>
      </c>
      <c r="M895">
        <f t="shared" si="13"/>
        <v>20017</v>
      </c>
      <c r="N895">
        <v>227</v>
      </c>
      <c r="O895">
        <v>304</v>
      </c>
      <c r="P895">
        <v>-96.559377999999995</v>
      </c>
      <c r="Q895">
        <v>38.358336000000001</v>
      </c>
      <c r="R895">
        <v>-98.070803760000004</v>
      </c>
      <c r="S895">
        <v>38.488819900000003</v>
      </c>
      <c r="T895" s="1">
        <v>44934</v>
      </c>
      <c r="U895" s="2">
        <v>2632</v>
      </c>
      <c r="V895" s="3">
        <v>3.48</v>
      </c>
      <c r="W895" s="3">
        <v>46.2</v>
      </c>
      <c r="X895" s="3">
        <v>49.628999999999998</v>
      </c>
      <c r="Y895" s="3">
        <v>95.656999999999996</v>
      </c>
      <c r="Z895" s="3">
        <v>1.1879999999999999</v>
      </c>
      <c r="AA895" s="3">
        <v>1.5960000000000001</v>
      </c>
      <c r="AB895" s="3">
        <v>0</v>
      </c>
      <c r="AC895" s="3">
        <v>4.0460000000000003</v>
      </c>
      <c r="AD895" s="3">
        <v>10.157999999999999</v>
      </c>
      <c r="AE895" s="3">
        <v>2.19</v>
      </c>
      <c r="AF895" s="4">
        <v>0.42809999999999998</v>
      </c>
      <c r="AG895" s="3">
        <v>2.39</v>
      </c>
      <c r="AH895" s="3">
        <v>29.56</v>
      </c>
      <c r="AI895" s="3">
        <v>15.933</v>
      </c>
      <c r="AJ895" s="3">
        <v>8.3330000000000002</v>
      </c>
      <c r="AK895" s="3">
        <v>150.29</v>
      </c>
      <c r="AL895" s="3">
        <v>773.05013929999996</v>
      </c>
      <c r="AM895">
        <v>10</v>
      </c>
    </row>
    <row r="896" spans="1:39" x14ac:dyDescent="0.2">
      <c r="A896" t="s">
        <v>649</v>
      </c>
      <c r="B896">
        <v>20019</v>
      </c>
      <c r="C896" t="s">
        <v>656</v>
      </c>
      <c r="D896">
        <v>1552</v>
      </c>
      <c r="E896">
        <v>236</v>
      </c>
      <c r="F896">
        <v>1845</v>
      </c>
      <c r="G896">
        <v>2016</v>
      </c>
      <c r="H896">
        <v>1316</v>
      </c>
      <c r="I896">
        <v>0.84119241199999994</v>
      </c>
      <c r="J896">
        <v>0.12791327899999999</v>
      </c>
      <c r="K896">
        <v>0.71327913300000001</v>
      </c>
      <c r="L896">
        <v>0.96910569099999999</v>
      </c>
      <c r="M896">
        <f t="shared" si="13"/>
        <v>20019</v>
      </c>
      <c r="N896">
        <v>227</v>
      </c>
      <c r="O896">
        <v>304</v>
      </c>
      <c r="P896">
        <v>-96.231465999999998</v>
      </c>
      <c r="Q896">
        <v>37.111001999999999</v>
      </c>
      <c r="R896">
        <v>-98.070803760000004</v>
      </c>
      <c r="S896">
        <v>38.488819900000003</v>
      </c>
      <c r="T896" s="1">
        <v>37900</v>
      </c>
      <c r="U896" s="2">
        <v>3360</v>
      </c>
      <c r="V896" s="3">
        <v>5.19</v>
      </c>
      <c r="W896" s="3">
        <v>49</v>
      </c>
      <c r="X896" s="3">
        <v>49.423999999999999</v>
      </c>
      <c r="Y896" s="3">
        <v>87.694999999999993</v>
      </c>
      <c r="Z896" s="3">
        <v>0.25900000000000001</v>
      </c>
      <c r="AA896" s="3">
        <v>6.7720000000000002</v>
      </c>
      <c r="AB896" s="3">
        <v>0</v>
      </c>
      <c r="AC896" s="3">
        <v>1.671</v>
      </c>
      <c r="AD896" s="3">
        <v>10.173999999999999</v>
      </c>
      <c r="AE896" s="3">
        <v>0.34599999999999997</v>
      </c>
      <c r="AF896" s="4">
        <v>0.4511</v>
      </c>
      <c r="AG896" s="3">
        <v>2.31</v>
      </c>
      <c r="AH896" s="3">
        <v>38.384999999999998</v>
      </c>
      <c r="AI896" s="3">
        <v>14.207000000000001</v>
      </c>
      <c r="AJ896" s="3">
        <v>4.0759999999999996</v>
      </c>
      <c r="AK896" s="3">
        <v>0</v>
      </c>
      <c r="AL896" s="3">
        <v>638.87740510000003</v>
      </c>
      <c r="AM896">
        <v>10</v>
      </c>
    </row>
    <row r="897" spans="1:39" x14ac:dyDescent="0.2">
      <c r="A897" t="s">
        <v>649</v>
      </c>
      <c r="B897">
        <v>20021</v>
      </c>
      <c r="C897" t="s">
        <v>21</v>
      </c>
      <c r="D897">
        <v>6017</v>
      </c>
      <c r="E897">
        <v>1959</v>
      </c>
      <c r="F897">
        <v>8386</v>
      </c>
      <c r="G897">
        <v>2016</v>
      </c>
      <c r="H897">
        <v>4058</v>
      </c>
      <c r="I897">
        <v>0.71750536600000003</v>
      </c>
      <c r="J897">
        <v>0.23360362500000001</v>
      </c>
      <c r="K897">
        <v>0.483901741</v>
      </c>
      <c r="L897">
        <v>0.95110899100000001</v>
      </c>
      <c r="M897">
        <f t="shared" si="13"/>
        <v>20021</v>
      </c>
      <c r="N897">
        <v>227</v>
      </c>
      <c r="O897">
        <v>304</v>
      </c>
      <c r="P897">
        <v>-94.755078999999995</v>
      </c>
      <c r="Q897">
        <v>37.115228999999999</v>
      </c>
      <c r="R897">
        <v>-98.070803760000004</v>
      </c>
      <c r="S897">
        <v>38.488819900000003</v>
      </c>
      <c r="T897" s="1">
        <v>35154</v>
      </c>
      <c r="U897" s="2">
        <v>20256</v>
      </c>
      <c r="V897" s="3">
        <v>4.43</v>
      </c>
      <c r="W897" s="3">
        <v>41.7</v>
      </c>
      <c r="X897" s="3">
        <v>50.89</v>
      </c>
      <c r="Y897" s="3">
        <v>90.412999999999997</v>
      </c>
      <c r="Z897" s="3">
        <v>0.61199999999999999</v>
      </c>
      <c r="AA897" s="3">
        <v>3.2069999999999999</v>
      </c>
      <c r="AB897" s="3">
        <v>0.30399999999999999</v>
      </c>
      <c r="AC897" s="3">
        <v>2.2810000000000001</v>
      </c>
      <c r="AD897" s="3">
        <v>8.8239999999999998</v>
      </c>
      <c r="AE897" s="3">
        <v>1.49</v>
      </c>
      <c r="AF897" s="4">
        <v>0.40670000000000001</v>
      </c>
      <c r="AG897" s="3">
        <v>2.61</v>
      </c>
      <c r="AH897" s="3">
        <v>34.219000000000001</v>
      </c>
      <c r="AI897" s="3">
        <v>11.69</v>
      </c>
      <c r="AJ897" s="3">
        <v>6.7830000000000004</v>
      </c>
      <c r="AK897" s="3">
        <v>318.18</v>
      </c>
      <c r="AL897" s="3">
        <v>587.56351549999999</v>
      </c>
      <c r="AM897">
        <v>0</v>
      </c>
    </row>
    <row r="898" spans="1:39" x14ac:dyDescent="0.2">
      <c r="A898" t="s">
        <v>649</v>
      </c>
      <c r="B898">
        <v>20023</v>
      </c>
      <c r="C898" t="s">
        <v>249</v>
      </c>
      <c r="D898">
        <v>1172</v>
      </c>
      <c r="E898">
        <v>188</v>
      </c>
      <c r="F898">
        <v>1409</v>
      </c>
      <c r="G898">
        <v>2016</v>
      </c>
      <c r="H898">
        <v>984</v>
      </c>
      <c r="I898">
        <v>0.83179559999999997</v>
      </c>
      <c r="J898">
        <v>0.13342796300000001</v>
      </c>
      <c r="K898">
        <v>0.69836763700000004</v>
      </c>
      <c r="L898">
        <v>0.96522356300000001</v>
      </c>
      <c r="M898">
        <f t="shared" si="13"/>
        <v>20023</v>
      </c>
      <c r="N898">
        <v>227</v>
      </c>
      <c r="O898">
        <v>304</v>
      </c>
      <c r="P898">
        <v>-101.73899400000001</v>
      </c>
      <c r="Q898">
        <v>39.768135999999998</v>
      </c>
      <c r="R898">
        <v>-98.070803760000004</v>
      </c>
      <c r="S898">
        <v>38.488819900000003</v>
      </c>
      <c r="T898" s="1">
        <v>42687</v>
      </c>
      <c r="U898" s="2">
        <v>2667</v>
      </c>
      <c r="V898" s="3">
        <v>2.83</v>
      </c>
      <c r="W898" s="3">
        <v>48.5</v>
      </c>
      <c r="X898" s="3">
        <v>49.944000000000003</v>
      </c>
      <c r="Y898" s="3">
        <v>93.393000000000001</v>
      </c>
      <c r="Z898" s="3">
        <v>0</v>
      </c>
      <c r="AA898" s="3">
        <v>0</v>
      </c>
      <c r="AB898" s="3">
        <v>1.4930000000000001</v>
      </c>
      <c r="AC898" s="3">
        <v>6.3079999999999998</v>
      </c>
      <c r="AD898" s="3">
        <v>10.436</v>
      </c>
      <c r="AE898" s="3">
        <v>3.3969999999999998</v>
      </c>
      <c r="AF898" s="4">
        <v>0.39929999999999999</v>
      </c>
      <c r="AG898" s="3">
        <v>2.11</v>
      </c>
      <c r="AH898" s="3">
        <v>31.763000000000002</v>
      </c>
      <c r="AI898" s="3">
        <v>19.905000000000001</v>
      </c>
      <c r="AJ898" s="3">
        <v>4.6589999999999998</v>
      </c>
      <c r="AK898" s="3">
        <v>150.55000000000001</v>
      </c>
      <c r="AL898" s="3">
        <v>1019.8838919999999</v>
      </c>
      <c r="AM898">
        <v>10</v>
      </c>
    </row>
    <row r="899" spans="1:39" x14ac:dyDescent="0.2">
      <c r="A899" t="s">
        <v>649</v>
      </c>
      <c r="B899">
        <v>20025</v>
      </c>
      <c r="C899" t="s">
        <v>133</v>
      </c>
      <c r="D899">
        <v>813</v>
      </c>
      <c r="E899">
        <v>118</v>
      </c>
      <c r="F899">
        <v>983</v>
      </c>
      <c r="G899">
        <v>2016</v>
      </c>
      <c r="H899">
        <v>695</v>
      </c>
      <c r="I899">
        <v>0.82706002000000001</v>
      </c>
      <c r="J899">
        <v>0.120040692</v>
      </c>
      <c r="K899">
        <v>0.70701932899999997</v>
      </c>
      <c r="L899">
        <v>0.94710071200000001</v>
      </c>
      <c r="M899">
        <f t="shared" ref="M899:M962" si="14">IF(LEN(B899)=4,_xlfn.CONCAT(0,B899),B899)</f>
        <v>20025</v>
      </c>
      <c r="N899">
        <v>227</v>
      </c>
      <c r="O899">
        <v>304</v>
      </c>
      <c r="P899">
        <v>-99.873033000000007</v>
      </c>
      <c r="Q899">
        <v>37.290452999999999</v>
      </c>
      <c r="R899">
        <v>-98.070803760000004</v>
      </c>
      <c r="S899">
        <v>38.488819900000003</v>
      </c>
      <c r="T899" s="1">
        <v>55478</v>
      </c>
      <c r="U899" s="2">
        <v>2065</v>
      </c>
      <c r="V899" s="3">
        <v>2.78</v>
      </c>
      <c r="W899" s="3">
        <v>44.5</v>
      </c>
      <c r="X899" s="3">
        <v>49.412999999999997</v>
      </c>
      <c r="Y899" s="3">
        <v>91.552999999999997</v>
      </c>
      <c r="Z899" s="3">
        <v>0.93899999999999995</v>
      </c>
      <c r="AA899" s="3">
        <v>1.83</v>
      </c>
      <c r="AB899" s="3">
        <v>0.751</v>
      </c>
      <c r="AC899" s="3">
        <v>11.872</v>
      </c>
      <c r="AD899" s="3">
        <v>10.605</v>
      </c>
      <c r="AE899" s="3">
        <v>4.88</v>
      </c>
      <c r="AF899" s="4">
        <v>0.4123</v>
      </c>
      <c r="AG899" s="3">
        <v>2.29</v>
      </c>
      <c r="AH899" s="3">
        <v>26.263000000000002</v>
      </c>
      <c r="AI899" s="3">
        <v>22.559000000000001</v>
      </c>
      <c r="AJ899" s="3">
        <v>6.1950000000000003</v>
      </c>
      <c r="AK899" s="3">
        <v>187.88</v>
      </c>
      <c r="AL899" s="3">
        <v>974.63235010000005</v>
      </c>
      <c r="AM899">
        <v>10</v>
      </c>
    </row>
    <row r="900" spans="1:39" x14ac:dyDescent="0.2">
      <c r="A900" t="s">
        <v>649</v>
      </c>
      <c r="B900">
        <v>20027</v>
      </c>
      <c r="C900" t="s">
        <v>25</v>
      </c>
      <c r="D900">
        <v>2831</v>
      </c>
      <c r="E900">
        <v>665</v>
      </c>
      <c r="F900">
        <v>3727</v>
      </c>
      <c r="G900">
        <v>2016</v>
      </c>
      <c r="H900">
        <v>2166</v>
      </c>
      <c r="I900">
        <v>0.75959216500000004</v>
      </c>
      <c r="J900">
        <v>0.17842769</v>
      </c>
      <c r="K900">
        <v>0.58116447500000001</v>
      </c>
      <c r="L900">
        <v>0.93801985499999996</v>
      </c>
      <c r="M900">
        <f t="shared" si="14"/>
        <v>20027</v>
      </c>
      <c r="N900">
        <v>227</v>
      </c>
      <c r="O900">
        <v>304</v>
      </c>
      <c r="P900">
        <v>-97.122569999999996</v>
      </c>
      <c r="Q900">
        <v>39.356195</v>
      </c>
      <c r="R900">
        <v>-98.070803760000004</v>
      </c>
      <c r="S900">
        <v>38.488819900000003</v>
      </c>
      <c r="T900" s="1">
        <v>38474</v>
      </c>
      <c r="U900" s="2">
        <v>8105</v>
      </c>
      <c r="V900" s="3">
        <v>4.07</v>
      </c>
      <c r="W900" s="3">
        <v>42</v>
      </c>
      <c r="X900" s="3">
        <v>50.994</v>
      </c>
      <c r="Y900" s="3">
        <v>96.358000000000004</v>
      </c>
      <c r="Z900" s="3">
        <v>0.71899999999999997</v>
      </c>
      <c r="AA900" s="3">
        <v>0.58699999999999997</v>
      </c>
      <c r="AB900" s="3">
        <v>0.55100000000000005</v>
      </c>
      <c r="AC900" s="3">
        <v>2.3959999999999999</v>
      </c>
      <c r="AD900" s="3">
        <v>13.787000000000001</v>
      </c>
      <c r="AE900" s="3">
        <v>2.7440000000000002</v>
      </c>
      <c r="AF900" s="4">
        <v>0.4521</v>
      </c>
      <c r="AG900" s="3">
        <v>2.44</v>
      </c>
      <c r="AH900" s="3">
        <v>31.042999999999999</v>
      </c>
      <c r="AI900" s="3">
        <v>16.782</v>
      </c>
      <c r="AJ900" s="3">
        <v>8.2349999999999994</v>
      </c>
      <c r="AK900" s="3">
        <v>168.28</v>
      </c>
      <c r="AL900" s="3">
        <v>645.29441759999997</v>
      </c>
      <c r="AM900">
        <v>1</v>
      </c>
    </row>
    <row r="901" spans="1:39" x14ac:dyDescent="0.2">
      <c r="A901" t="s">
        <v>649</v>
      </c>
      <c r="B901">
        <v>20029</v>
      </c>
      <c r="C901" t="s">
        <v>657</v>
      </c>
      <c r="D901">
        <v>2856</v>
      </c>
      <c r="E901">
        <v>744</v>
      </c>
      <c r="F901">
        <v>3831</v>
      </c>
      <c r="G901">
        <v>2016</v>
      </c>
      <c r="H901">
        <v>2112</v>
      </c>
      <c r="I901">
        <v>0.74549725899999997</v>
      </c>
      <c r="J901">
        <v>0.19420516800000001</v>
      </c>
      <c r="K901">
        <v>0.55129209099999998</v>
      </c>
      <c r="L901">
        <v>0.93970242800000003</v>
      </c>
      <c r="M901">
        <f t="shared" si="14"/>
        <v>20029</v>
      </c>
      <c r="N901">
        <v>227</v>
      </c>
      <c r="O901">
        <v>304</v>
      </c>
      <c r="P901">
        <v>-97.637247000000002</v>
      </c>
      <c r="Q901">
        <v>39.533949999999997</v>
      </c>
      <c r="R901">
        <v>-98.070803760000004</v>
      </c>
      <c r="S901">
        <v>38.488819900000003</v>
      </c>
      <c r="T901" s="1">
        <v>34531</v>
      </c>
      <c r="U901" s="2">
        <v>9070</v>
      </c>
      <c r="V901" s="3">
        <v>4.1100000000000003</v>
      </c>
      <c r="W901" s="3">
        <v>41.5</v>
      </c>
      <c r="X901" s="3">
        <v>50.194000000000003</v>
      </c>
      <c r="Y901" s="3">
        <v>94.903999999999996</v>
      </c>
      <c r="Z901" s="3">
        <v>0.76300000000000001</v>
      </c>
      <c r="AA901" s="3">
        <v>0.30099999999999999</v>
      </c>
      <c r="AB901" s="3">
        <v>0.71</v>
      </c>
      <c r="AC901" s="3">
        <v>3.1930000000000001</v>
      </c>
      <c r="AD901" s="3">
        <v>10.018000000000001</v>
      </c>
      <c r="AE901" s="3">
        <v>3.956</v>
      </c>
      <c r="AF901" s="4">
        <v>0.42149999999999999</v>
      </c>
      <c r="AG901" s="3">
        <v>2.27</v>
      </c>
      <c r="AH901" s="3">
        <v>32.384</v>
      </c>
      <c r="AI901" s="3">
        <v>12.183999999999999</v>
      </c>
      <c r="AJ901" s="3">
        <v>8.0640000000000001</v>
      </c>
      <c r="AK901" s="3">
        <v>403.29</v>
      </c>
      <c r="AL901" s="3">
        <v>715.33775960000003</v>
      </c>
      <c r="AM901">
        <v>10</v>
      </c>
    </row>
    <row r="902" spans="1:39" x14ac:dyDescent="0.2">
      <c r="A902" t="s">
        <v>649</v>
      </c>
      <c r="B902">
        <v>20031</v>
      </c>
      <c r="C902" t="s">
        <v>658</v>
      </c>
      <c r="D902">
        <v>2990</v>
      </c>
      <c r="E902">
        <v>719</v>
      </c>
      <c r="F902">
        <v>3962</v>
      </c>
      <c r="G902">
        <v>2016</v>
      </c>
      <c r="H902">
        <v>2271</v>
      </c>
      <c r="I902">
        <v>0.75466935899999998</v>
      </c>
      <c r="J902">
        <v>0.18147400299999999</v>
      </c>
      <c r="K902">
        <v>0.57319535600000004</v>
      </c>
      <c r="L902">
        <v>0.93614336200000003</v>
      </c>
      <c r="M902">
        <f t="shared" si="14"/>
        <v>20031</v>
      </c>
      <c r="N902">
        <v>227</v>
      </c>
      <c r="O902">
        <v>304</v>
      </c>
      <c r="P902">
        <v>-95.739981999999998</v>
      </c>
      <c r="Q902">
        <v>38.247656999999997</v>
      </c>
      <c r="R902">
        <v>-98.070803760000004</v>
      </c>
      <c r="S902">
        <v>38.488819900000003</v>
      </c>
      <c r="T902" s="1">
        <v>51436</v>
      </c>
      <c r="U902" s="2">
        <v>8339</v>
      </c>
      <c r="V902" s="3">
        <v>6.19</v>
      </c>
      <c r="W902" s="3">
        <v>44.4</v>
      </c>
      <c r="X902" s="3">
        <v>50.018000000000001</v>
      </c>
      <c r="Y902" s="3">
        <v>95.85</v>
      </c>
      <c r="Z902" s="3">
        <v>0.92500000000000004</v>
      </c>
      <c r="AA902" s="3">
        <v>0.75900000000000001</v>
      </c>
      <c r="AB902" s="3">
        <v>0.67600000000000005</v>
      </c>
      <c r="AC902" s="3">
        <v>2.4670000000000001</v>
      </c>
      <c r="AD902" s="3">
        <v>10.138999999999999</v>
      </c>
      <c r="AE902" s="3">
        <v>1.5649999999999999</v>
      </c>
      <c r="AF902" s="4">
        <v>0.41520000000000001</v>
      </c>
      <c r="AG902" s="3">
        <v>2.3199999999999998</v>
      </c>
      <c r="AH902" s="3">
        <v>37.286000000000001</v>
      </c>
      <c r="AI902" s="3">
        <v>15.641</v>
      </c>
      <c r="AJ902" s="3">
        <v>5.4989999999999997</v>
      </c>
      <c r="AK902" s="3">
        <v>96.49</v>
      </c>
      <c r="AL902" s="3">
        <v>626.88119630000006</v>
      </c>
      <c r="AM902">
        <v>10</v>
      </c>
    </row>
    <row r="903" spans="1:39" x14ac:dyDescent="0.2">
      <c r="A903" t="s">
        <v>649</v>
      </c>
      <c r="B903">
        <v>20033</v>
      </c>
      <c r="C903" t="s">
        <v>659</v>
      </c>
      <c r="D903">
        <v>705</v>
      </c>
      <c r="E903">
        <v>102</v>
      </c>
      <c r="F903">
        <v>857</v>
      </c>
      <c r="G903">
        <v>2016</v>
      </c>
      <c r="H903">
        <v>603</v>
      </c>
      <c r="I903">
        <v>0.82263710599999995</v>
      </c>
      <c r="J903">
        <v>0.119019837</v>
      </c>
      <c r="K903">
        <v>0.70361726999999996</v>
      </c>
      <c r="L903">
        <v>0.94165694300000002</v>
      </c>
      <c r="M903">
        <f t="shared" si="14"/>
        <v>20033</v>
      </c>
      <c r="N903">
        <v>227</v>
      </c>
      <c r="O903">
        <v>304</v>
      </c>
      <c r="P903">
        <v>-99.365215000000006</v>
      </c>
      <c r="Q903">
        <v>37.236269999999998</v>
      </c>
      <c r="R903">
        <v>-98.070803760000004</v>
      </c>
      <c r="S903">
        <v>38.488819900000003</v>
      </c>
      <c r="T903" s="1">
        <v>38019</v>
      </c>
      <c r="U903" s="2">
        <v>1838</v>
      </c>
      <c r="V903" s="3">
        <v>3.09</v>
      </c>
      <c r="W903" s="3">
        <v>47</v>
      </c>
      <c r="X903" s="3">
        <v>51.948999999999998</v>
      </c>
      <c r="Y903" s="3">
        <v>96.997</v>
      </c>
      <c r="Z903" s="3">
        <v>0</v>
      </c>
      <c r="AA903" s="3">
        <v>0</v>
      </c>
      <c r="AB903" s="3">
        <v>0.68500000000000005</v>
      </c>
      <c r="AC903" s="3">
        <v>6.27</v>
      </c>
      <c r="AD903" s="3">
        <v>9.3170000000000002</v>
      </c>
      <c r="AE903" s="3">
        <v>4.0039999999999996</v>
      </c>
      <c r="AF903" s="4">
        <v>0.41970000000000002</v>
      </c>
      <c r="AG903" s="3">
        <v>2.39</v>
      </c>
      <c r="AH903" s="3">
        <v>34.130000000000003</v>
      </c>
      <c r="AI903" s="3">
        <v>14.263999999999999</v>
      </c>
      <c r="AJ903" s="3">
        <v>5.8250000000000002</v>
      </c>
      <c r="AK903" s="3">
        <v>0</v>
      </c>
      <c r="AL903" s="3">
        <v>788.2930781</v>
      </c>
      <c r="AM903">
        <v>10</v>
      </c>
    </row>
    <row r="904" spans="1:39" x14ac:dyDescent="0.2">
      <c r="A904" t="s">
        <v>649</v>
      </c>
      <c r="B904">
        <v>20035</v>
      </c>
      <c r="C904" t="s">
        <v>660</v>
      </c>
      <c r="D904">
        <v>8016</v>
      </c>
      <c r="E904">
        <v>3436</v>
      </c>
      <c r="F904">
        <v>12171</v>
      </c>
      <c r="G904">
        <v>2016</v>
      </c>
      <c r="H904">
        <v>4580</v>
      </c>
      <c r="I904">
        <v>0.65861473999999998</v>
      </c>
      <c r="J904">
        <v>0.28231041000000001</v>
      </c>
      <c r="K904">
        <v>0.37630433000000002</v>
      </c>
      <c r="L904">
        <v>0.94092514999999999</v>
      </c>
      <c r="M904">
        <f t="shared" si="14"/>
        <v>20035</v>
      </c>
      <c r="N904">
        <v>227</v>
      </c>
      <c r="O904">
        <v>304</v>
      </c>
      <c r="P904">
        <v>-96.997786000000005</v>
      </c>
      <c r="Q904">
        <v>37.174284999999998</v>
      </c>
      <c r="R904">
        <v>-98.070803760000004</v>
      </c>
      <c r="S904">
        <v>38.488819900000003</v>
      </c>
      <c r="T904" s="1">
        <v>35922</v>
      </c>
      <c r="U904" s="2">
        <v>35650</v>
      </c>
      <c r="V904" s="3">
        <v>4.42</v>
      </c>
      <c r="W904" s="3">
        <v>38</v>
      </c>
      <c r="X904" s="3">
        <v>49.731999999999999</v>
      </c>
      <c r="Y904" s="3">
        <v>87.662000000000006</v>
      </c>
      <c r="Z904" s="3">
        <v>3.222</v>
      </c>
      <c r="AA904" s="3">
        <v>2.2040000000000002</v>
      </c>
      <c r="AB904" s="3">
        <v>1.607</v>
      </c>
      <c r="AC904" s="3">
        <v>10.254</v>
      </c>
      <c r="AD904" s="3">
        <v>10.273999999999999</v>
      </c>
      <c r="AE904" s="3">
        <v>4.3140000000000001</v>
      </c>
      <c r="AF904" s="4">
        <v>0.42849999999999999</v>
      </c>
      <c r="AG904" s="3">
        <v>2.4500000000000002</v>
      </c>
      <c r="AH904" s="3">
        <v>30.356999999999999</v>
      </c>
      <c r="AI904" s="3">
        <v>13.39</v>
      </c>
      <c r="AJ904" s="3">
        <v>5.9779999999999998</v>
      </c>
      <c r="AK904" s="3">
        <v>334.58</v>
      </c>
      <c r="AL904" s="3">
        <v>1125.7317559999999</v>
      </c>
      <c r="AM904">
        <v>12</v>
      </c>
    </row>
    <row r="905" spans="1:39" x14ac:dyDescent="0.2">
      <c r="A905" t="s">
        <v>649</v>
      </c>
      <c r="B905">
        <v>20037</v>
      </c>
      <c r="C905" t="s">
        <v>138</v>
      </c>
      <c r="D905">
        <v>8394</v>
      </c>
      <c r="E905">
        <v>5064</v>
      </c>
      <c r="F905">
        <v>14404</v>
      </c>
      <c r="G905">
        <v>2016</v>
      </c>
      <c r="H905">
        <v>3330</v>
      </c>
      <c r="I905">
        <v>0.58275478999999997</v>
      </c>
      <c r="J905">
        <v>0.35156900899999999</v>
      </c>
      <c r="K905">
        <v>0.23118578200000001</v>
      </c>
      <c r="L905">
        <v>0.93432379899999995</v>
      </c>
      <c r="M905">
        <f t="shared" si="14"/>
        <v>20037</v>
      </c>
      <c r="N905">
        <v>227</v>
      </c>
      <c r="O905">
        <v>304</v>
      </c>
      <c r="P905">
        <v>-94.731393999999995</v>
      </c>
      <c r="Q905">
        <v>37.439934000000001</v>
      </c>
      <c r="R905">
        <v>-98.070803760000004</v>
      </c>
      <c r="S905">
        <v>38.488819900000003</v>
      </c>
      <c r="T905" s="1">
        <v>34632</v>
      </c>
      <c r="U905" s="2">
        <v>39046</v>
      </c>
      <c r="V905" s="3">
        <v>4.83</v>
      </c>
      <c r="W905" s="3">
        <v>32.5</v>
      </c>
      <c r="X905" s="3">
        <v>50.167000000000002</v>
      </c>
      <c r="Y905" s="3">
        <v>92.034000000000006</v>
      </c>
      <c r="Z905" s="3">
        <v>2.3119999999999998</v>
      </c>
      <c r="AA905" s="3">
        <v>0.52700000000000002</v>
      </c>
      <c r="AB905" s="3">
        <v>1.708</v>
      </c>
      <c r="AC905" s="3">
        <v>5.109</v>
      </c>
      <c r="AD905" s="3">
        <v>8.093</v>
      </c>
      <c r="AE905" s="3">
        <v>4.4859999999999998</v>
      </c>
      <c r="AF905" s="4">
        <v>0.45860000000000001</v>
      </c>
      <c r="AG905" s="3">
        <v>2.5</v>
      </c>
      <c r="AH905" s="3">
        <v>28.757999999999999</v>
      </c>
      <c r="AI905" s="3">
        <v>17.628</v>
      </c>
      <c r="AJ905" s="3">
        <v>10.726000000000001</v>
      </c>
      <c r="AK905" s="3">
        <v>312.70999999999998</v>
      </c>
      <c r="AL905" s="3">
        <v>589.76705460000005</v>
      </c>
      <c r="AM905">
        <v>6</v>
      </c>
    </row>
    <row r="906" spans="1:39" x14ac:dyDescent="0.2">
      <c r="A906" t="s">
        <v>649</v>
      </c>
      <c r="B906">
        <v>20039</v>
      </c>
      <c r="C906" t="s">
        <v>391</v>
      </c>
      <c r="D906">
        <v>1220</v>
      </c>
      <c r="E906">
        <v>178</v>
      </c>
      <c r="F906">
        <v>1460</v>
      </c>
      <c r="G906">
        <v>2016</v>
      </c>
      <c r="H906">
        <v>1042</v>
      </c>
      <c r="I906">
        <v>0.83561643799999996</v>
      </c>
      <c r="J906">
        <v>0.121917808</v>
      </c>
      <c r="K906">
        <v>0.71369863</v>
      </c>
      <c r="L906">
        <v>0.95753424700000001</v>
      </c>
      <c r="M906">
        <f t="shared" si="14"/>
        <v>20039</v>
      </c>
      <c r="N906">
        <v>227</v>
      </c>
      <c r="O906">
        <v>304</v>
      </c>
      <c r="P906">
        <v>-100.490859</v>
      </c>
      <c r="Q906">
        <v>39.804329000000003</v>
      </c>
      <c r="R906">
        <v>-98.070803760000004</v>
      </c>
      <c r="S906">
        <v>38.488819900000003</v>
      </c>
      <c r="T906" s="1">
        <v>49277</v>
      </c>
      <c r="U906" s="2">
        <v>2828</v>
      </c>
      <c r="V906" s="3">
        <v>3.94</v>
      </c>
      <c r="W906" s="3">
        <v>52.1</v>
      </c>
      <c r="X906" s="3">
        <v>50.415999999999997</v>
      </c>
      <c r="Y906" s="3">
        <v>96.188000000000002</v>
      </c>
      <c r="Z906" s="3">
        <v>0.41599999999999998</v>
      </c>
      <c r="AA906" s="3">
        <v>0.65800000000000003</v>
      </c>
      <c r="AB906" s="3">
        <v>0</v>
      </c>
      <c r="AC906" s="3">
        <v>2.8410000000000002</v>
      </c>
      <c r="AD906" s="3">
        <v>11.388</v>
      </c>
      <c r="AE906" s="3">
        <v>1.629</v>
      </c>
      <c r="AF906" s="4">
        <v>0.49469999999999997</v>
      </c>
      <c r="AG906" s="3">
        <v>1.97</v>
      </c>
      <c r="AH906" s="3">
        <v>35.718000000000004</v>
      </c>
      <c r="AI906" s="3">
        <v>19.565999999999999</v>
      </c>
      <c r="AJ906" s="3">
        <v>6.5990000000000002</v>
      </c>
      <c r="AK906" s="3">
        <v>170.65</v>
      </c>
      <c r="AL906" s="3">
        <v>893.51235589999999</v>
      </c>
      <c r="AM906">
        <v>10</v>
      </c>
    </row>
    <row r="907" spans="1:39" x14ac:dyDescent="0.2">
      <c r="A907" t="s">
        <v>649</v>
      </c>
      <c r="B907">
        <v>20041</v>
      </c>
      <c r="C907" t="s">
        <v>617</v>
      </c>
      <c r="D907">
        <v>5905</v>
      </c>
      <c r="E907">
        <v>1582</v>
      </c>
      <c r="F907">
        <v>8008</v>
      </c>
      <c r="G907">
        <v>2016</v>
      </c>
      <c r="H907">
        <v>4323</v>
      </c>
      <c r="I907">
        <v>0.73738761200000003</v>
      </c>
      <c r="J907">
        <v>0.19755244799999999</v>
      </c>
      <c r="K907">
        <v>0.53983516499999995</v>
      </c>
      <c r="L907">
        <v>0.93494005999999996</v>
      </c>
      <c r="M907">
        <f t="shared" si="14"/>
        <v>20041</v>
      </c>
      <c r="N907">
        <v>227</v>
      </c>
      <c r="O907">
        <v>304</v>
      </c>
      <c r="P907">
        <v>-97.149128000000005</v>
      </c>
      <c r="Q907">
        <v>38.881314000000003</v>
      </c>
      <c r="R907">
        <v>-98.070803760000004</v>
      </c>
      <c r="S907">
        <v>38.488819900000003</v>
      </c>
      <c r="T907" s="1">
        <v>37621</v>
      </c>
      <c r="U907" s="2">
        <v>18956</v>
      </c>
      <c r="V907" s="3">
        <v>4.43</v>
      </c>
      <c r="W907" s="3">
        <v>41.7</v>
      </c>
      <c r="X907" s="3">
        <v>49.933</v>
      </c>
      <c r="Y907" s="3">
        <v>94.623999999999995</v>
      </c>
      <c r="Z907" s="3">
        <v>0.89200000000000002</v>
      </c>
      <c r="AA907" s="3">
        <v>0.91300000000000003</v>
      </c>
      <c r="AB907" s="3">
        <v>0.315</v>
      </c>
      <c r="AC907" s="3">
        <v>4.431</v>
      </c>
      <c r="AD907" s="3">
        <v>13.39</v>
      </c>
      <c r="AE907" s="3">
        <v>3.1110000000000002</v>
      </c>
      <c r="AF907" s="4">
        <v>0.41720000000000002</v>
      </c>
      <c r="AG907" s="3">
        <v>2.41</v>
      </c>
      <c r="AH907" s="3">
        <v>35.984999999999999</v>
      </c>
      <c r="AI907" s="3">
        <v>13.787000000000001</v>
      </c>
      <c r="AJ907" s="3">
        <v>5.69</v>
      </c>
      <c r="AK907" s="3">
        <v>152.55000000000001</v>
      </c>
      <c r="AL907" s="3">
        <v>847.06256140000005</v>
      </c>
      <c r="AM907">
        <v>10</v>
      </c>
    </row>
    <row r="908" spans="1:39" x14ac:dyDescent="0.2">
      <c r="A908" t="s">
        <v>649</v>
      </c>
      <c r="B908">
        <v>20043</v>
      </c>
      <c r="C908" t="s">
        <v>661</v>
      </c>
      <c r="D908">
        <v>2601</v>
      </c>
      <c r="E908">
        <v>584</v>
      </c>
      <c r="F908">
        <v>3366</v>
      </c>
      <c r="G908">
        <v>2016</v>
      </c>
      <c r="H908">
        <v>2017</v>
      </c>
      <c r="I908">
        <v>0.77272727299999999</v>
      </c>
      <c r="J908">
        <v>0.17349970300000001</v>
      </c>
      <c r="K908">
        <v>0.59922757000000004</v>
      </c>
      <c r="L908">
        <v>0.94622697600000005</v>
      </c>
      <c r="M908">
        <f t="shared" si="14"/>
        <v>20043</v>
      </c>
      <c r="N908">
        <v>227</v>
      </c>
      <c r="O908">
        <v>304</v>
      </c>
      <c r="P908">
        <v>-95.075010000000006</v>
      </c>
      <c r="Q908">
        <v>39.788642000000003</v>
      </c>
      <c r="R908">
        <v>-98.070803760000004</v>
      </c>
      <c r="S908">
        <v>38.488819900000003</v>
      </c>
      <c r="T908" s="1">
        <v>36285</v>
      </c>
      <c r="U908" s="2">
        <v>7718</v>
      </c>
      <c r="V908" s="3">
        <v>3.86</v>
      </c>
      <c r="W908" s="3">
        <v>39.6</v>
      </c>
      <c r="X908" s="3">
        <v>49.466999999999999</v>
      </c>
      <c r="Y908" s="3">
        <v>92.120999999999995</v>
      </c>
      <c r="Z908" s="3">
        <v>3.76</v>
      </c>
      <c r="AA908" s="3">
        <v>1.1419999999999999</v>
      </c>
      <c r="AB908" s="3">
        <v>0.23100000000000001</v>
      </c>
      <c r="AC908" s="3">
        <v>2.6560000000000001</v>
      </c>
      <c r="AD908" s="3">
        <v>10.295999999999999</v>
      </c>
      <c r="AE908" s="3">
        <v>0.83399999999999996</v>
      </c>
      <c r="AF908" s="4">
        <v>0.40699999999999997</v>
      </c>
      <c r="AG908" s="3">
        <v>2.33</v>
      </c>
      <c r="AH908" s="3">
        <v>39.204999999999998</v>
      </c>
      <c r="AI908" s="3">
        <v>11.996</v>
      </c>
      <c r="AJ908" s="3">
        <v>4.8840000000000003</v>
      </c>
      <c r="AK908" s="3">
        <v>109.29</v>
      </c>
      <c r="AL908" s="3">
        <v>393.47670770000002</v>
      </c>
      <c r="AM908">
        <v>10</v>
      </c>
    </row>
    <row r="909" spans="1:39" x14ac:dyDescent="0.2">
      <c r="A909" t="s">
        <v>649</v>
      </c>
      <c r="B909">
        <v>20045</v>
      </c>
      <c r="C909" t="s">
        <v>258</v>
      </c>
      <c r="D909">
        <v>14308</v>
      </c>
      <c r="E909">
        <v>30089</v>
      </c>
      <c r="F909">
        <v>48231</v>
      </c>
      <c r="G909">
        <v>2016</v>
      </c>
      <c r="H909">
        <v>15781</v>
      </c>
      <c r="I909">
        <v>0.29665567799999998</v>
      </c>
      <c r="J909">
        <v>0.62385187900000005</v>
      </c>
      <c r="K909">
        <v>0.32719620199999999</v>
      </c>
      <c r="L909">
        <v>0.92050755699999998</v>
      </c>
      <c r="M909">
        <f t="shared" si="14"/>
        <v>20045</v>
      </c>
      <c r="N909">
        <v>227</v>
      </c>
      <c r="O909">
        <v>304</v>
      </c>
      <c r="P909">
        <v>-95.251337000000007</v>
      </c>
      <c r="Q909">
        <v>38.941783000000001</v>
      </c>
      <c r="R909">
        <v>-98.070803760000004</v>
      </c>
      <c r="S909">
        <v>38.488819900000003</v>
      </c>
      <c r="T909" s="1">
        <v>40024</v>
      </c>
      <c r="U909" s="2">
        <v>119662</v>
      </c>
      <c r="V909" s="3">
        <v>3.53</v>
      </c>
      <c r="W909" s="3">
        <v>29.1</v>
      </c>
      <c r="X909" s="3">
        <v>50.198999999999998</v>
      </c>
      <c r="Y909" s="3">
        <v>83.76</v>
      </c>
      <c r="Z909" s="3">
        <v>3.8530000000000002</v>
      </c>
      <c r="AA909" s="3">
        <v>2.2040000000000002</v>
      </c>
      <c r="AB909" s="3">
        <v>4.5940000000000003</v>
      </c>
      <c r="AC909" s="3">
        <v>5.77</v>
      </c>
      <c r="AD909" s="3">
        <v>5.68</v>
      </c>
      <c r="AE909" s="3">
        <v>7.4260000000000002</v>
      </c>
      <c r="AF909" s="4">
        <v>0.4763</v>
      </c>
      <c r="AG909" s="3">
        <v>2.4300000000000002</v>
      </c>
      <c r="AH909" s="3">
        <v>19.361000000000001</v>
      </c>
      <c r="AI909" s="3">
        <v>26.565999999999999</v>
      </c>
      <c r="AJ909" s="3">
        <v>23.134</v>
      </c>
      <c r="AK909" s="3">
        <v>224.95</v>
      </c>
      <c r="AL909" s="3">
        <v>455.75336929999997</v>
      </c>
      <c r="AM909">
        <v>5</v>
      </c>
    </row>
    <row r="910" spans="1:39" x14ac:dyDescent="0.2">
      <c r="A910" t="s">
        <v>649</v>
      </c>
      <c r="B910">
        <v>20047</v>
      </c>
      <c r="C910" t="s">
        <v>520</v>
      </c>
      <c r="D910">
        <v>1033</v>
      </c>
      <c r="E910">
        <v>208</v>
      </c>
      <c r="F910">
        <v>1308</v>
      </c>
      <c r="G910">
        <v>2016</v>
      </c>
      <c r="H910">
        <v>825</v>
      </c>
      <c r="I910">
        <v>0.78975535200000002</v>
      </c>
      <c r="J910">
        <v>0.159021407</v>
      </c>
      <c r="K910">
        <v>0.63073394500000002</v>
      </c>
      <c r="L910">
        <v>0.94877675800000005</v>
      </c>
      <c r="M910">
        <f t="shared" si="14"/>
        <v>20047</v>
      </c>
      <c r="N910">
        <v>227</v>
      </c>
      <c r="O910">
        <v>304</v>
      </c>
      <c r="P910">
        <v>-99.354911000000001</v>
      </c>
      <c r="Q910">
        <v>37.914411999999999</v>
      </c>
      <c r="R910">
        <v>-98.070803760000004</v>
      </c>
      <c r="S910">
        <v>38.488819900000003</v>
      </c>
      <c r="T910" s="1">
        <v>61585</v>
      </c>
      <c r="U910" s="2">
        <v>2899</v>
      </c>
      <c r="V910" s="3">
        <v>3.02</v>
      </c>
      <c r="W910" s="3">
        <v>45.4</v>
      </c>
      <c r="X910" s="3">
        <v>48.268999999999998</v>
      </c>
      <c r="Y910" s="3">
        <v>94.521000000000001</v>
      </c>
      <c r="Z910" s="3">
        <v>1.345</v>
      </c>
      <c r="AA910" s="3">
        <v>0.13400000000000001</v>
      </c>
      <c r="AB910" s="3">
        <v>0.26900000000000002</v>
      </c>
      <c r="AC910" s="3">
        <v>19.866</v>
      </c>
      <c r="AD910" s="3">
        <v>8.5909999999999993</v>
      </c>
      <c r="AE910" s="3">
        <v>12.202</v>
      </c>
      <c r="AF910" s="4">
        <v>0.42259999999999998</v>
      </c>
      <c r="AG910" s="3">
        <v>2.29</v>
      </c>
      <c r="AH910" s="3">
        <v>29.065000000000001</v>
      </c>
      <c r="AI910" s="3">
        <v>14.436</v>
      </c>
      <c r="AJ910" s="3">
        <v>3.7890000000000001</v>
      </c>
      <c r="AK910" s="3">
        <v>128.97999999999999</v>
      </c>
      <c r="AL910" s="3">
        <v>621.89097890000005</v>
      </c>
      <c r="AM910">
        <v>10</v>
      </c>
    </row>
    <row r="911" spans="1:39" x14ac:dyDescent="0.2">
      <c r="A911" t="s">
        <v>649</v>
      </c>
      <c r="B911">
        <v>20049</v>
      </c>
      <c r="C911" t="s">
        <v>662</v>
      </c>
      <c r="D911">
        <v>1048</v>
      </c>
      <c r="E911">
        <v>160</v>
      </c>
      <c r="F911">
        <v>1259</v>
      </c>
      <c r="G911">
        <v>2016</v>
      </c>
      <c r="H911">
        <v>888</v>
      </c>
      <c r="I911">
        <v>0.83240667199999996</v>
      </c>
      <c r="J911">
        <v>0.12708498800000001</v>
      </c>
      <c r="K911">
        <v>0.70532168399999995</v>
      </c>
      <c r="L911">
        <v>0.95949165999999997</v>
      </c>
      <c r="M911">
        <f t="shared" si="14"/>
        <v>20049</v>
      </c>
      <c r="N911">
        <v>227</v>
      </c>
      <c r="O911">
        <v>304</v>
      </c>
      <c r="P911">
        <v>-96.236701999999994</v>
      </c>
      <c r="Q911">
        <v>37.421638000000002</v>
      </c>
      <c r="R911">
        <v>-98.070803760000004</v>
      </c>
      <c r="S911">
        <v>38.488819900000003</v>
      </c>
      <c r="T911" s="1">
        <v>36536</v>
      </c>
      <c r="U911" s="2">
        <v>2511</v>
      </c>
      <c r="V911" s="3">
        <v>4.96</v>
      </c>
      <c r="W911" s="3">
        <v>50.8</v>
      </c>
      <c r="X911" s="3">
        <v>50.094999999999999</v>
      </c>
      <c r="Y911" s="3">
        <v>94.382999999999996</v>
      </c>
      <c r="Z911" s="3">
        <v>0.114</v>
      </c>
      <c r="AA911" s="3">
        <v>1.9730000000000001</v>
      </c>
      <c r="AB911" s="3">
        <v>0.49299999999999999</v>
      </c>
      <c r="AC911" s="3">
        <v>4.0229999999999997</v>
      </c>
      <c r="AD911" s="3">
        <v>13.19</v>
      </c>
      <c r="AE911" s="3">
        <v>2.694</v>
      </c>
      <c r="AF911" s="4">
        <v>0.38979999999999998</v>
      </c>
      <c r="AG911" s="3">
        <v>2.08</v>
      </c>
      <c r="AH911" s="3">
        <v>36.408000000000001</v>
      </c>
      <c r="AI911" s="3">
        <v>10.942</v>
      </c>
      <c r="AJ911" s="3">
        <v>5.8390000000000004</v>
      </c>
      <c r="AK911" s="3">
        <v>0</v>
      </c>
      <c r="AL911" s="3">
        <v>644.2606442</v>
      </c>
      <c r="AM911">
        <v>10</v>
      </c>
    </row>
    <row r="912" spans="1:39" x14ac:dyDescent="0.2">
      <c r="A912" t="s">
        <v>649</v>
      </c>
      <c r="B912">
        <v>20051</v>
      </c>
      <c r="C912" t="s">
        <v>663</v>
      </c>
      <c r="D912">
        <v>8311</v>
      </c>
      <c r="E912">
        <v>2669</v>
      </c>
      <c r="F912">
        <v>11660</v>
      </c>
      <c r="G912">
        <v>2016</v>
      </c>
      <c r="H912">
        <v>5642</v>
      </c>
      <c r="I912">
        <v>0.712778731</v>
      </c>
      <c r="J912">
        <v>0.22890223000000001</v>
      </c>
      <c r="K912">
        <v>0.48387650100000001</v>
      </c>
      <c r="L912">
        <v>0.94168096099999998</v>
      </c>
      <c r="M912">
        <f t="shared" si="14"/>
        <v>20051</v>
      </c>
      <c r="N912">
        <v>227</v>
      </c>
      <c r="O912">
        <v>304</v>
      </c>
      <c r="P912">
        <v>-99.329989999999995</v>
      </c>
      <c r="Q912">
        <v>38.88156</v>
      </c>
      <c r="R912">
        <v>-98.070803760000004</v>
      </c>
      <c r="S912">
        <v>38.488819900000003</v>
      </c>
      <c r="T912" s="1">
        <v>43002</v>
      </c>
      <c r="U912" s="2">
        <v>28942</v>
      </c>
      <c r="V912" s="3">
        <v>3.09</v>
      </c>
      <c r="W912" s="3">
        <v>32</v>
      </c>
      <c r="X912" s="3">
        <v>49.954999999999998</v>
      </c>
      <c r="Y912" s="3">
        <v>95.14</v>
      </c>
      <c r="Z912" s="3">
        <v>1.0820000000000001</v>
      </c>
      <c r="AA912" s="3">
        <v>0.13800000000000001</v>
      </c>
      <c r="AB912" s="3">
        <v>1.405</v>
      </c>
      <c r="AC912" s="3">
        <v>5.484</v>
      </c>
      <c r="AD912" s="3">
        <v>7.3650000000000002</v>
      </c>
      <c r="AE912" s="3">
        <v>4.0919999999999996</v>
      </c>
      <c r="AF912" s="4">
        <v>0.45390000000000003</v>
      </c>
      <c r="AG912" s="3">
        <v>2.38</v>
      </c>
      <c r="AH912" s="3">
        <v>26.393000000000001</v>
      </c>
      <c r="AI912" s="3">
        <v>23.960999999999999</v>
      </c>
      <c r="AJ912" s="3">
        <v>10.173999999999999</v>
      </c>
      <c r="AK912" s="3">
        <v>293.70999999999998</v>
      </c>
      <c r="AL912" s="3">
        <v>899.90732360000004</v>
      </c>
      <c r="AM912">
        <v>6</v>
      </c>
    </row>
    <row r="913" spans="1:39" x14ac:dyDescent="0.2">
      <c r="A913" t="s">
        <v>649</v>
      </c>
      <c r="B913">
        <v>20053</v>
      </c>
      <c r="C913" t="s">
        <v>664</v>
      </c>
      <c r="D913">
        <v>1933</v>
      </c>
      <c r="E913">
        <v>515</v>
      </c>
      <c r="F913">
        <v>2626</v>
      </c>
      <c r="G913">
        <v>2016</v>
      </c>
      <c r="H913">
        <v>1418</v>
      </c>
      <c r="I913">
        <v>0.736100533</v>
      </c>
      <c r="J913">
        <v>0.196115765</v>
      </c>
      <c r="K913">
        <v>0.53998476799999995</v>
      </c>
      <c r="L913">
        <v>0.93221629900000003</v>
      </c>
      <c r="M913">
        <f t="shared" si="14"/>
        <v>20053</v>
      </c>
      <c r="N913">
        <v>227</v>
      </c>
      <c r="O913">
        <v>304</v>
      </c>
      <c r="P913">
        <v>-98.262850999999998</v>
      </c>
      <c r="Q913">
        <v>38.721015999999999</v>
      </c>
      <c r="R913">
        <v>-98.070803760000004</v>
      </c>
      <c r="S913">
        <v>38.488819900000003</v>
      </c>
      <c r="T913" s="1">
        <v>36445</v>
      </c>
      <c r="U913" s="2">
        <v>6302</v>
      </c>
      <c r="V913" s="3">
        <v>3.85</v>
      </c>
      <c r="W913" s="3">
        <v>43.8</v>
      </c>
      <c r="X913" s="3">
        <v>43.152999999999999</v>
      </c>
      <c r="Y913" s="3">
        <v>89.537000000000006</v>
      </c>
      <c r="Z913" s="3">
        <v>4.5490000000000004</v>
      </c>
      <c r="AA913" s="3">
        <v>0.753</v>
      </c>
      <c r="AB913" s="3">
        <v>0.40799999999999997</v>
      </c>
      <c r="AC913" s="3">
        <v>6.024</v>
      </c>
      <c r="AD913" s="3">
        <v>10.456</v>
      </c>
      <c r="AE913" s="3">
        <v>2.4940000000000002</v>
      </c>
      <c r="AF913" s="4">
        <v>0.41399999999999998</v>
      </c>
      <c r="AG913" s="3">
        <v>2.17</v>
      </c>
      <c r="AH913" s="3">
        <v>33.167999999999999</v>
      </c>
      <c r="AI913" s="3">
        <v>14.597</v>
      </c>
      <c r="AJ913" s="3">
        <v>5.0960000000000001</v>
      </c>
      <c r="AK913" s="3">
        <v>98.21</v>
      </c>
      <c r="AL913" s="3">
        <v>715.57112340000003</v>
      </c>
      <c r="AM913">
        <v>9</v>
      </c>
    </row>
    <row r="914" spans="1:39" x14ac:dyDescent="0.2">
      <c r="A914" t="s">
        <v>649</v>
      </c>
      <c r="B914">
        <v>20055</v>
      </c>
      <c r="C914" t="s">
        <v>665</v>
      </c>
      <c r="D914">
        <v>6155</v>
      </c>
      <c r="E914">
        <v>3006</v>
      </c>
      <c r="F914">
        <v>9731</v>
      </c>
      <c r="G914">
        <v>2016</v>
      </c>
      <c r="H914">
        <v>3149</v>
      </c>
      <c r="I914">
        <v>0.63251464400000001</v>
      </c>
      <c r="J914">
        <v>0.30890967000000003</v>
      </c>
      <c r="K914">
        <v>0.32360497399999999</v>
      </c>
      <c r="L914">
        <v>0.94142431400000004</v>
      </c>
      <c r="M914">
        <f t="shared" si="14"/>
        <v>20055</v>
      </c>
      <c r="N914">
        <v>227</v>
      </c>
      <c r="O914">
        <v>304</v>
      </c>
      <c r="P914">
        <v>-100.86582</v>
      </c>
      <c r="Q914">
        <v>37.977330000000002</v>
      </c>
      <c r="R914">
        <v>-98.070803760000004</v>
      </c>
      <c r="S914">
        <v>38.488819900000003</v>
      </c>
      <c r="T914" s="1">
        <v>40939</v>
      </c>
      <c r="U914" s="2">
        <v>36885</v>
      </c>
      <c r="V914" s="3">
        <v>3.08</v>
      </c>
      <c r="W914" s="3">
        <v>30.5</v>
      </c>
      <c r="X914" s="3">
        <v>49.070999999999998</v>
      </c>
      <c r="Y914" s="3">
        <v>75.884</v>
      </c>
      <c r="Z914" s="3">
        <v>2.4009999999999998</v>
      </c>
      <c r="AA914" s="3">
        <v>0.88700000000000001</v>
      </c>
      <c r="AB914" s="3">
        <v>4.1070000000000002</v>
      </c>
      <c r="AC914" s="3">
        <v>48.421999999999997</v>
      </c>
      <c r="AD914" s="3">
        <v>4.3170000000000002</v>
      </c>
      <c r="AE914" s="3">
        <v>21.875</v>
      </c>
      <c r="AF914" s="4">
        <v>0.41489999999999999</v>
      </c>
      <c r="AG914" s="3">
        <v>2.88</v>
      </c>
      <c r="AH914" s="3">
        <v>23.091000000000001</v>
      </c>
      <c r="AI914" s="3">
        <v>12.481</v>
      </c>
      <c r="AJ914" s="3">
        <v>6.0620000000000003</v>
      </c>
      <c r="AK914" s="3">
        <v>495.27</v>
      </c>
      <c r="AL914" s="3">
        <v>1301.990145</v>
      </c>
      <c r="AM914">
        <v>4</v>
      </c>
    </row>
    <row r="915" spans="1:39" x14ac:dyDescent="0.2">
      <c r="A915" t="s">
        <v>649</v>
      </c>
      <c r="B915">
        <v>20057</v>
      </c>
      <c r="C915" t="s">
        <v>521</v>
      </c>
      <c r="D915">
        <v>4994</v>
      </c>
      <c r="E915">
        <v>2032</v>
      </c>
      <c r="F915">
        <v>7425</v>
      </c>
      <c r="G915">
        <v>2016</v>
      </c>
      <c r="H915">
        <v>2962</v>
      </c>
      <c r="I915">
        <v>0.67259259299999996</v>
      </c>
      <c r="J915">
        <v>0.27367003400000001</v>
      </c>
      <c r="K915">
        <v>0.39892255900000001</v>
      </c>
      <c r="L915">
        <v>0.946262626</v>
      </c>
      <c r="M915">
        <f t="shared" si="14"/>
        <v>20057</v>
      </c>
      <c r="N915">
        <v>227</v>
      </c>
      <c r="O915">
        <v>304</v>
      </c>
      <c r="P915">
        <v>-99.994842000000006</v>
      </c>
      <c r="Q915">
        <v>37.751111999999999</v>
      </c>
      <c r="R915">
        <v>-98.070803760000004</v>
      </c>
      <c r="S915">
        <v>38.488819900000003</v>
      </c>
      <c r="T915" s="1">
        <v>36939</v>
      </c>
      <c r="U915" s="2">
        <v>34552</v>
      </c>
      <c r="V915" s="3">
        <v>3.16</v>
      </c>
      <c r="W915" s="3">
        <v>31.1</v>
      </c>
      <c r="X915" s="3">
        <v>48.265999999999998</v>
      </c>
      <c r="Y915" s="3">
        <v>88.977000000000004</v>
      </c>
      <c r="Z915" s="3">
        <v>2.302</v>
      </c>
      <c r="AA915" s="3">
        <v>0.40600000000000003</v>
      </c>
      <c r="AB915" s="3">
        <v>1.3340000000000001</v>
      </c>
      <c r="AC915" s="3">
        <v>53.093000000000004</v>
      </c>
      <c r="AD915" s="3">
        <v>5.5590000000000002</v>
      </c>
      <c r="AE915" s="3">
        <v>27.414999999999999</v>
      </c>
      <c r="AF915" s="4">
        <v>0.41620000000000001</v>
      </c>
      <c r="AG915" s="3">
        <v>3.01</v>
      </c>
      <c r="AH915" s="3">
        <v>24.116</v>
      </c>
      <c r="AI915" s="3">
        <v>12.173999999999999</v>
      </c>
      <c r="AJ915" s="3">
        <v>5.6310000000000002</v>
      </c>
      <c r="AK915" s="3">
        <v>367.02</v>
      </c>
      <c r="AL915" s="3">
        <v>1098.264635</v>
      </c>
      <c r="AM915">
        <v>4</v>
      </c>
    </row>
    <row r="916" spans="1:39" x14ac:dyDescent="0.2">
      <c r="A916" t="s">
        <v>649</v>
      </c>
      <c r="B916">
        <v>20059</v>
      </c>
      <c r="C916" t="s">
        <v>41</v>
      </c>
      <c r="D916">
        <v>7025</v>
      </c>
      <c r="E916">
        <v>2829</v>
      </c>
      <c r="F916">
        <v>10658</v>
      </c>
      <c r="G916">
        <v>2016</v>
      </c>
      <c r="H916">
        <v>4196</v>
      </c>
      <c r="I916">
        <v>0.659129293</v>
      </c>
      <c r="J916">
        <v>0.26543441499999998</v>
      </c>
      <c r="K916">
        <v>0.393694877</v>
      </c>
      <c r="L916">
        <v>0.92456370799999998</v>
      </c>
      <c r="M916">
        <f t="shared" si="14"/>
        <v>20059</v>
      </c>
      <c r="N916">
        <v>227</v>
      </c>
      <c r="O916">
        <v>304</v>
      </c>
      <c r="P916">
        <v>-95.260070999999996</v>
      </c>
      <c r="Q916">
        <v>38.602730999999999</v>
      </c>
      <c r="R916">
        <v>-98.070803760000004</v>
      </c>
      <c r="S916">
        <v>38.488819900000003</v>
      </c>
      <c r="T916" s="1">
        <v>39442</v>
      </c>
      <c r="U916" s="2">
        <v>25523</v>
      </c>
      <c r="V916" s="3">
        <v>4.1900000000000004</v>
      </c>
      <c r="W916" s="3">
        <v>39.299999999999997</v>
      </c>
      <c r="X916" s="3">
        <v>51.241</v>
      </c>
      <c r="Y916" s="3">
        <v>92.802999999999997</v>
      </c>
      <c r="Z916" s="3">
        <v>1.625</v>
      </c>
      <c r="AA916" s="3">
        <v>0.42499999999999999</v>
      </c>
      <c r="AB916" s="3">
        <v>7.8E-2</v>
      </c>
      <c r="AC916" s="3">
        <v>3.9510000000000001</v>
      </c>
      <c r="AD916" s="3">
        <v>8.67</v>
      </c>
      <c r="AE916" s="3">
        <v>1.613</v>
      </c>
      <c r="AF916" s="4">
        <v>0.40939999999999999</v>
      </c>
      <c r="AG916" s="3">
        <v>2.56</v>
      </c>
      <c r="AH916" s="3">
        <v>36.058</v>
      </c>
      <c r="AI916" s="3">
        <v>13.191000000000001</v>
      </c>
      <c r="AJ916" s="3">
        <v>6.7279999999999998</v>
      </c>
      <c r="AK916" s="3">
        <v>311.3</v>
      </c>
      <c r="AL916" s="3">
        <v>571.75830040000005</v>
      </c>
      <c r="AM916">
        <v>10</v>
      </c>
    </row>
    <row r="917" spans="1:39" x14ac:dyDescent="0.2">
      <c r="A917" t="s">
        <v>649</v>
      </c>
      <c r="B917">
        <v>20061</v>
      </c>
      <c r="C917" t="s">
        <v>666</v>
      </c>
      <c r="D917">
        <v>4116</v>
      </c>
      <c r="E917">
        <v>2569</v>
      </c>
      <c r="F917">
        <v>7129</v>
      </c>
      <c r="G917">
        <v>2016</v>
      </c>
      <c r="H917">
        <v>1547</v>
      </c>
      <c r="I917">
        <v>0.57736007899999997</v>
      </c>
      <c r="J917">
        <v>0.36035909700000002</v>
      </c>
      <c r="K917">
        <v>0.21700098200000001</v>
      </c>
      <c r="L917">
        <v>0.93771917500000002</v>
      </c>
      <c r="M917">
        <f t="shared" si="14"/>
        <v>20061</v>
      </c>
      <c r="N917">
        <v>227</v>
      </c>
      <c r="O917">
        <v>304</v>
      </c>
      <c r="P917">
        <v>-96.839250000000007</v>
      </c>
      <c r="Q917">
        <v>39.038649999999997</v>
      </c>
      <c r="R917">
        <v>-98.070803760000004</v>
      </c>
      <c r="S917">
        <v>38.488819900000003</v>
      </c>
      <c r="T917" s="1">
        <v>44158</v>
      </c>
      <c r="U917" s="2">
        <v>35223</v>
      </c>
      <c r="V917" s="3">
        <v>5.63</v>
      </c>
      <c r="W917" s="3">
        <v>26.2</v>
      </c>
      <c r="X917" s="3">
        <v>47.131999999999998</v>
      </c>
      <c r="Y917" s="3">
        <v>69.998000000000005</v>
      </c>
      <c r="Z917" s="3">
        <v>16.948</v>
      </c>
      <c r="AA917" s="3">
        <v>0.97</v>
      </c>
      <c r="AB917" s="3">
        <v>3.069</v>
      </c>
      <c r="AC917" s="3">
        <v>15.009</v>
      </c>
      <c r="AD917" s="3">
        <v>22.367000000000001</v>
      </c>
      <c r="AE917" s="3">
        <v>11.513</v>
      </c>
      <c r="AF917" s="4">
        <v>0.39550000000000002</v>
      </c>
      <c r="AG917" s="3">
        <v>2.82</v>
      </c>
      <c r="AH917" s="3">
        <v>28.864000000000001</v>
      </c>
      <c r="AI917" s="3">
        <v>13.907</v>
      </c>
      <c r="AJ917" s="3">
        <v>6.5309999999999997</v>
      </c>
      <c r="AK917" s="3">
        <v>484.21</v>
      </c>
      <c r="AL917" s="3">
        <v>384.66072339999999</v>
      </c>
      <c r="AM917">
        <v>12</v>
      </c>
    </row>
    <row r="918" spans="1:39" x14ac:dyDescent="0.2">
      <c r="A918" t="s">
        <v>649</v>
      </c>
      <c r="B918">
        <v>20063</v>
      </c>
      <c r="C918" t="s">
        <v>667</v>
      </c>
      <c r="D918">
        <v>1127</v>
      </c>
      <c r="E918">
        <v>149</v>
      </c>
      <c r="F918">
        <v>1328</v>
      </c>
      <c r="G918">
        <v>2016</v>
      </c>
      <c r="H918">
        <v>978</v>
      </c>
      <c r="I918">
        <v>0.84864457800000004</v>
      </c>
      <c r="J918">
        <v>0.112198795</v>
      </c>
      <c r="K918">
        <v>0.73644578299999996</v>
      </c>
      <c r="L918">
        <v>0.960843373</v>
      </c>
      <c r="M918">
        <f t="shared" si="14"/>
        <v>20063</v>
      </c>
      <c r="N918">
        <v>227</v>
      </c>
      <c r="O918">
        <v>304</v>
      </c>
      <c r="P918">
        <v>-100.374241</v>
      </c>
      <c r="Q918">
        <v>39.047631000000003</v>
      </c>
      <c r="R918">
        <v>-98.070803760000004</v>
      </c>
      <c r="S918">
        <v>38.488819900000003</v>
      </c>
      <c r="T918" s="1">
        <v>67969</v>
      </c>
      <c r="U918" s="2">
        <v>2622</v>
      </c>
      <c r="V918" s="3">
        <v>2.41</v>
      </c>
      <c r="W918" s="3">
        <v>47.7</v>
      </c>
      <c r="X918" s="3">
        <v>49.515000000000001</v>
      </c>
      <c r="Y918" s="3">
        <v>96.084999999999994</v>
      </c>
      <c r="Z918" s="3">
        <v>0.96899999999999997</v>
      </c>
      <c r="AA918" s="3">
        <v>0.41</v>
      </c>
      <c r="AB918" s="3">
        <v>0.78300000000000003</v>
      </c>
      <c r="AC918" s="3">
        <v>3.3559999999999999</v>
      </c>
      <c r="AD918" s="3">
        <v>9.3130000000000006</v>
      </c>
      <c r="AE918" s="3">
        <v>2.3119999999999998</v>
      </c>
      <c r="AF918" s="4">
        <v>0.43480000000000002</v>
      </c>
      <c r="AG918" s="3">
        <v>2.21</v>
      </c>
      <c r="AH918" s="3">
        <v>36.49</v>
      </c>
      <c r="AI918" s="3">
        <v>18.116</v>
      </c>
      <c r="AJ918" s="3">
        <v>4.3230000000000004</v>
      </c>
      <c r="AK918" s="3">
        <v>0</v>
      </c>
      <c r="AL918" s="3">
        <v>1071.6599100000001</v>
      </c>
      <c r="AM918">
        <v>10</v>
      </c>
    </row>
    <row r="919" spans="1:39" x14ac:dyDescent="0.2">
      <c r="A919" t="s">
        <v>649</v>
      </c>
      <c r="B919">
        <v>20065</v>
      </c>
      <c r="C919" t="s">
        <v>113</v>
      </c>
      <c r="D919">
        <v>1013</v>
      </c>
      <c r="E919">
        <v>185</v>
      </c>
      <c r="F919">
        <v>1265</v>
      </c>
      <c r="G919">
        <v>2016</v>
      </c>
      <c r="H919">
        <v>828</v>
      </c>
      <c r="I919">
        <v>0.80079051400000001</v>
      </c>
      <c r="J919">
        <v>0.14624505900000001</v>
      </c>
      <c r="K919">
        <v>0.65454545500000005</v>
      </c>
      <c r="L919">
        <v>0.94703557299999996</v>
      </c>
      <c r="M919">
        <f t="shared" si="14"/>
        <v>20065</v>
      </c>
      <c r="N919">
        <v>227</v>
      </c>
      <c r="O919">
        <v>304</v>
      </c>
      <c r="P919">
        <v>-99.857851999999994</v>
      </c>
      <c r="Q919">
        <v>39.359746000000001</v>
      </c>
      <c r="R919">
        <v>-98.070803760000004</v>
      </c>
      <c r="S919">
        <v>38.488819900000003</v>
      </c>
      <c r="T919" s="1">
        <v>44447</v>
      </c>
      <c r="U919" s="2">
        <v>2562</v>
      </c>
      <c r="V919" s="3">
        <v>4.41</v>
      </c>
      <c r="W919" s="3">
        <v>50.3</v>
      </c>
      <c r="X919" s="3">
        <v>50.406999999999996</v>
      </c>
      <c r="Y919" s="3">
        <v>91.929000000000002</v>
      </c>
      <c r="Z919" s="3">
        <v>3.0270000000000001</v>
      </c>
      <c r="AA919" s="3">
        <v>0.155</v>
      </c>
      <c r="AB919" s="3">
        <v>1.4750000000000001</v>
      </c>
      <c r="AC919" s="3">
        <v>3.1429999999999998</v>
      </c>
      <c r="AD919" s="3">
        <v>8.9949999999999992</v>
      </c>
      <c r="AE919" s="3">
        <v>1.863</v>
      </c>
      <c r="AF919" s="4">
        <v>0.43419999999999997</v>
      </c>
      <c r="AG919" s="3">
        <v>2.0499999999999998</v>
      </c>
      <c r="AH919" s="3">
        <v>35.497</v>
      </c>
      <c r="AI919" s="3">
        <v>19.835000000000001</v>
      </c>
      <c r="AJ919" s="3">
        <v>5.6159999999999997</v>
      </c>
      <c r="AK919" s="3">
        <v>115.83</v>
      </c>
      <c r="AL919" s="3">
        <v>898.52182459999995</v>
      </c>
      <c r="AM919">
        <v>10</v>
      </c>
    </row>
    <row r="920" spans="1:39" x14ac:dyDescent="0.2">
      <c r="A920" t="s">
        <v>649</v>
      </c>
      <c r="B920">
        <v>20067</v>
      </c>
      <c r="C920" t="s">
        <v>146</v>
      </c>
      <c r="D920">
        <v>1755</v>
      </c>
      <c r="E920">
        <v>427</v>
      </c>
      <c r="F920">
        <v>2311</v>
      </c>
      <c r="G920">
        <v>2016</v>
      </c>
      <c r="H920">
        <v>1328</v>
      </c>
      <c r="I920">
        <v>0.75941150999999996</v>
      </c>
      <c r="J920">
        <v>0.184768498</v>
      </c>
      <c r="K920">
        <v>0.57464301200000001</v>
      </c>
      <c r="L920">
        <v>0.94418000899999999</v>
      </c>
      <c r="M920">
        <f t="shared" si="14"/>
        <v>20067</v>
      </c>
      <c r="N920">
        <v>227</v>
      </c>
      <c r="O920">
        <v>304</v>
      </c>
      <c r="P920">
        <v>-101.34972999999999</v>
      </c>
      <c r="Q920">
        <v>37.580306</v>
      </c>
      <c r="R920">
        <v>-98.070803760000004</v>
      </c>
      <c r="S920">
        <v>38.488819900000003</v>
      </c>
      <c r="T920" s="1">
        <v>48651</v>
      </c>
      <c r="U920" s="2">
        <v>7675</v>
      </c>
      <c r="V920" s="3">
        <v>3.58</v>
      </c>
      <c r="W920" s="3">
        <v>32.6</v>
      </c>
      <c r="X920" s="3">
        <v>48.037999999999997</v>
      </c>
      <c r="Y920" s="3">
        <v>80.084999999999994</v>
      </c>
      <c r="Z920" s="3">
        <v>0</v>
      </c>
      <c r="AA920" s="3">
        <v>0.29699999999999999</v>
      </c>
      <c r="AB920" s="3">
        <v>0</v>
      </c>
      <c r="AC920" s="3">
        <v>46.192999999999998</v>
      </c>
      <c r="AD920" s="3">
        <v>3.4350000000000001</v>
      </c>
      <c r="AE920" s="3">
        <v>18.34</v>
      </c>
      <c r="AF920" s="4">
        <v>0.41399999999999998</v>
      </c>
      <c r="AG920" s="3">
        <v>2.86</v>
      </c>
      <c r="AH920" s="3">
        <v>30.178000000000001</v>
      </c>
      <c r="AI920" s="3">
        <v>10.816000000000001</v>
      </c>
      <c r="AJ920" s="3">
        <v>4.3689999999999998</v>
      </c>
      <c r="AK920" s="3">
        <v>191.68</v>
      </c>
      <c r="AL920" s="3">
        <v>574.80481980000002</v>
      </c>
      <c r="AM920">
        <v>4</v>
      </c>
    </row>
    <row r="921" spans="1:39" x14ac:dyDescent="0.2">
      <c r="A921" t="s">
        <v>649</v>
      </c>
      <c r="B921">
        <v>20069</v>
      </c>
      <c r="C921" t="s">
        <v>668</v>
      </c>
      <c r="D921">
        <v>1651</v>
      </c>
      <c r="E921">
        <v>257</v>
      </c>
      <c r="F921">
        <v>2011</v>
      </c>
      <c r="G921">
        <v>2016</v>
      </c>
      <c r="H921">
        <v>1394</v>
      </c>
      <c r="I921">
        <v>0.82098458500000004</v>
      </c>
      <c r="J921">
        <v>0.12779711599999999</v>
      </c>
      <c r="K921">
        <v>0.69318746899999995</v>
      </c>
      <c r="L921">
        <v>0.94878170100000003</v>
      </c>
      <c r="M921">
        <f t="shared" si="14"/>
        <v>20069</v>
      </c>
      <c r="N921">
        <v>227</v>
      </c>
      <c r="O921">
        <v>304</v>
      </c>
      <c r="P921">
        <v>-100.412964</v>
      </c>
      <c r="Q921">
        <v>37.726576999999999</v>
      </c>
      <c r="R921">
        <v>-98.070803760000004</v>
      </c>
      <c r="S921">
        <v>38.488819900000003</v>
      </c>
      <c r="T921" s="1">
        <v>72566</v>
      </c>
      <c r="U921" s="2">
        <v>6031</v>
      </c>
      <c r="V921" s="3">
        <v>2.2599999999999998</v>
      </c>
      <c r="W921" s="3">
        <v>35.799999999999997</v>
      </c>
      <c r="X921" s="3">
        <v>50.273000000000003</v>
      </c>
      <c r="Y921" s="3">
        <v>98.376999999999995</v>
      </c>
      <c r="Z921" s="3">
        <v>0.61299999999999999</v>
      </c>
      <c r="AA921" s="3">
        <v>0</v>
      </c>
      <c r="AB921" s="3">
        <v>0</v>
      </c>
      <c r="AC921" s="3">
        <v>14.709</v>
      </c>
      <c r="AD921" s="3">
        <v>5.1479999999999997</v>
      </c>
      <c r="AE921" s="3">
        <v>10.981999999999999</v>
      </c>
      <c r="AF921" s="4">
        <v>0.38229999999999997</v>
      </c>
      <c r="AG921" s="3">
        <v>2.8</v>
      </c>
      <c r="AH921" s="3">
        <v>25.928999999999998</v>
      </c>
      <c r="AI921" s="3">
        <v>14.305</v>
      </c>
      <c r="AJ921" s="3">
        <v>4.883</v>
      </c>
      <c r="AK921" s="3">
        <v>156.65</v>
      </c>
      <c r="AL921" s="3">
        <v>868.86251719999996</v>
      </c>
      <c r="AM921">
        <v>12</v>
      </c>
    </row>
    <row r="922" spans="1:39" x14ac:dyDescent="0.2">
      <c r="A922" t="s">
        <v>649</v>
      </c>
      <c r="B922">
        <v>20071</v>
      </c>
      <c r="C922" t="s">
        <v>669</v>
      </c>
      <c r="D922">
        <v>523</v>
      </c>
      <c r="E922">
        <v>83</v>
      </c>
      <c r="F922">
        <v>639</v>
      </c>
      <c r="G922">
        <v>2016</v>
      </c>
      <c r="H922">
        <v>440</v>
      </c>
      <c r="I922">
        <v>0.81846635400000001</v>
      </c>
      <c r="J922">
        <v>0.12989045399999999</v>
      </c>
      <c r="K922">
        <v>0.68857590000000002</v>
      </c>
      <c r="L922">
        <v>0.948356808</v>
      </c>
      <c r="M922">
        <f t="shared" si="14"/>
        <v>20071</v>
      </c>
      <c r="N922">
        <v>227</v>
      </c>
      <c r="O922">
        <v>304</v>
      </c>
      <c r="P922">
        <v>-101.763211</v>
      </c>
      <c r="Q922">
        <v>38.487088999999997</v>
      </c>
      <c r="R922">
        <v>-98.070803760000004</v>
      </c>
      <c r="S922">
        <v>38.488819900000003</v>
      </c>
      <c r="T922" s="1">
        <v>60629</v>
      </c>
      <c r="U922" s="2">
        <v>1277</v>
      </c>
      <c r="V922" s="3">
        <v>2.08</v>
      </c>
      <c r="W922" s="3">
        <v>49</v>
      </c>
      <c r="X922" s="3">
        <v>51.255000000000003</v>
      </c>
      <c r="Y922" s="3">
        <v>89.879000000000005</v>
      </c>
      <c r="Z922" s="3">
        <v>0.64800000000000002</v>
      </c>
      <c r="AA922" s="3">
        <v>0.48599999999999999</v>
      </c>
      <c r="AB922" s="3">
        <v>0.16200000000000001</v>
      </c>
      <c r="AC922" s="3">
        <v>20.81</v>
      </c>
      <c r="AD922" s="3">
        <v>7.4770000000000003</v>
      </c>
      <c r="AE922" s="3">
        <v>7.53</v>
      </c>
      <c r="AF922" s="4">
        <v>0.4047</v>
      </c>
      <c r="AG922" s="3">
        <v>2.52</v>
      </c>
      <c r="AH922" s="3">
        <v>31.193000000000001</v>
      </c>
      <c r="AI922" s="3">
        <v>23.853000000000002</v>
      </c>
      <c r="AJ922" s="3">
        <v>5.734</v>
      </c>
      <c r="AK922" s="3">
        <v>151.69</v>
      </c>
      <c r="AL922" s="3">
        <v>778.39995669999996</v>
      </c>
      <c r="AM922">
        <v>10</v>
      </c>
    </row>
    <row r="923" spans="1:39" x14ac:dyDescent="0.2">
      <c r="A923" t="s">
        <v>649</v>
      </c>
      <c r="B923">
        <v>20073</v>
      </c>
      <c r="C923" t="s">
        <v>670</v>
      </c>
      <c r="D923">
        <v>2146</v>
      </c>
      <c r="E923">
        <v>484</v>
      </c>
      <c r="F923">
        <v>2811</v>
      </c>
      <c r="G923">
        <v>2016</v>
      </c>
      <c r="H923">
        <v>1662</v>
      </c>
      <c r="I923">
        <v>0.76342938500000002</v>
      </c>
      <c r="J923">
        <v>0.17218071900000001</v>
      </c>
      <c r="K923">
        <v>0.59124866600000003</v>
      </c>
      <c r="L923">
        <v>0.93561010300000003</v>
      </c>
      <c r="M923">
        <f t="shared" si="14"/>
        <v>20073</v>
      </c>
      <c r="N923">
        <v>227</v>
      </c>
      <c r="O923">
        <v>304</v>
      </c>
      <c r="P923">
        <v>-96.226568999999998</v>
      </c>
      <c r="Q923">
        <v>37.857529999999997</v>
      </c>
      <c r="R923">
        <v>-98.070803760000004</v>
      </c>
      <c r="S923">
        <v>38.488819900000003</v>
      </c>
      <c r="T923" s="1">
        <v>39487</v>
      </c>
      <c r="U923" s="2">
        <v>6112</v>
      </c>
      <c r="V923" s="3">
        <v>4.88</v>
      </c>
      <c r="W923" s="3">
        <v>48.6</v>
      </c>
      <c r="X923" s="3">
        <v>50.808999999999997</v>
      </c>
      <c r="Y923" s="3">
        <v>95.114000000000004</v>
      </c>
      <c r="Z923" s="3">
        <v>0.159</v>
      </c>
      <c r="AA923" s="3">
        <v>0.20599999999999999</v>
      </c>
      <c r="AB923" s="3">
        <v>0</v>
      </c>
      <c r="AC923" s="3">
        <v>3.7909999999999999</v>
      </c>
      <c r="AD923" s="3">
        <v>12.343</v>
      </c>
      <c r="AE923" s="3">
        <v>0.85699999999999998</v>
      </c>
      <c r="AF923" s="4">
        <v>0.443</v>
      </c>
      <c r="AG923" s="3">
        <v>2.2400000000000002</v>
      </c>
      <c r="AH923" s="3">
        <v>36.340000000000003</v>
      </c>
      <c r="AI923" s="3">
        <v>12.231</v>
      </c>
      <c r="AJ923" s="3">
        <v>5.4329999999999998</v>
      </c>
      <c r="AK923" s="3">
        <v>224.14</v>
      </c>
      <c r="AL923" s="3">
        <v>1143.2975570000001</v>
      </c>
      <c r="AM923">
        <v>1</v>
      </c>
    </row>
    <row r="924" spans="1:39" x14ac:dyDescent="0.2">
      <c r="A924" t="s">
        <v>649</v>
      </c>
      <c r="B924">
        <v>20075</v>
      </c>
      <c r="C924" t="s">
        <v>327</v>
      </c>
      <c r="D924">
        <v>690</v>
      </c>
      <c r="E924">
        <v>114</v>
      </c>
      <c r="F924">
        <v>847</v>
      </c>
      <c r="G924">
        <v>2016</v>
      </c>
      <c r="H924">
        <v>576</v>
      </c>
      <c r="I924">
        <v>0.81463990600000002</v>
      </c>
      <c r="J924">
        <v>0.13459267999999999</v>
      </c>
      <c r="K924">
        <v>0.680047226</v>
      </c>
      <c r="L924">
        <v>0.94923258600000004</v>
      </c>
      <c r="M924">
        <f t="shared" si="14"/>
        <v>20075</v>
      </c>
      <c r="N924">
        <v>227</v>
      </c>
      <c r="O924">
        <v>304</v>
      </c>
      <c r="P924">
        <v>-101.76766000000001</v>
      </c>
      <c r="Q924">
        <v>37.979185000000001</v>
      </c>
      <c r="R924">
        <v>-98.070803760000004</v>
      </c>
      <c r="S924">
        <v>38.488819900000003</v>
      </c>
      <c r="T924" s="1">
        <v>51402</v>
      </c>
      <c r="U924" s="2">
        <v>2634</v>
      </c>
      <c r="V924" s="3">
        <v>2.68</v>
      </c>
      <c r="W924" s="3">
        <v>32.799999999999997</v>
      </c>
      <c r="X924" s="3">
        <v>46.707999999999998</v>
      </c>
      <c r="Y924" s="3">
        <v>87.028000000000006</v>
      </c>
      <c r="Z924" s="3">
        <v>2.3759999999999999</v>
      </c>
      <c r="AA924" s="3">
        <v>7.8E-2</v>
      </c>
      <c r="AB924" s="3">
        <v>0</v>
      </c>
      <c r="AC924" s="3">
        <v>35.917000000000002</v>
      </c>
      <c r="AD924" s="3">
        <v>3.5539999999999998</v>
      </c>
      <c r="AE924" s="3">
        <v>20.957999999999998</v>
      </c>
      <c r="AF924" s="4">
        <v>0.41270000000000001</v>
      </c>
      <c r="AG924" s="3">
        <v>2.84</v>
      </c>
      <c r="AH924" s="3">
        <v>36.844999999999999</v>
      </c>
      <c r="AI924" s="3">
        <v>12.58</v>
      </c>
      <c r="AJ924" s="3">
        <v>3.7040000000000002</v>
      </c>
      <c r="AK924" s="3">
        <v>124.07</v>
      </c>
      <c r="AL924" s="3">
        <v>996.50801039999999</v>
      </c>
      <c r="AM924">
        <v>12</v>
      </c>
    </row>
    <row r="925" spans="1:39" x14ac:dyDescent="0.2">
      <c r="A925" t="s">
        <v>649</v>
      </c>
      <c r="B925">
        <v>20077</v>
      </c>
      <c r="C925" t="s">
        <v>671</v>
      </c>
      <c r="D925">
        <v>1950</v>
      </c>
      <c r="E925">
        <v>388</v>
      </c>
      <c r="F925">
        <v>2513</v>
      </c>
      <c r="G925">
        <v>2016</v>
      </c>
      <c r="H925">
        <v>1562</v>
      </c>
      <c r="I925">
        <v>0.77596498199999997</v>
      </c>
      <c r="J925">
        <v>0.15439713499999999</v>
      </c>
      <c r="K925">
        <v>0.62156784700000001</v>
      </c>
      <c r="L925">
        <v>0.93036211700000004</v>
      </c>
      <c r="M925">
        <f t="shared" si="14"/>
        <v>20077</v>
      </c>
      <c r="N925">
        <v>227</v>
      </c>
      <c r="O925">
        <v>304</v>
      </c>
      <c r="P925">
        <v>-98.051218000000006</v>
      </c>
      <c r="Q925">
        <v>37.215091999999999</v>
      </c>
      <c r="R925">
        <v>-98.070803760000004</v>
      </c>
      <c r="S925">
        <v>38.488819900000003</v>
      </c>
      <c r="T925" s="1">
        <v>44131</v>
      </c>
      <c r="U925" s="2">
        <v>5667</v>
      </c>
      <c r="V925" s="3">
        <v>3.58</v>
      </c>
      <c r="W925" s="3">
        <v>43.2</v>
      </c>
      <c r="X925" s="3">
        <v>49.31</v>
      </c>
      <c r="Y925" s="3">
        <v>96.516000000000005</v>
      </c>
      <c r="Z925" s="3">
        <v>0.121</v>
      </c>
      <c r="AA925" s="3">
        <v>2.2250000000000001</v>
      </c>
      <c r="AB925" s="3">
        <v>0</v>
      </c>
      <c r="AC925" s="3">
        <v>6.3129999999999997</v>
      </c>
      <c r="AD925" s="3">
        <v>8.2370000000000001</v>
      </c>
      <c r="AE925" s="3">
        <v>1.966</v>
      </c>
      <c r="AF925" s="4">
        <v>0.44690000000000002</v>
      </c>
      <c r="AG925" s="3">
        <v>2.36</v>
      </c>
      <c r="AH925" s="3">
        <v>37.021000000000001</v>
      </c>
      <c r="AI925" s="3">
        <v>13.805999999999999</v>
      </c>
      <c r="AJ925" s="3">
        <v>5.8780000000000001</v>
      </c>
      <c r="AK925" s="3">
        <v>386.98</v>
      </c>
      <c r="AL925" s="3">
        <v>801.26960610000003</v>
      </c>
      <c r="AM925">
        <v>10</v>
      </c>
    </row>
    <row r="926" spans="1:39" x14ac:dyDescent="0.2">
      <c r="A926" t="s">
        <v>649</v>
      </c>
      <c r="B926">
        <v>20079</v>
      </c>
      <c r="C926" t="s">
        <v>672</v>
      </c>
      <c r="D926">
        <v>8503</v>
      </c>
      <c r="E926">
        <v>5006</v>
      </c>
      <c r="F926">
        <v>14540</v>
      </c>
      <c r="G926">
        <v>2016</v>
      </c>
      <c r="H926">
        <v>3497</v>
      </c>
      <c r="I926">
        <v>0.58480054999999997</v>
      </c>
      <c r="J926">
        <v>0.344291609</v>
      </c>
      <c r="K926">
        <v>0.240508941</v>
      </c>
      <c r="L926">
        <v>0.92909215999999994</v>
      </c>
      <c r="M926">
        <f t="shared" si="14"/>
        <v>20079</v>
      </c>
      <c r="N926">
        <v>227</v>
      </c>
      <c r="O926">
        <v>304</v>
      </c>
      <c r="P926">
        <v>-97.385272999999998</v>
      </c>
      <c r="Q926">
        <v>38.047085000000003</v>
      </c>
      <c r="R926">
        <v>-98.070803760000004</v>
      </c>
      <c r="S926">
        <v>38.488819900000003</v>
      </c>
      <c r="T926" s="1">
        <v>38850</v>
      </c>
      <c r="U926" s="2">
        <v>34726</v>
      </c>
      <c r="V926" s="3">
        <v>4.2300000000000004</v>
      </c>
      <c r="W926" s="3">
        <v>38.700000000000003</v>
      </c>
      <c r="X926" s="3">
        <v>51.091999999999999</v>
      </c>
      <c r="Y926" s="3">
        <v>93.450999999999993</v>
      </c>
      <c r="Z926" s="3">
        <v>1.7669999999999999</v>
      </c>
      <c r="AA926" s="3">
        <v>0.60599999999999998</v>
      </c>
      <c r="AB926" s="3">
        <v>0.69199999999999995</v>
      </c>
      <c r="AC926" s="3">
        <v>11.382999999999999</v>
      </c>
      <c r="AD926" s="3">
        <v>7.7050000000000001</v>
      </c>
      <c r="AE926" s="3">
        <v>5.274</v>
      </c>
      <c r="AF926" s="4">
        <v>0.40439999999999998</v>
      </c>
      <c r="AG926" s="3">
        <v>2.4900000000000002</v>
      </c>
      <c r="AH926" s="3">
        <v>27.792000000000002</v>
      </c>
      <c r="AI926" s="3">
        <v>17.343</v>
      </c>
      <c r="AJ926" s="3">
        <v>10.336</v>
      </c>
      <c r="AK926" s="3">
        <v>383.6</v>
      </c>
      <c r="AL926" s="3">
        <v>539.75281310000003</v>
      </c>
      <c r="AM926">
        <v>6</v>
      </c>
    </row>
    <row r="927" spans="1:39" x14ac:dyDescent="0.2">
      <c r="A927" t="s">
        <v>649</v>
      </c>
      <c r="B927">
        <v>20081</v>
      </c>
      <c r="C927" t="s">
        <v>673</v>
      </c>
      <c r="D927">
        <v>1011</v>
      </c>
      <c r="E927">
        <v>228</v>
      </c>
      <c r="F927">
        <v>1300</v>
      </c>
      <c r="G927">
        <v>2016</v>
      </c>
      <c r="H927">
        <v>783</v>
      </c>
      <c r="I927">
        <v>0.777692308</v>
      </c>
      <c r="J927">
        <v>0.17538461499999999</v>
      </c>
      <c r="K927">
        <v>0.60230769200000001</v>
      </c>
      <c r="L927">
        <v>0.95307692300000002</v>
      </c>
      <c r="M927">
        <f t="shared" si="14"/>
        <v>20081</v>
      </c>
      <c r="N927">
        <v>227</v>
      </c>
      <c r="O927">
        <v>304</v>
      </c>
      <c r="P927">
        <v>-100.89411</v>
      </c>
      <c r="Q927">
        <v>37.500028999999998</v>
      </c>
      <c r="R927">
        <v>-98.070803760000004</v>
      </c>
      <c r="S927">
        <v>38.488819900000003</v>
      </c>
      <c r="T927" s="1">
        <v>68821</v>
      </c>
      <c r="U927" s="2">
        <v>4026</v>
      </c>
      <c r="V927" s="3">
        <v>2.6</v>
      </c>
      <c r="W927" s="3">
        <v>36.200000000000003</v>
      </c>
      <c r="X927" s="3">
        <v>49.448999999999998</v>
      </c>
      <c r="Y927" s="3">
        <v>87.668000000000006</v>
      </c>
      <c r="Z927" s="3">
        <v>0</v>
      </c>
      <c r="AA927" s="3">
        <v>2.7160000000000002</v>
      </c>
      <c r="AB927" s="3">
        <v>0.245</v>
      </c>
      <c r="AC927" s="3">
        <v>28.896999999999998</v>
      </c>
      <c r="AD927" s="3">
        <v>3.532</v>
      </c>
      <c r="AE927" s="3">
        <v>19.183</v>
      </c>
      <c r="AF927" s="4">
        <v>0.3977</v>
      </c>
      <c r="AG927" s="3">
        <v>3.05</v>
      </c>
      <c r="AH927" s="3">
        <v>19.032</v>
      </c>
      <c r="AI927" s="3">
        <v>11.613</v>
      </c>
      <c r="AJ927" s="3">
        <v>6.048</v>
      </c>
      <c r="AK927" s="3">
        <v>160.36000000000001</v>
      </c>
      <c r="AL927" s="3">
        <v>577.51682979999998</v>
      </c>
      <c r="AM927">
        <v>12</v>
      </c>
    </row>
    <row r="928" spans="1:39" x14ac:dyDescent="0.2">
      <c r="A928" t="s">
        <v>649</v>
      </c>
      <c r="B928">
        <v>20083</v>
      </c>
      <c r="C928" t="s">
        <v>674</v>
      </c>
      <c r="D928">
        <v>845</v>
      </c>
      <c r="E928">
        <v>124</v>
      </c>
      <c r="F928">
        <v>1006</v>
      </c>
      <c r="G928">
        <v>2016</v>
      </c>
      <c r="H928">
        <v>721</v>
      </c>
      <c r="I928">
        <v>0.83996023900000005</v>
      </c>
      <c r="J928">
        <v>0.123260437</v>
      </c>
      <c r="K928">
        <v>0.71669980099999997</v>
      </c>
      <c r="L928">
        <v>0.96322067600000005</v>
      </c>
      <c r="M928">
        <f t="shared" si="14"/>
        <v>20083</v>
      </c>
      <c r="N928">
        <v>227</v>
      </c>
      <c r="O928">
        <v>304</v>
      </c>
      <c r="P928">
        <v>-99.867564000000002</v>
      </c>
      <c r="Q928">
        <v>38.083503999999998</v>
      </c>
      <c r="R928">
        <v>-98.070803760000004</v>
      </c>
      <c r="S928">
        <v>38.488819900000003</v>
      </c>
      <c r="T928" s="1">
        <v>57260</v>
      </c>
      <c r="U928" s="2">
        <v>1851</v>
      </c>
      <c r="V928" s="3">
        <v>2.62</v>
      </c>
      <c r="W928" s="3">
        <v>48.9</v>
      </c>
      <c r="X928" s="3">
        <v>49.609000000000002</v>
      </c>
      <c r="Y928" s="3">
        <v>96.924999999999997</v>
      </c>
      <c r="Z928" s="3">
        <v>0</v>
      </c>
      <c r="AA928" s="3">
        <v>0.156</v>
      </c>
      <c r="AB928" s="3">
        <v>1.6679999999999999</v>
      </c>
      <c r="AC928" s="3">
        <v>7.0350000000000001</v>
      </c>
      <c r="AD928" s="3">
        <v>9.6579999999999995</v>
      </c>
      <c r="AE928" s="3">
        <v>4.5860000000000003</v>
      </c>
      <c r="AF928" s="4">
        <v>0.45729999999999998</v>
      </c>
      <c r="AG928" s="3">
        <v>2.3199999999999998</v>
      </c>
      <c r="AH928" s="3">
        <v>26.012</v>
      </c>
      <c r="AI928" s="3">
        <v>18.135999999999999</v>
      </c>
      <c r="AJ928" s="3">
        <v>7.5869999999999997</v>
      </c>
      <c r="AK928" s="3">
        <v>78.099999999999994</v>
      </c>
      <c r="AL928" s="3">
        <v>859.98722880000003</v>
      </c>
      <c r="AM928">
        <v>10</v>
      </c>
    </row>
    <row r="929" spans="1:39" x14ac:dyDescent="0.2">
      <c r="A929" t="s">
        <v>649</v>
      </c>
      <c r="B929">
        <v>20085</v>
      </c>
      <c r="C929" t="s">
        <v>47</v>
      </c>
      <c r="D929">
        <v>3888</v>
      </c>
      <c r="E929">
        <v>1489</v>
      </c>
      <c r="F929">
        <v>5727</v>
      </c>
      <c r="G929">
        <v>2016</v>
      </c>
      <c r="H929">
        <v>2399</v>
      </c>
      <c r="I929">
        <v>0.67888947099999997</v>
      </c>
      <c r="J929">
        <v>0.25999650800000002</v>
      </c>
      <c r="K929">
        <v>0.41889296300000001</v>
      </c>
      <c r="L929">
        <v>0.93888597900000004</v>
      </c>
      <c r="M929">
        <f t="shared" si="14"/>
        <v>20085</v>
      </c>
      <c r="N929">
        <v>227</v>
      </c>
      <c r="O929">
        <v>304</v>
      </c>
      <c r="P929">
        <v>-95.751345999999998</v>
      </c>
      <c r="Q929">
        <v>39.400924000000003</v>
      </c>
      <c r="R929">
        <v>-98.070803760000004</v>
      </c>
      <c r="S929">
        <v>38.488819900000003</v>
      </c>
      <c r="T929" s="1">
        <v>38258</v>
      </c>
      <c r="U929" s="2">
        <v>13270</v>
      </c>
      <c r="V929" s="3">
        <v>3.46</v>
      </c>
      <c r="W929" s="3">
        <v>41.3</v>
      </c>
      <c r="X929" s="3">
        <v>50.094000000000001</v>
      </c>
      <c r="Y929" s="3">
        <v>86.853999999999999</v>
      </c>
      <c r="Z929" s="3">
        <v>0.57599999999999996</v>
      </c>
      <c r="AA929" s="3">
        <v>6.9580000000000002</v>
      </c>
      <c r="AB929" s="3">
        <v>0.60599999999999998</v>
      </c>
      <c r="AC929" s="3">
        <v>4.2119999999999997</v>
      </c>
      <c r="AD929" s="3">
        <v>13.23</v>
      </c>
      <c r="AE929" s="3">
        <v>1.4370000000000001</v>
      </c>
      <c r="AF929" s="4">
        <v>0.39960000000000001</v>
      </c>
      <c r="AG929" s="3">
        <v>2.54</v>
      </c>
      <c r="AH929" s="3">
        <v>39.616999999999997</v>
      </c>
      <c r="AI929" s="3">
        <v>13.246</v>
      </c>
      <c r="AJ929" s="3">
        <v>7.1859999999999999</v>
      </c>
      <c r="AK929" s="3">
        <v>176.44</v>
      </c>
      <c r="AL929" s="3">
        <v>656.21569439999996</v>
      </c>
      <c r="AM929">
        <v>10</v>
      </c>
    </row>
    <row r="930" spans="1:39" x14ac:dyDescent="0.2">
      <c r="A930" t="s">
        <v>649</v>
      </c>
      <c r="B930">
        <v>20087</v>
      </c>
      <c r="C930" t="s">
        <v>48</v>
      </c>
      <c r="D930">
        <v>5112</v>
      </c>
      <c r="E930">
        <v>2483</v>
      </c>
      <c r="F930">
        <v>8151</v>
      </c>
      <c r="G930">
        <v>2016</v>
      </c>
      <c r="H930">
        <v>2629</v>
      </c>
      <c r="I930">
        <v>0.62716231099999997</v>
      </c>
      <c r="J930">
        <v>0.30462519900000001</v>
      </c>
      <c r="K930">
        <v>0.32253711200000001</v>
      </c>
      <c r="L930">
        <v>0.93178751100000001</v>
      </c>
      <c r="M930">
        <f t="shared" si="14"/>
        <v>20087</v>
      </c>
      <c r="N930">
        <v>227</v>
      </c>
      <c r="O930">
        <v>304</v>
      </c>
      <c r="P930">
        <v>-95.397856000000004</v>
      </c>
      <c r="Q930">
        <v>39.210890999999997</v>
      </c>
      <c r="R930">
        <v>-98.070803760000004</v>
      </c>
      <c r="S930">
        <v>38.488819900000003</v>
      </c>
      <c r="T930" s="1">
        <v>41197</v>
      </c>
      <c r="U930" s="2">
        <v>18824</v>
      </c>
      <c r="V930" s="3">
        <v>3.89</v>
      </c>
      <c r="W930" s="3">
        <v>43.7</v>
      </c>
      <c r="X930" s="3">
        <v>49.19</v>
      </c>
      <c r="Y930" s="3">
        <v>95.662000000000006</v>
      </c>
      <c r="Z930" s="3">
        <v>0.58799999999999997</v>
      </c>
      <c r="AA930" s="3">
        <v>0.72599999999999998</v>
      </c>
      <c r="AB930" s="3">
        <v>0</v>
      </c>
      <c r="AC930" s="3">
        <v>2.3780000000000001</v>
      </c>
      <c r="AD930" s="3">
        <v>10.254</v>
      </c>
      <c r="AE930" s="3">
        <v>0.95899999999999996</v>
      </c>
      <c r="AF930" s="4">
        <v>0.35720000000000002</v>
      </c>
      <c r="AG930" s="3">
        <v>2.46</v>
      </c>
      <c r="AH930" s="3">
        <v>39.719000000000001</v>
      </c>
      <c r="AI930" s="3">
        <v>14.539</v>
      </c>
      <c r="AJ930" s="3">
        <v>6.0309999999999997</v>
      </c>
      <c r="AK930" s="3">
        <v>198.65</v>
      </c>
      <c r="AL930" s="3">
        <v>532.57101139999997</v>
      </c>
      <c r="AM930">
        <v>10</v>
      </c>
    </row>
    <row r="931" spans="1:39" x14ac:dyDescent="0.2">
      <c r="A931" t="s">
        <v>649</v>
      </c>
      <c r="B931">
        <v>20089</v>
      </c>
      <c r="C931" t="s">
        <v>675</v>
      </c>
      <c r="D931">
        <v>1204</v>
      </c>
      <c r="E931">
        <v>180</v>
      </c>
      <c r="F931">
        <v>1483</v>
      </c>
      <c r="G931">
        <v>2016</v>
      </c>
      <c r="H931">
        <v>1024</v>
      </c>
      <c r="I931">
        <v>0.81186783500000004</v>
      </c>
      <c r="J931">
        <v>0.12137559000000001</v>
      </c>
      <c r="K931">
        <v>0.69049224499999995</v>
      </c>
      <c r="L931">
        <v>0.93324342500000002</v>
      </c>
      <c r="M931">
        <f t="shared" si="14"/>
        <v>20089</v>
      </c>
      <c r="N931">
        <v>227</v>
      </c>
      <c r="O931">
        <v>304</v>
      </c>
      <c r="P931">
        <v>-98.201227000000003</v>
      </c>
      <c r="Q931">
        <v>39.775457000000003</v>
      </c>
      <c r="R931">
        <v>-98.070803760000004</v>
      </c>
      <c r="S931">
        <v>38.488819900000003</v>
      </c>
      <c r="T931" s="1">
        <v>46653</v>
      </c>
      <c r="U931" s="2">
        <v>2880</v>
      </c>
      <c r="V931" s="3">
        <v>4.28</v>
      </c>
      <c r="W931" s="3">
        <v>51.2</v>
      </c>
      <c r="X931" s="3">
        <v>50.017000000000003</v>
      </c>
      <c r="Y931" s="3">
        <v>97.036000000000001</v>
      </c>
      <c r="Z931" s="3">
        <v>0.13300000000000001</v>
      </c>
      <c r="AA931" s="3">
        <v>0.2</v>
      </c>
      <c r="AB931" s="3">
        <v>0.53300000000000003</v>
      </c>
      <c r="AC931" s="3">
        <v>2.3639999999999999</v>
      </c>
      <c r="AD931" s="3">
        <v>11.212</v>
      </c>
      <c r="AE931" s="3">
        <v>1.665</v>
      </c>
      <c r="AF931" s="4">
        <v>0.44069999999999998</v>
      </c>
      <c r="AG931" s="3">
        <v>2.13</v>
      </c>
      <c r="AH931" s="3">
        <v>43.15</v>
      </c>
      <c r="AI931" s="3">
        <v>10.888</v>
      </c>
      <c r="AJ931" s="3">
        <v>4.4180000000000001</v>
      </c>
      <c r="AK931" s="3">
        <v>0</v>
      </c>
      <c r="AL931" s="3">
        <v>909.96571859999995</v>
      </c>
      <c r="AM931">
        <v>10</v>
      </c>
    </row>
    <row r="932" spans="1:39" x14ac:dyDescent="0.2">
      <c r="A932" t="s">
        <v>649</v>
      </c>
      <c r="B932">
        <v>20091</v>
      </c>
      <c r="C932" t="s">
        <v>152</v>
      </c>
      <c r="D932">
        <v>133907</v>
      </c>
      <c r="E932">
        <v>126324</v>
      </c>
      <c r="F932">
        <v>279753</v>
      </c>
      <c r="G932">
        <v>2016</v>
      </c>
      <c r="H932">
        <v>7583</v>
      </c>
      <c r="I932">
        <v>0.478661534</v>
      </c>
      <c r="J932">
        <v>0.45155547899999998</v>
      </c>
      <c r="K932">
        <v>2.7106054000000001E-2</v>
      </c>
      <c r="L932">
        <v>0.93021701300000004</v>
      </c>
      <c r="M932">
        <f t="shared" si="14"/>
        <v>20091</v>
      </c>
      <c r="N932">
        <v>227</v>
      </c>
      <c r="O932">
        <v>304</v>
      </c>
      <c r="P932">
        <v>-94.737132000000003</v>
      </c>
      <c r="Q932">
        <v>38.928049000000001</v>
      </c>
      <c r="R932">
        <v>-98.070803760000004</v>
      </c>
      <c r="S932">
        <v>38.488819900000003</v>
      </c>
      <c r="T932" s="1">
        <v>68767</v>
      </c>
      <c r="U932" s="2">
        <v>586015</v>
      </c>
      <c r="V932" s="3">
        <v>3.26</v>
      </c>
      <c r="W932" s="3">
        <v>37.1</v>
      </c>
      <c r="X932" s="3">
        <v>51.091999999999999</v>
      </c>
      <c r="Y932" s="3">
        <v>86.831999999999994</v>
      </c>
      <c r="Z932" s="3">
        <v>4.4530000000000003</v>
      </c>
      <c r="AA932" s="3">
        <v>0.26300000000000001</v>
      </c>
      <c r="AB932" s="3">
        <v>4.5570000000000004</v>
      </c>
      <c r="AC932" s="3">
        <v>7.3280000000000003</v>
      </c>
      <c r="AD932" s="3">
        <v>7.306</v>
      </c>
      <c r="AE932" s="3">
        <v>9.0250000000000004</v>
      </c>
      <c r="AF932" s="4">
        <v>0.45</v>
      </c>
      <c r="AG932" s="3">
        <v>2.56</v>
      </c>
      <c r="AH932" s="3">
        <v>14.859</v>
      </c>
      <c r="AI932" s="3">
        <v>33.726999999999997</v>
      </c>
      <c r="AJ932" s="3">
        <v>19.853999999999999</v>
      </c>
      <c r="AK932" s="3">
        <v>157.03</v>
      </c>
      <c r="AL932" s="3">
        <v>473.60862250000002</v>
      </c>
      <c r="AM932">
        <v>5</v>
      </c>
    </row>
    <row r="933" spans="1:39" x14ac:dyDescent="0.2">
      <c r="A933" t="s">
        <v>649</v>
      </c>
      <c r="B933">
        <v>20093</v>
      </c>
      <c r="C933" t="s">
        <v>676</v>
      </c>
      <c r="D933">
        <v>1048</v>
      </c>
      <c r="E933">
        <v>224</v>
      </c>
      <c r="F933">
        <v>1325</v>
      </c>
      <c r="G933">
        <v>2016</v>
      </c>
      <c r="H933">
        <v>824</v>
      </c>
      <c r="I933">
        <v>0.79094339599999997</v>
      </c>
      <c r="J933">
        <v>0.169056604</v>
      </c>
      <c r="K933">
        <v>0.62188679199999997</v>
      </c>
      <c r="L933">
        <v>0.96</v>
      </c>
      <c r="M933">
        <f t="shared" si="14"/>
        <v>20093</v>
      </c>
      <c r="N933">
        <v>227</v>
      </c>
      <c r="O933">
        <v>304</v>
      </c>
      <c r="P933">
        <v>-101.237967</v>
      </c>
      <c r="Q933">
        <v>37.954211000000001</v>
      </c>
      <c r="R933">
        <v>-98.070803760000004</v>
      </c>
      <c r="S933">
        <v>38.488819900000003</v>
      </c>
      <c r="T933" s="1">
        <v>49722</v>
      </c>
      <c r="U933" s="2">
        <v>3890</v>
      </c>
      <c r="V933" s="3">
        <v>3.16</v>
      </c>
      <c r="W933" s="3">
        <v>35.1</v>
      </c>
      <c r="X933" s="3">
        <v>47.73</v>
      </c>
      <c r="Y933" s="3">
        <v>81.688999999999993</v>
      </c>
      <c r="Z933" s="3">
        <v>0.86199999999999999</v>
      </c>
      <c r="AA933" s="3">
        <v>0.63400000000000001</v>
      </c>
      <c r="AB933" s="3">
        <v>0.43099999999999999</v>
      </c>
      <c r="AC933" s="3">
        <v>30.51</v>
      </c>
      <c r="AD933" s="3">
        <v>5.3140000000000001</v>
      </c>
      <c r="AE933" s="3">
        <v>12.782</v>
      </c>
      <c r="AF933" s="4">
        <v>0.44429999999999997</v>
      </c>
      <c r="AG933" s="3">
        <v>2.91</v>
      </c>
      <c r="AH933" s="3">
        <v>27.265000000000001</v>
      </c>
      <c r="AI933" s="3">
        <v>8.0549999999999997</v>
      </c>
      <c r="AJ933" s="3">
        <v>6.202</v>
      </c>
      <c r="AK933" s="3">
        <v>242.47</v>
      </c>
      <c r="AL933" s="3">
        <v>870.53838159999998</v>
      </c>
      <c r="AM933">
        <v>12</v>
      </c>
    </row>
    <row r="934" spans="1:39" x14ac:dyDescent="0.2">
      <c r="A934" t="s">
        <v>649</v>
      </c>
      <c r="B934">
        <v>20095</v>
      </c>
      <c r="C934" t="s">
        <v>677</v>
      </c>
      <c r="D934">
        <v>2507</v>
      </c>
      <c r="E934">
        <v>594</v>
      </c>
      <c r="F934">
        <v>3281</v>
      </c>
      <c r="G934">
        <v>2016</v>
      </c>
      <c r="H934">
        <v>1913</v>
      </c>
      <c r="I934">
        <v>0.76409631200000006</v>
      </c>
      <c r="J934">
        <v>0.18104236500000001</v>
      </c>
      <c r="K934">
        <v>0.58305394700000002</v>
      </c>
      <c r="L934">
        <v>0.94513867699999998</v>
      </c>
      <c r="M934">
        <f t="shared" si="14"/>
        <v>20095</v>
      </c>
      <c r="N934">
        <v>227</v>
      </c>
      <c r="O934">
        <v>304</v>
      </c>
      <c r="P934">
        <v>-98.097712000000001</v>
      </c>
      <c r="Q934">
        <v>37.608437000000002</v>
      </c>
      <c r="R934">
        <v>-98.070803760000004</v>
      </c>
      <c r="S934">
        <v>38.488819900000003</v>
      </c>
      <c r="T934" s="1">
        <v>42379</v>
      </c>
      <c r="U934" s="2">
        <v>7417</v>
      </c>
      <c r="V934" s="3">
        <v>4.3899999999999997</v>
      </c>
      <c r="W934" s="3">
        <v>45.4</v>
      </c>
      <c r="X934" s="3">
        <v>49.279000000000003</v>
      </c>
      <c r="Y934" s="3">
        <v>97.025000000000006</v>
      </c>
      <c r="Z934" s="3">
        <v>0.42899999999999999</v>
      </c>
      <c r="AA934" s="3">
        <v>0.61099999999999999</v>
      </c>
      <c r="AB934" s="3">
        <v>1.2999999999999999E-2</v>
      </c>
      <c r="AC934" s="3">
        <v>3.0529999999999999</v>
      </c>
      <c r="AD934" s="3">
        <v>10.037000000000001</v>
      </c>
      <c r="AE934" s="3">
        <v>1.286</v>
      </c>
      <c r="AF934" s="4">
        <v>0.4239</v>
      </c>
      <c r="AG934" s="3">
        <v>2.52</v>
      </c>
      <c r="AH934" s="3">
        <v>33.627000000000002</v>
      </c>
      <c r="AI934" s="3">
        <v>17.518999999999998</v>
      </c>
      <c r="AJ934" s="3">
        <v>5.9560000000000004</v>
      </c>
      <c r="AK934" s="3">
        <v>179.2</v>
      </c>
      <c r="AL934" s="3">
        <v>863.3582629</v>
      </c>
      <c r="AM934">
        <v>10</v>
      </c>
    </row>
    <row r="935" spans="1:39" x14ac:dyDescent="0.2">
      <c r="A935" t="s">
        <v>649</v>
      </c>
      <c r="B935">
        <v>20097</v>
      </c>
      <c r="C935" t="s">
        <v>269</v>
      </c>
      <c r="D935">
        <v>855</v>
      </c>
      <c r="E935">
        <v>111</v>
      </c>
      <c r="F935">
        <v>1023</v>
      </c>
      <c r="G935">
        <v>2016</v>
      </c>
      <c r="H935">
        <v>744</v>
      </c>
      <c r="I935">
        <v>0.83577712599999998</v>
      </c>
      <c r="J935">
        <v>0.108504399</v>
      </c>
      <c r="K935">
        <v>0.72727272700000001</v>
      </c>
      <c r="L935">
        <v>0.94428152499999995</v>
      </c>
      <c r="M935">
        <f t="shared" si="14"/>
        <v>20097</v>
      </c>
      <c r="N935">
        <v>227</v>
      </c>
      <c r="O935">
        <v>304</v>
      </c>
      <c r="P935">
        <v>-99.257058999999998</v>
      </c>
      <c r="Q935">
        <v>37.598711000000002</v>
      </c>
      <c r="R935">
        <v>-98.070803760000004</v>
      </c>
      <c r="S935">
        <v>38.488819900000003</v>
      </c>
      <c r="T935" s="1">
        <v>39128</v>
      </c>
      <c r="U935" s="2">
        <v>2507</v>
      </c>
      <c r="V935" s="3">
        <v>2.75</v>
      </c>
      <c r="W935" s="3">
        <v>40.799999999999997</v>
      </c>
      <c r="X935" s="3">
        <v>50.951999999999998</v>
      </c>
      <c r="Y935" s="3">
        <v>94.563000000000002</v>
      </c>
      <c r="Z935" s="3">
        <v>1.389</v>
      </c>
      <c r="AA935" s="3">
        <v>0.159</v>
      </c>
      <c r="AB935" s="3">
        <v>1.429</v>
      </c>
      <c r="AC935" s="3">
        <v>6.032</v>
      </c>
      <c r="AD935" s="3">
        <v>6.9390000000000001</v>
      </c>
      <c r="AE935" s="3">
        <v>5.6749999999999998</v>
      </c>
      <c r="AF935" s="4">
        <v>0.44159999999999999</v>
      </c>
      <c r="AG935" s="3">
        <v>2.2999999999999998</v>
      </c>
      <c r="AH935" s="3">
        <v>27.754000000000001</v>
      </c>
      <c r="AI935" s="3">
        <v>18.381</v>
      </c>
      <c r="AJ935" s="3">
        <v>8.9469999999999992</v>
      </c>
      <c r="AK935" s="3">
        <v>39.200000000000003</v>
      </c>
      <c r="AL935" s="3">
        <v>722.63548660000004</v>
      </c>
      <c r="AM935">
        <v>10</v>
      </c>
    </row>
    <row r="936" spans="1:39" x14ac:dyDescent="0.2">
      <c r="A936" t="s">
        <v>649</v>
      </c>
      <c r="B936">
        <v>20099</v>
      </c>
      <c r="C936" t="s">
        <v>678</v>
      </c>
      <c r="D936">
        <v>5232</v>
      </c>
      <c r="E936">
        <v>2234</v>
      </c>
      <c r="F936">
        <v>7919</v>
      </c>
      <c r="G936">
        <v>2016</v>
      </c>
      <c r="H936">
        <v>2998</v>
      </c>
      <c r="I936">
        <v>0.66068948100000002</v>
      </c>
      <c r="J936">
        <v>0.28210632699999999</v>
      </c>
      <c r="K936">
        <v>0.37858315399999998</v>
      </c>
      <c r="L936">
        <v>0.94279580799999996</v>
      </c>
      <c r="M936">
        <f t="shared" si="14"/>
        <v>20099</v>
      </c>
      <c r="N936">
        <v>227</v>
      </c>
      <c r="O936">
        <v>304</v>
      </c>
      <c r="P936">
        <v>-95.260543999999996</v>
      </c>
      <c r="Q936">
        <v>37.258235999999997</v>
      </c>
      <c r="R936">
        <v>-98.070803760000004</v>
      </c>
      <c r="S936">
        <v>38.488819900000003</v>
      </c>
      <c r="T936" s="1">
        <v>39603</v>
      </c>
      <c r="U936" s="2">
        <v>20313</v>
      </c>
      <c r="V936" s="3">
        <v>5.39</v>
      </c>
      <c r="W936" s="3">
        <v>40.9</v>
      </c>
      <c r="X936" s="3">
        <v>50.601999999999997</v>
      </c>
      <c r="Y936" s="3">
        <v>88.48</v>
      </c>
      <c r="Z936" s="3">
        <v>3.3170000000000002</v>
      </c>
      <c r="AA936" s="3">
        <v>0.96</v>
      </c>
      <c r="AB936" s="3">
        <v>0.28299999999999997</v>
      </c>
      <c r="AC936" s="3">
        <v>4.3250000000000002</v>
      </c>
      <c r="AD936" s="3">
        <v>8.76</v>
      </c>
      <c r="AE936" s="3">
        <v>1.262</v>
      </c>
      <c r="AF936" s="4">
        <v>0.41720000000000002</v>
      </c>
      <c r="AG936" s="3">
        <v>2.42</v>
      </c>
      <c r="AH936" s="3">
        <v>32.575000000000003</v>
      </c>
      <c r="AI936" s="3">
        <v>11.406000000000001</v>
      </c>
      <c r="AJ936" s="3">
        <v>6.593</v>
      </c>
      <c r="AK936" s="3">
        <v>425.97</v>
      </c>
      <c r="AL936" s="3">
        <v>645.38949439999999</v>
      </c>
      <c r="AM936">
        <v>0</v>
      </c>
    </row>
    <row r="937" spans="1:39" x14ac:dyDescent="0.2">
      <c r="A937" t="s">
        <v>649</v>
      </c>
      <c r="B937">
        <v>20101</v>
      </c>
      <c r="C937" t="s">
        <v>679</v>
      </c>
      <c r="D937">
        <v>684</v>
      </c>
      <c r="E937">
        <v>104</v>
      </c>
      <c r="F937">
        <v>831</v>
      </c>
      <c r="G937">
        <v>2016</v>
      </c>
      <c r="H937">
        <v>580</v>
      </c>
      <c r="I937">
        <v>0.823104693</v>
      </c>
      <c r="J937">
        <v>0.12515042100000001</v>
      </c>
      <c r="K937">
        <v>0.69795427200000004</v>
      </c>
      <c r="L937">
        <v>0.94825511399999995</v>
      </c>
      <c r="M937">
        <f t="shared" si="14"/>
        <v>20101</v>
      </c>
      <c r="N937">
        <v>227</v>
      </c>
      <c r="O937">
        <v>304</v>
      </c>
      <c r="P937">
        <v>-100.48777800000001</v>
      </c>
      <c r="Q937">
        <v>38.503002000000002</v>
      </c>
      <c r="R937">
        <v>-98.070803760000004</v>
      </c>
      <c r="S937">
        <v>38.488819900000003</v>
      </c>
      <c r="T937" s="1">
        <v>75013</v>
      </c>
      <c r="U937" s="2">
        <v>1593</v>
      </c>
      <c r="V937" s="3">
        <v>3.09</v>
      </c>
      <c r="W937" s="3">
        <v>43</v>
      </c>
      <c r="X937" s="3">
        <v>50.86</v>
      </c>
      <c r="Y937" s="3">
        <v>98.754999999999995</v>
      </c>
      <c r="Z937" s="3">
        <v>0.53300000000000003</v>
      </c>
      <c r="AA937" s="3">
        <v>0.41499999999999998</v>
      </c>
      <c r="AB937" s="3">
        <v>0</v>
      </c>
      <c r="AC937" s="3">
        <v>5.2759999999999998</v>
      </c>
      <c r="AD937" s="3">
        <v>11.446</v>
      </c>
      <c r="AE937" s="3">
        <v>2.0150000000000001</v>
      </c>
      <c r="AF937" s="4">
        <v>0.4254</v>
      </c>
      <c r="AG937" s="3">
        <v>2.0699999999999998</v>
      </c>
      <c r="AH937" s="3">
        <v>30.401</v>
      </c>
      <c r="AI937" s="3">
        <v>16.481999999999999</v>
      </c>
      <c r="AJ937" s="3">
        <v>4.782</v>
      </c>
      <c r="AK937" s="3">
        <v>208.02</v>
      </c>
      <c r="AL937" s="3">
        <v>717.40477529999998</v>
      </c>
      <c r="AM937">
        <v>10</v>
      </c>
    </row>
    <row r="938" spans="1:39" x14ac:dyDescent="0.2">
      <c r="A938" t="s">
        <v>649</v>
      </c>
      <c r="B938">
        <v>20103</v>
      </c>
      <c r="C938" t="s">
        <v>680</v>
      </c>
      <c r="D938">
        <v>17387</v>
      </c>
      <c r="E938">
        <v>10064</v>
      </c>
      <c r="F938">
        <v>29676</v>
      </c>
      <c r="G938">
        <v>2016</v>
      </c>
      <c r="H938">
        <v>7323</v>
      </c>
      <c r="I938">
        <v>0.58589432500000005</v>
      </c>
      <c r="J938">
        <v>0.33912926300000001</v>
      </c>
      <c r="K938">
        <v>0.24676506300000001</v>
      </c>
      <c r="L938">
        <v>0.92502358799999995</v>
      </c>
      <c r="M938">
        <f t="shared" si="14"/>
        <v>20103</v>
      </c>
      <c r="N938">
        <v>227</v>
      </c>
      <c r="O938">
        <v>304</v>
      </c>
      <c r="P938">
        <v>-94.959301999999994</v>
      </c>
      <c r="Q938">
        <v>39.238517999999999</v>
      </c>
      <c r="R938">
        <v>-98.070803760000004</v>
      </c>
      <c r="S938">
        <v>38.488819900000003</v>
      </c>
      <c r="T938" s="1">
        <v>40042</v>
      </c>
      <c r="U938" s="2">
        <v>80244</v>
      </c>
      <c r="V938" s="3">
        <v>4.3</v>
      </c>
      <c r="W938" s="3">
        <v>37.299999999999997</v>
      </c>
      <c r="X938" s="3">
        <v>46.387999999999998</v>
      </c>
      <c r="Y938" s="3">
        <v>83.245999999999995</v>
      </c>
      <c r="Z938" s="3">
        <v>8.7439999999999998</v>
      </c>
      <c r="AA938" s="3">
        <v>0.72599999999999998</v>
      </c>
      <c r="AB938" s="3">
        <v>1.55</v>
      </c>
      <c r="AC938" s="3">
        <v>6.7039999999999997</v>
      </c>
      <c r="AD938" s="3">
        <v>16.556000000000001</v>
      </c>
      <c r="AE938" s="3">
        <v>4.8310000000000004</v>
      </c>
      <c r="AF938" s="4">
        <v>0.40849999999999997</v>
      </c>
      <c r="AG938" s="3">
        <v>2.68</v>
      </c>
      <c r="AH938" s="3">
        <v>29.535</v>
      </c>
      <c r="AI938" s="3">
        <v>16.670999999999999</v>
      </c>
      <c r="AJ938" s="3">
        <v>13.384</v>
      </c>
      <c r="AK938" s="3">
        <v>416.86</v>
      </c>
      <c r="AL938" s="3">
        <v>463.40246710000002</v>
      </c>
      <c r="AM938">
        <v>6</v>
      </c>
    </row>
    <row r="939" spans="1:39" x14ac:dyDescent="0.2">
      <c r="A939" t="s">
        <v>649</v>
      </c>
      <c r="B939">
        <v>20105</v>
      </c>
      <c r="C939" t="s">
        <v>154</v>
      </c>
      <c r="D939">
        <v>1168</v>
      </c>
      <c r="E939">
        <v>214</v>
      </c>
      <c r="F939">
        <v>1448</v>
      </c>
      <c r="G939">
        <v>2016</v>
      </c>
      <c r="H939">
        <v>954</v>
      </c>
      <c r="I939">
        <v>0.80662983399999999</v>
      </c>
      <c r="J939">
        <v>0.147790055</v>
      </c>
      <c r="K939">
        <v>0.65883977900000001</v>
      </c>
      <c r="L939">
        <v>0.95441989000000005</v>
      </c>
      <c r="M939">
        <f t="shared" si="14"/>
        <v>20105</v>
      </c>
      <c r="N939">
        <v>227</v>
      </c>
      <c r="O939">
        <v>304</v>
      </c>
      <c r="P939">
        <v>-98.175270999999995</v>
      </c>
      <c r="Q939">
        <v>39.036065000000001</v>
      </c>
      <c r="R939">
        <v>-98.070803760000004</v>
      </c>
      <c r="S939">
        <v>38.488819900000003</v>
      </c>
      <c r="T939" s="1">
        <v>37219</v>
      </c>
      <c r="U939" s="2">
        <v>3077</v>
      </c>
      <c r="V939" s="3">
        <v>3.45</v>
      </c>
      <c r="W939" s="3">
        <v>46.1</v>
      </c>
      <c r="X939" s="3">
        <v>49.808999999999997</v>
      </c>
      <c r="Y939" s="3">
        <v>97.606999999999999</v>
      </c>
      <c r="Z939" s="3">
        <v>0.95699999999999996</v>
      </c>
      <c r="AA939" s="3">
        <v>0.63800000000000001</v>
      </c>
      <c r="AB939" s="3">
        <v>0.16</v>
      </c>
      <c r="AC939" s="3">
        <v>2.68</v>
      </c>
      <c r="AD939" s="3">
        <v>11.486000000000001</v>
      </c>
      <c r="AE939" s="3">
        <v>1.532</v>
      </c>
      <c r="AF939" s="4">
        <v>0.41920000000000002</v>
      </c>
      <c r="AG939" s="3">
        <v>2.38</v>
      </c>
      <c r="AH939" s="3">
        <v>32.691000000000003</v>
      </c>
      <c r="AI939" s="3">
        <v>13.801</v>
      </c>
      <c r="AJ939" s="3">
        <v>5.41</v>
      </c>
      <c r="AK939" s="3">
        <v>31.98</v>
      </c>
      <c r="AL939" s="3">
        <v>719.39183200000002</v>
      </c>
      <c r="AM939">
        <v>10</v>
      </c>
    </row>
    <row r="940" spans="1:39" x14ac:dyDescent="0.2">
      <c r="A940" t="s">
        <v>649</v>
      </c>
      <c r="B940">
        <v>20107</v>
      </c>
      <c r="C940" t="s">
        <v>625</v>
      </c>
      <c r="D940">
        <v>3377</v>
      </c>
      <c r="E940">
        <v>721</v>
      </c>
      <c r="F940">
        <v>4279</v>
      </c>
      <c r="G940">
        <v>2016</v>
      </c>
      <c r="H940">
        <v>2656</v>
      </c>
      <c r="I940">
        <v>0.78920308500000003</v>
      </c>
      <c r="J940">
        <v>0.16849731200000001</v>
      </c>
      <c r="K940">
        <v>0.62070577199999999</v>
      </c>
      <c r="L940">
        <v>0.95770039699999998</v>
      </c>
      <c r="M940">
        <f t="shared" si="14"/>
        <v>20107</v>
      </c>
      <c r="N940">
        <v>227</v>
      </c>
      <c r="O940">
        <v>304</v>
      </c>
      <c r="P940">
        <v>-94.801631999999998</v>
      </c>
      <c r="Q940">
        <v>38.237358999999998</v>
      </c>
      <c r="R940">
        <v>-98.070803760000004</v>
      </c>
      <c r="S940">
        <v>38.488819900000003</v>
      </c>
      <c r="T940" s="1">
        <v>35352</v>
      </c>
      <c r="U940" s="2">
        <v>9606</v>
      </c>
      <c r="V940" s="3">
        <v>6.42</v>
      </c>
      <c r="W940" s="3">
        <v>43.4</v>
      </c>
      <c r="X940" s="3">
        <v>50.703000000000003</v>
      </c>
      <c r="Y940" s="3">
        <v>96.230999999999995</v>
      </c>
      <c r="Z940" s="3">
        <v>0.65100000000000002</v>
      </c>
      <c r="AA940" s="3">
        <v>0.90300000000000002</v>
      </c>
      <c r="AB940" s="3">
        <v>0.34599999999999997</v>
      </c>
      <c r="AC940" s="3">
        <v>2.4249999999999998</v>
      </c>
      <c r="AD940" s="3">
        <v>11.413</v>
      </c>
      <c r="AE940" s="3">
        <v>0.80800000000000005</v>
      </c>
      <c r="AF940" s="4">
        <v>0.49</v>
      </c>
      <c r="AG940" s="3">
        <v>2.23</v>
      </c>
      <c r="AH940" s="3">
        <v>37.655000000000001</v>
      </c>
      <c r="AI940" s="3">
        <v>11.53</v>
      </c>
      <c r="AJ940" s="3">
        <v>4.4560000000000004</v>
      </c>
      <c r="AK940" s="3">
        <v>119.59</v>
      </c>
      <c r="AL940" s="3">
        <v>594.07766809999998</v>
      </c>
      <c r="AM940">
        <v>0</v>
      </c>
    </row>
    <row r="941" spans="1:39" x14ac:dyDescent="0.2">
      <c r="A941" t="s">
        <v>649</v>
      </c>
      <c r="B941">
        <v>20109</v>
      </c>
      <c r="C941" t="s">
        <v>156</v>
      </c>
      <c r="D941">
        <v>1124</v>
      </c>
      <c r="E941">
        <v>149</v>
      </c>
      <c r="F941">
        <v>1348</v>
      </c>
      <c r="G941">
        <v>2016</v>
      </c>
      <c r="H941">
        <v>975</v>
      </c>
      <c r="I941">
        <v>0.83382789300000004</v>
      </c>
      <c r="J941">
        <v>0.110534125</v>
      </c>
      <c r="K941">
        <v>0.72329376899999998</v>
      </c>
      <c r="L941">
        <v>0.94436201799999997</v>
      </c>
      <c r="M941">
        <f t="shared" si="14"/>
        <v>20109</v>
      </c>
      <c r="N941">
        <v>227</v>
      </c>
      <c r="O941">
        <v>304</v>
      </c>
      <c r="P941">
        <v>-100.92526100000001</v>
      </c>
      <c r="Q941">
        <v>39.098287999999997</v>
      </c>
      <c r="R941">
        <v>-98.070803760000004</v>
      </c>
      <c r="S941">
        <v>38.488819900000003</v>
      </c>
      <c r="T941" s="1">
        <v>45347</v>
      </c>
      <c r="U941" s="2">
        <v>2818</v>
      </c>
      <c r="V941" s="3">
        <v>2.5499999999999998</v>
      </c>
      <c r="W941" s="3">
        <v>41.3</v>
      </c>
      <c r="X941" s="3">
        <v>50.570999999999998</v>
      </c>
      <c r="Y941" s="3">
        <v>95.429000000000002</v>
      </c>
      <c r="Z941" s="3">
        <v>0</v>
      </c>
      <c r="AA941" s="3">
        <v>0.42899999999999999</v>
      </c>
      <c r="AB941" s="3">
        <v>0.107</v>
      </c>
      <c r="AC941" s="3">
        <v>5.0359999999999996</v>
      </c>
      <c r="AD941" s="3">
        <v>11.250999999999999</v>
      </c>
      <c r="AE941" s="3">
        <v>1.893</v>
      </c>
      <c r="AF941" s="4">
        <v>0.45960000000000001</v>
      </c>
      <c r="AG941" s="3">
        <v>2.36</v>
      </c>
      <c r="AH941" s="3">
        <v>31.765999999999998</v>
      </c>
      <c r="AI941" s="3">
        <v>12.382</v>
      </c>
      <c r="AJ941" s="3">
        <v>5.9560000000000004</v>
      </c>
      <c r="AK941" s="3">
        <v>142.19999999999999</v>
      </c>
      <c r="AL941" s="3">
        <v>1072.9872359999999</v>
      </c>
      <c r="AM941">
        <v>10</v>
      </c>
    </row>
    <row r="942" spans="1:39" x14ac:dyDescent="0.2">
      <c r="A942" t="s">
        <v>649</v>
      </c>
      <c r="B942">
        <v>20111</v>
      </c>
      <c r="C942" t="s">
        <v>628</v>
      </c>
      <c r="D942">
        <v>6354</v>
      </c>
      <c r="E942">
        <v>4456</v>
      </c>
      <c r="F942">
        <v>11745</v>
      </c>
      <c r="G942">
        <v>2016</v>
      </c>
      <c r="H942">
        <v>1898</v>
      </c>
      <c r="I942">
        <v>0.54099616900000003</v>
      </c>
      <c r="J942">
        <v>0.37939548699999998</v>
      </c>
      <c r="K942">
        <v>0.161600681</v>
      </c>
      <c r="L942">
        <v>0.92039165599999995</v>
      </c>
      <c r="M942">
        <f t="shared" si="14"/>
        <v>20111</v>
      </c>
      <c r="N942">
        <v>227</v>
      </c>
      <c r="O942">
        <v>304</v>
      </c>
      <c r="P942">
        <v>-96.179778999999996</v>
      </c>
      <c r="Q942">
        <v>38.416153999999999</v>
      </c>
      <c r="R942">
        <v>-98.070803760000004</v>
      </c>
      <c r="S942">
        <v>38.488819900000003</v>
      </c>
      <c r="T942" s="1">
        <v>35602</v>
      </c>
      <c r="U942" s="2">
        <v>33369</v>
      </c>
      <c r="V942" s="3">
        <v>4.0999999999999996</v>
      </c>
      <c r="W942" s="3">
        <v>32.799999999999997</v>
      </c>
      <c r="X942" s="3">
        <v>51.348999999999997</v>
      </c>
      <c r="Y942" s="3">
        <v>88.436999999999998</v>
      </c>
      <c r="Z942" s="3">
        <v>2.4580000000000002</v>
      </c>
      <c r="AA942" s="3">
        <v>0.45500000000000002</v>
      </c>
      <c r="AB942" s="3">
        <v>2.024</v>
      </c>
      <c r="AC942" s="3">
        <v>20.637</v>
      </c>
      <c r="AD942" s="3">
        <v>7.3970000000000002</v>
      </c>
      <c r="AE942" s="3">
        <v>9.5150000000000006</v>
      </c>
      <c r="AF942" s="4">
        <v>0.47189999999999999</v>
      </c>
      <c r="AG942" s="3">
        <v>2.42</v>
      </c>
      <c r="AH942" s="3">
        <v>32.976999999999997</v>
      </c>
      <c r="AI942" s="3">
        <v>17.225999999999999</v>
      </c>
      <c r="AJ942" s="3">
        <v>9.4450000000000003</v>
      </c>
      <c r="AK942" s="3">
        <v>175</v>
      </c>
      <c r="AL942" s="3">
        <v>847.48391119999997</v>
      </c>
      <c r="AM942">
        <v>6</v>
      </c>
    </row>
    <row r="943" spans="1:39" x14ac:dyDescent="0.2">
      <c r="A943" t="s">
        <v>649</v>
      </c>
      <c r="B943">
        <v>20113</v>
      </c>
      <c r="C943" t="s">
        <v>681</v>
      </c>
      <c r="D943">
        <v>8407</v>
      </c>
      <c r="E943">
        <v>3183</v>
      </c>
      <c r="F943">
        <v>12443</v>
      </c>
      <c r="G943">
        <v>2016</v>
      </c>
      <c r="H943">
        <v>5224</v>
      </c>
      <c r="I943">
        <v>0.675640923</v>
      </c>
      <c r="J943">
        <v>0.255806478</v>
      </c>
      <c r="K943">
        <v>0.419834445</v>
      </c>
      <c r="L943">
        <v>0.93144740000000004</v>
      </c>
      <c r="M943">
        <f t="shared" si="14"/>
        <v>20113</v>
      </c>
      <c r="N943">
        <v>227</v>
      </c>
      <c r="O943">
        <v>304</v>
      </c>
      <c r="P943">
        <v>-97.647603000000004</v>
      </c>
      <c r="Q943">
        <v>38.381163000000001</v>
      </c>
      <c r="R943">
        <v>-98.070803760000004</v>
      </c>
      <c r="S943">
        <v>38.488819900000003</v>
      </c>
      <c r="T943" s="1">
        <v>46281</v>
      </c>
      <c r="U943" s="2">
        <v>28429</v>
      </c>
      <c r="V943" s="3">
        <v>3.15</v>
      </c>
      <c r="W943" s="3">
        <v>41.8</v>
      </c>
      <c r="X943" s="3">
        <v>50.442</v>
      </c>
      <c r="Y943" s="3">
        <v>94.706000000000003</v>
      </c>
      <c r="Z943" s="3">
        <v>1.0249999999999999</v>
      </c>
      <c r="AA943" s="3">
        <v>0.54200000000000004</v>
      </c>
      <c r="AB943" s="3">
        <v>0.63100000000000001</v>
      </c>
      <c r="AC943" s="3">
        <v>3.9049999999999998</v>
      </c>
      <c r="AD943" s="3">
        <v>7.6859999999999999</v>
      </c>
      <c r="AE943" s="3">
        <v>1.9239999999999999</v>
      </c>
      <c r="AF943" s="4">
        <v>0.39650000000000002</v>
      </c>
      <c r="AG943" s="3">
        <v>2.34</v>
      </c>
      <c r="AH943" s="3">
        <v>28.896999999999998</v>
      </c>
      <c r="AI943" s="3">
        <v>19.751999999999999</v>
      </c>
      <c r="AJ943" s="3">
        <v>8.5749999999999993</v>
      </c>
      <c r="AK943" s="3">
        <v>145.75</v>
      </c>
      <c r="AL943" s="3">
        <v>898.27830289999997</v>
      </c>
      <c r="AM943">
        <v>10</v>
      </c>
    </row>
    <row r="944" spans="1:39" x14ac:dyDescent="0.2">
      <c r="A944" t="s">
        <v>649</v>
      </c>
      <c r="B944">
        <v>20115</v>
      </c>
      <c r="C944" t="s">
        <v>58</v>
      </c>
      <c r="D944">
        <v>3928</v>
      </c>
      <c r="E944">
        <v>1177</v>
      </c>
      <c r="F944">
        <v>5465</v>
      </c>
      <c r="G944">
        <v>2016</v>
      </c>
      <c r="H944">
        <v>2751</v>
      </c>
      <c r="I944">
        <v>0.71875571800000004</v>
      </c>
      <c r="J944">
        <v>0.21537054</v>
      </c>
      <c r="K944">
        <v>0.50338517800000004</v>
      </c>
      <c r="L944">
        <v>0.93412625800000004</v>
      </c>
      <c r="M944">
        <f t="shared" si="14"/>
        <v>20115</v>
      </c>
      <c r="N944">
        <v>227</v>
      </c>
      <c r="O944">
        <v>304</v>
      </c>
      <c r="P944">
        <v>-97.124506999999994</v>
      </c>
      <c r="Q944">
        <v>38.326436999999999</v>
      </c>
      <c r="R944">
        <v>-98.070803760000004</v>
      </c>
      <c r="S944">
        <v>38.488819900000003</v>
      </c>
      <c r="T944" s="1">
        <v>38342</v>
      </c>
      <c r="U944" s="2">
        <v>12017</v>
      </c>
      <c r="V944" s="3">
        <v>3.94</v>
      </c>
      <c r="W944" s="3">
        <v>45.1</v>
      </c>
      <c r="X944" s="3">
        <v>50.167999999999999</v>
      </c>
      <c r="Y944" s="3">
        <v>95.521000000000001</v>
      </c>
      <c r="Z944" s="3">
        <v>0.68799999999999994</v>
      </c>
      <c r="AA944" s="3">
        <v>0.72899999999999998</v>
      </c>
      <c r="AB944" s="3">
        <v>0.22900000000000001</v>
      </c>
      <c r="AC944" s="3">
        <v>3.12</v>
      </c>
      <c r="AD944" s="3">
        <v>8.5340000000000007</v>
      </c>
      <c r="AE944" s="3">
        <v>1.9319999999999999</v>
      </c>
      <c r="AF944" s="4">
        <v>0.41270000000000001</v>
      </c>
      <c r="AG944" s="3">
        <v>2.38</v>
      </c>
      <c r="AH944" s="3">
        <v>35.6</v>
      </c>
      <c r="AI944" s="3">
        <v>15.202999999999999</v>
      </c>
      <c r="AJ944" s="3">
        <v>7.548</v>
      </c>
      <c r="AK944" s="3">
        <v>99.54</v>
      </c>
      <c r="AL944" s="3">
        <v>944.29354450000005</v>
      </c>
      <c r="AM944">
        <v>10</v>
      </c>
    </row>
    <row r="945" spans="1:39" x14ac:dyDescent="0.2">
      <c r="A945" t="s">
        <v>649</v>
      </c>
      <c r="B945">
        <v>20117</v>
      </c>
      <c r="C945" t="s">
        <v>59</v>
      </c>
      <c r="D945">
        <v>3250</v>
      </c>
      <c r="E945">
        <v>1060</v>
      </c>
      <c r="F945">
        <v>4578</v>
      </c>
      <c r="G945">
        <v>2016</v>
      </c>
      <c r="H945">
        <v>2190</v>
      </c>
      <c r="I945">
        <v>0.70991699399999997</v>
      </c>
      <c r="J945">
        <v>0.231542158</v>
      </c>
      <c r="K945">
        <v>0.47837483600000003</v>
      </c>
      <c r="L945">
        <v>0.94145915199999997</v>
      </c>
      <c r="M945">
        <f t="shared" si="14"/>
        <v>20117</v>
      </c>
      <c r="N945">
        <v>227</v>
      </c>
      <c r="O945">
        <v>304</v>
      </c>
      <c r="P945">
        <v>-96.573611999999997</v>
      </c>
      <c r="Q945">
        <v>39.800027999999998</v>
      </c>
      <c r="R945">
        <v>-98.070803760000004</v>
      </c>
      <c r="S945">
        <v>38.488819900000003</v>
      </c>
      <c r="T945" s="1">
        <v>39402</v>
      </c>
      <c r="U945" s="2">
        <v>9789</v>
      </c>
      <c r="V945" s="3">
        <v>3.02</v>
      </c>
      <c r="W945" s="3">
        <v>45.2</v>
      </c>
      <c r="X945" s="3">
        <v>50.104999999999997</v>
      </c>
      <c r="Y945" s="3">
        <v>96.738</v>
      </c>
      <c r="Z945" s="3">
        <v>0.40100000000000002</v>
      </c>
      <c r="AA945" s="3">
        <v>0.24099999999999999</v>
      </c>
      <c r="AB945" s="3">
        <v>0.41199999999999998</v>
      </c>
      <c r="AC945" s="3">
        <v>2.3090000000000002</v>
      </c>
      <c r="AD945" s="3">
        <v>10.034000000000001</v>
      </c>
      <c r="AE945" s="3">
        <v>1.6759999999999999</v>
      </c>
      <c r="AF945" s="4">
        <v>0.44629999999999997</v>
      </c>
      <c r="AG945" s="3">
        <v>2.2599999999999998</v>
      </c>
      <c r="AH945" s="3">
        <v>42.45</v>
      </c>
      <c r="AI945" s="3">
        <v>12.262</v>
      </c>
      <c r="AJ945" s="3">
        <v>5.62</v>
      </c>
      <c r="AK945" s="3">
        <v>146.24</v>
      </c>
      <c r="AL945" s="3">
        <v>900.16971260000003</v>
      </c>
      <c r="AM945">
        <v>10</v>
      </c>
    </row>
    <row r="946" spans="1:39" x14ac:dyDescent="0.2">
      <c r="A946" t="s">
        <v>649</v>
      </c>
      <c r="B946">
        <v>20119</v>
      </c>
      <c r="C946" t="s">
        <v>682</v>
      </c>
      <c r="D946">
        <v>1390</v>
      </c>
      <c r="E946">
        <v>206</v>
      </c>
      <c r="F946">
        <v>1675</v>
      </c>
      <c r="G946">
        <v>2016</v>
      </c>
      <c r="H946">
        <v>1184</v>
      </c>
      <c r="I946">
        <v>0.82985074599999997</v>
      </c>
      <c r="J946">
        <v>0.122985075</v>
      </c>
      <c r="K946">
        <v>0.70686567199999994</v>
      </c>
      <c r="L946">
        <v>0.95283582099999997</v>
      </c>
      <c r="M946">
        <f t="shared" si="14"/>
        <v>20119</v>
      </c>
      <c r="N946">
        <v>227</v>
      </c>
      <c r="O946">
        <v>304</v>
      </c>
      <c r="P946">
        <v>-100.394216</v>
      </c>
      <c r="Q946">
        <v>37.292088999999997</v>
      </c>
      <c r="R946">
        <v>-98.070803760000004</v>
      </c>
      <c r="S946">
        <v>38.488819900000003</v>
      </c>
      <c r="T946" s="1">
        <v>55437</v>
      </c>
      <c r="U946" s="2">
        <v>4236</v>
      </c>
      <c r="V946" s="3">
        <v>2.69</v>
      </c>
      <c r="W946" s="3">
        <v>39.6</v>
      </c>
      <c r="X946" s="3">
        <v>49.49</v>
      </c>
      <c r="Y946" s="3">
        <v>88.863</v>
      </c>
      <c r="Z946" s="3">
        <v>0.90500000000000003</v>
      </c>
      <c r="AA946" s="3">
        <v>0</v>
      </c>
      <c r="AB946" s="3">
        <v>0.88200000000000001</v>
      </c>
      <c r="AC946" s="3">
        <v>15.173999999999999</v>
      </c>
      <c r="AD946" s="3">
        <v>7.3579999999999997</v>
      </c>
      <c r="AE946" s="3">
        <v>9.4659999999999993</v>
      </c>
      <c r="AF946" s="4">
        <v>0.40060000000000001</v>
      </c>
      <c r="AG946" s="3">
        <v>2.5099999999999998</v>
      </c>
      <c r="AH946" s="3">
        <v>30.561</v>
      </c>
      <c r="AI946" s="3">
        <v>16.494</v>
      </c>
      <c r="AJ946" s="3">
        <v>5.4980000000000002</v>
      </c>
      <c r="AK946" s="3">
        <v>0</v>
      </c>
      <c r="AL946" s="3">
        <v>978.0771671</v>
      </c>
      <c r="AM946">
        <v>10</v>
      </c>
    </row>
    <row r="947" spans="1:39" x14ac:dyDescent="0.2">
      <c r="A947" t="s">
        <v>649</v>
      </c>
      <c r="B947">
        <v>20121</v>
      </c>
      <c r="C947" t="s">
        <v>580</v>
      </c>
      <c r="D947">
        <v>9839</v>
      </c>
      <c r="E947">
        <v>3949</v>
      </c>
      <c r="F947">
        <v>14712</v>
      </c>
      <c r="G947">
        <v>2016</v>
      </c>
      <c r="H947">
        <v>5890</v>
      </c>
      <c r="I947">
        <v>0.66877379000000003</v>
      </c>
      <c r="J947">
        <v>0.26842033700000001</v>
      </c>
      <c r="K947">
        <v>0.40035345300000003</v>
      </c>
      <c r="L947">
        <v>0.93719412700000004</v>
      </c>
      <c r="M947">
        <f t="shared" si="14"/>
        <v>20121</v>
      </c>
      <c r="N947">
        <v>227</v>
      </c>
      <c r="O947">
        <v>304</v>
      </c>
      <c r="P947">
        <v>-94.836385000000007</v>
      </c>
      <c r="Q947">
        <v>38.590404999999997</v>
      </c>
      <c r="R947">
        <v>-98.070803760000004</v>
      </c>
      <c r="S947">
        <v>38.488819900000003</v>
      </c>
      <c r="T947" s="1">
        <v>44589</v>
      </c>
      <c r="U947" s="2">
        <v>32923</v>
      </c>
      <c r="V947" s="3">
        <v>4.1500000000000004</v>
      </c>
      <c r="W947" s="3">
        <v>40.799999999999997</v>
      </c>
      <c r="X947" s="3">
        <v>50.734000000000002</v>
      </c>
      <c r="Y947" s="3">
        <v>95.677999999999997</v>
      </c>
      <c r="Z947" s="3">
        <v>1.379</v>
      </c>
      <c r="AA947" s="3">
        <v>0.622</v>
      </c>
      <c r="AB947" s="3">
        <v>0.39</v>
      </c>
      <c r="AC947" s="3">
        <v>2.919</v>
      </c>
      <c r="AD947" s="3">
        <v>9.6690000000000005</v>
      </c>
      <c r="AE947" s="3">
        <v>1.2170000000000001</v>
      </c>
      <c r="AF947" s="4">
        <v>0.41349999999999998</v>
      </c>
      <c r="AG947" s="3">
        <v>2.54</v>
      </c>
      <c r="AH947" s="3">
        <v>32.18</v>
      </c>
      <c r="AI947" s="3">
        <v>17.082000000000001</v>
      </c>
      <c r="AJ947" s="3">
        <v>7.6219999999999999</v>
      </c>
      <c r="AK947" s="3">
        <v>204.12</v>
      </c>
      <c r="AL947" s="3">
        <v>575.87551489999998</v>
      </c>
      <c r="AM947">
        <v>10</v>
      </c>
    </row>
    <row r="948" spans="1:39" x14ac:dyDescent="0.2">
      <c r="A948" t="s">
        <v>649</v>
      </c>
      <c r="B948">
        <v>20123</v>
      </c>
      <c r="C948" t="s">
        <v>428</v>
      </c>
      <c r="D948">
        <v>2216</v>
      </c>
      <c r="E948">
        <v>469</v>
      </c>
      <c r="F948">
        <v>2824</v>
      </c>
      <c r="G948">
        <v>2016</v>
      </c>
      <c r="H948">
        <v>1747</v>
      </c>
      <c r="I948">
        <v>0.78470255</v>
      </c>
      <c r="J948">
        <v>0.16607648699999999</v>
      </c>
      <c r="K948">
        <v>0.61862606200000003</v>
      </c>
      <c r="L948">
        <v>0.95077903699999999</v>
      </c>
      <c r="M948">
        <f t="shared" si="14"/>
        <v>20123</v>
      </c>
      <c r="N948">
        <v>227</v>
      </c>
      <c r="O948">
        <v>304</v>
      </c>
      <c r="P948">
        <v>-98.174198000000004</v>
      </c>
      <c r="Q948">
        <v>39.454968000000001</v>
      </c>
      <c r="R948">
        <v>-98.070803760000004</v>
      </c>
      <c r="S948">
        <v>38.488819900000003</v>
      </c>
      <c r="T948" s="1">
        <v>47943</v>
      </c>
      <c r="U948" s="2">
        <v>6207</v>
      </c>
      <c r="V948" s="3">
        <v>3.3</v>
      </c>
      <c r="W948" s="3">
        <v>43.8</v>
      </c>
      <c r="X948" s="3">
        <v>48.738</v>
      </c>
      <c r="Y948" s="3">
        <v>97.682000000000002</v>
      </c>
      <c r="Z948" s="3">
        <v>0.34899999999999998</v>
      </c>
      <c r="AA948" s="3">
        <v>0.28599999999999998</v>
      </c>
      <c r="AB948" s="3">
        <v>0.95299999999999996</v>
      </c>
      <c r="AC948" s="3">
        <v>2.048</v>
      </c>
      <c r="AD948" s="3">
        <v>11.135999999999999</v>
      </c>
      <c r="AE948" s="3">
        <v>1.873</v>
      </c>
      <c r="AF948" s="4">
        <v>0.4365</v>
      </c>
      <c r="AG948" s="3">
        <v>2.23</v>
      </c>
      <c r="AH948" s="3">
        <v>30.908000000000001</v>
      </c>
      <c r="AI948" s="3">
        <v>18.132999999999999</v>
      </c>
      <c r="AJ948" s="3">
        <v>7.5810000000000004</v>
      </c>
      <c r="AK948" s="3">
        <v>187.87</v>
      </c>
      <c r="AL948" s="3">
        <v>701.78807540000003</v>
      </c>
      <c r="AM948">
        <v>10</v>
      </c>
    </row>
    <row r="949" spans="1:39" x14ac:dyDescent="0.2">
      <c r="A949" t="s">
        <v>649</v>
      </c>
      <c r="B949">
        <v>20125</v>
      </c>
      <c r="C949" t="s">
        <v>62</v>
      </c>
      <c r="D949">
        <v>8466</v>
      </c>
      <c r="E949">
        <v>2557</v>
      </c>
      <c r="F949">
        <v>11623</v>
      </c>
      <c r="G949">
        <v>2016</v>
      </c>
      <c r="H949">
        <v>5909</v>
      </c>
      <c r="I949">
        <v>0.72838337799999997</v>
      </c>
      <c r="J949">
        <v>0.219994838</v>
      </c>
      <c r="K949">
        <v>0.50838854</v>
      </c>
      <c r="L949">
        <v>0.94837821600000005</v>
      </c>
      <c r="M949">
        <f t="shared" si="14"/>
        <v>20125</v>
      </c>
      <c r="N949">
        <v>227</v>
      </c>
      <c r="O949">
        <v>304</v>
      </c>
      <c r="P949">
        <v>-95.695334000000003</v>
      </c>
      <c r="Q949">
        <v>37.139982000000003</v>
      </c>
      <c r="R949">
        <v>-98.070803760000004</v>
      </c>
      <c r="S949">
        <v>38.488819900000003</v>
      </c>
      <c r="T949" s="1">
        <v>33909</v>
      </c>
      <c r="U949" s="2">
        <v>32859</v>
      </c>
      <c r="V949" s="3">
        <v>6.12</v>
      </c>
      <c r="W949" s="3">
        <v>40</v>
      </c>
      <c r="X949" s="3">
        <v>50.609000000000002</v>
      </c>
      <c r="Y949" s="3">
        <v>85.481999999999999</v>
      </c>
      <c r="Z949" s="3">
        <v>5.218</v>
      </c>
      <c r="AA949" s="3">
        <v>3.1960000000000002</v>
      </c>
      <c r="AB949" s="3">
        <v>0.97099999999999997</v>
      </c>
      <c r="AC949" s="3">
        <v>6.0709999999999997</v>
      </c>
      <c r="AD949" s="3">
        <v>10.212</v>
      </c>
      <c r="AE949" s="3">
        <v>3.637</v>
      </c>
      <c r="AF949" s="4">
        <v>0.44209999999999999</v>
      </c>
      <c r="AG949" s="3">
        <v>2.41</v>
      </c>
      <c r="AH949" s="3">
        <v>30.401</v>
      </c>
      <c r="AI949" s="3">
        <v>11.663</v>
      </c>
      <c r="AJ949" s="3">
        <v>5.9269999999999996</v>
      </c>
      <c r="AK949" s="3">
        <v>574.63</v>
      </c>
      <c r="AL949" s="3">
        <v>643.59011629999998</v>
      </c>
      <c r="AM949">
        <v>12</v>
      </c>
    </row>
    <row r="950" spans="1:39" x14ac:dyDescent="0.2">
      <c r="A950" t="s">
        <v>649</v>
      </c>
      <c r="B950">
        <v>20127</v>
      </c>
      <c r="C950" t="s">
        <v>683</v>
      </c>
      <c r="D950">
        <v>1790</v>
      </c>
      <c r="E950">
        <v>586</v>
      </c>
      <c r="F950">
        <v>2568</v>
      </c>
      <c r="G950">
        <v>2016</v>
      </c>
      <c r="H950">
        <v>1204</v>
      </c>
      <c r="I950">
        <v>0.69704049800000001</v>
      </c>
      <c r="J950">
        <v>0.22819314600000001</v>
      </c>
      <c r="K950">
        <v>0.46884735199999999</v>
      </c>
      <c r="L950">
        <v>0.92523364500000005</v>
      </c>
      <c r="M950">
        <f t="shared" si="14"/>
        <v>20127</v>
      </c>
      <c r="N950">
        <v>227</v>
      </c>
      <c r="O950">
        <v>304</v>
      </c>
      <c r="P950">
        <v>-96.588825999999997</v>
      </c>
      <c r="Q950">
        <v>38.698154000000002</v>
      </c>
      <c r="R950">
        <v>-98.070803760000004</v>
      </c>
      <c r="S950">
        <v>38.488819900000003</v>
      </c>
      <c r="T950" s="1">
        <v>40277</v>
      </c>
      <c r="U950" s="2">
        <v>5558</v>
      </c>
      <c r="V950" s="3">
        <v>3.83</v>
      </c>
      <c r="W950" s="3">
        <v>47.7</v>
      </c>
      <c r="X950" s="3">
        <v>50.210999999999999</v>
      </c>
      <c r="Y950" s="3">
        <v>95.89</v>
      </c>
      <c r="Z950" s="3">
        <v>8.7999999999999995E-2</v>
      </c>
      <c r="AA950" s="3">
        <v>0.123</v>
      </c>
      <c r="AB950" s="3">
        <v>0.52700000000000002</v>
      </c>
      <c r="AC950" s="3">
        <v>4.3029999999999999</v>
      </c>
      <c r="AD950" s="3">
        <v>15.205</v>
      </c>
      <c r="AE950" s="3">
        <v>2.6869999999999998</v>
      </c>
      <c r="AF950" s="4">
        <v>0.4017</v>
      </c>
      <c r="AG950" s="3">
        <v>2.41</v>
      </c>
      <c r="AH950" s="3">
        <v>36.502000000000002</v>
      </c>
      <c r="AI950" s="3">
        <v>10.567</v>
      </c>
      <c r="AJ950" s="3">
        <v>6.2480000000000002</v>
      </c>
      <c r="AK950" s="3">
        <v>106.53</v>
      </c>
      <c r="AL950" s="3">
        <v>695.33878609999999</v>
      </c>
      <c r="AM950">
        <v>1</v>
      </c>
    </row>
    <row r="951" spans="1:39" x14ac:dyDescent="0.2">
      <c r="A951" t="s">
        <v>649</v>
      </c>
      <c r="B951">
        <v>20129</v>
      </c>
      <c r="C951" t="s">
        <v>684</v>
      </c>
      <c r="D951">
        <v>970</v>
      </c>
      <c r="E951">
        <v>145</v>
      </c>
      <c r="F951">
        <v>1160</v>
      </c>
      <c r="G951">
        <v>2016</v>
      </c>
      <c r="H951">
        <v>825</v>
      </c>
      <c r="I951">
        <v>0.83620689699999995</v>
      </c>
      <c r="J951">
        <v>0.125</v>
      </c>
      <c r="K951">
        <v>0.71120689699999995</v>
      </c>
      <c r="L951">
        <v>0.96120689699999995</v>
      </c>
      <c r="M951">
        <f t="shared" si="14"/>
        <v>20129</v>
      </c>
      <c r="N951">
        <v>227</v>
      </c>
      <c r="O951">
        <v>304</v>
      </c>
      <c r="P951">
        <v>-101.83833300000001</v>
      </c>
      <c r="Q951">
        <v>37.047092999999997</v>
      </c>
      <c r="R951">
        <v>-98.070803760000004</v>
      </c>
      <c r="S951">
        <v>38.488819900000003</v>
      </c>
      <c r="T951" s="1">
        <v>34695</v>
      </c>
      <c r="U951" s="2">
        <v>2790</v>
      </c>
      <c r="V951" s="3">
        <v>3.87</v>
      </c>
      <c r="W951" s="3">
        <v>41</v>
      </c>
      <c r="X951" s="3">
        <v>47.378999999999998</v>
      </c>
      <c r="Y951" s="3">
        <v>85.658000000000001</v>
      </c>
      <c r="Z951" s="3">
        <v>0.626</v>
      </c>
      <c r="AA951" s="3">
        <v>0.16500000000000001</v>
      </c>
      <c r="AB951" s="3">
        <v>0.13200000000000001</v>
      </c>
      <c r="AC951" s="3">
        <v>21.431000000000001</v>
      </c>
      <c r="AD951" s="3">
        <v>5.9790000000000001</v>
      </c>
      <c r="AE951" s="3">
        <v>12.298</v>
      </c>
      <c r="AF951" s="4">
        <v>0.42180000000000001</v>
      </c>
      <c r="AG951" s="3">
        <v>2.54</v>
      </c>
      <c r="AH951" s="3">
        <v>37.146999999999998</v>
      </c>
      <c r="AI951" s="3">
        <v>10.672000000000001</v>
      </c>
      <c r="AJ951" s="3">
        <v>3.6429999999999998</v>
      </c>
      <c r="AK951" s="3">
        <v>411.86</v>
      </c>
      <c r="AL951" s="3">
        <v>729.72682699999996</v>
      </c>
      <c r="AM951">
        <v>12</v>
      </c>
    </row>
    <row r="952" spans="1:39" x14ac:dyDescent="0.2">
      <c r="A952" t="s">
        <v>649</v>
      </c>
      <c r="B952">
        <v>20131</v>
      </c>
      <c r="C952" t="s">
        <v>685</v>
      </c>
      <c r="D952">
        <v>4066</v>
      </c>
      <c r="E952">
        <v>714</v>
      </c>
      <c r="F952">
        <v>5025</v>
      </c>
      <c r="G952">
        <v>2016</v>
      </c>
      <c r="H952">
        <v>3352</v>
      </c>
      <c r="I952">
        <v>0.809154229</v>
      </c>
      <c r="J952">
        <v>0.14208955200000001</v>
      </c>
      <c r="K952">
        <v>0.66706467700000005</v>
      </c>
      <c r="L952">
        <v>0.95124378099999995</v>
      </c>
      <c r="M952">
        <f t="shared" si="14"/>
        <v>20131</v>
      </c>
      <c r="N952">
        <v>227</v>
      </c>
      <c r="O952">
        <v>304</v>
      </c>
      <c r="P952">
        <v>-95.962627999999995</v>
      </c>
      <c r="Q952">
        <v>39.829915</v>
      </c>
      <c r="R952">
        <v>-98.070803760000004</v>
      </c>
      <c r="S952">
        <v>38.488819900000003</v>
      </c>
      <c r="T952" s="1">
        <v>46477</v>
      </c>
      <c r="U952" s="2">
        <v>10089</v>
      </c>
      <c r="V952" s="3">
        <v>2.68</v>
      </c>
      <c r="W952" s="3">
        <v>41.2</v>
      </c>
      <c r="X952" s="3">
        <v>49.966000000000001</v>
      </c>
      <c r="Y952" s="3">
        <v>97.16</v>
      </c>
      <c r="Z952" s="3">
        <v>0.629</v>
      </c>
      <c r="AA952" s="3">
        <v>0.45200000000000001</v>
      </c>
      <c r="AB952" s="3">
        <v>0.32400000000000001</v>
      </c>
      <c r="AC952" s="3">
        <v>1.6020000000000001</v>
      </c>
      <c r="AD952" s="3">
        <v>9.25</v>
      </c>
      <c r="AE952" s="3">
        <v>1.395</v>
      </c>
      <c r="AF952" s="4">
        <v>0.41539999999999999</v>
      </c>
      <c r="AG952" s="3">
        <v>2.38</v>
      </c>
      <c r="AH952" s="3">
        <v>42.377000000000002</v>
      </c>
      <c r="AI952" s="3">
        <v>16.373000000000001</v>
      </c>
      <c r="AJ952" s="3">
        <v>5.4080000000000004</v>
      </c>
      <c r="AK952" s="3">
        <v>117.95</v>
      </c>
      <c r="AL952" s="3">
        <v>717.42319799999996</v>
      </c>
      <c r="AM952">
        <v>10</v>
      </c>
    </row>
    <row r="953" spans="1:39" x14ac:dyDescent="0.2">
      <c r="A953" t="s">
        <v>649</v>
      </c>
      <c r="B953">
        <v>20133</v>
      </c>
      <c r="C953" t="s">
        <v>686</v>
      </c>
      <c r="D953">
        <v>4340</v>
      </c>
      <c r="E953">
        <v>1464</v>
      </c>
      <c r="F953">
        <v>6151</v>
      </c>
      <c r="G953">
        <v>2016</v>
      </c>
      <c r="H953">
        <v>2876</v>
      </c>
      <c r="I953">
        <v>0.705576329</v>
      </c>
      <c r="J953">
        <v>0.23801008000000001</v>
      </c>
      <c r="K953">
        <v>0.46756624899999999</v>
      </c>
      <c r="L953">
        <v>0.94358640900000001</v>
      </c>
      <c r="M953">
        <f t="shared" si="14"/>
        <v>20133</v>
      </c>
      <c r="N953">
        <v>227</v>
      </c>
      <c r="O953">
        <v>304</v>
      </c>
      <c r="P953">
        <v>-95.394819999999996</v>
      </c>
      <c r="Q953">
        <v>37.624963000000001</v>
      </c>
      <c r="R953">
        <v>-98.070803760000004</v>
      </c>
      <c r="S953">
        <v>38.488819900000003</v>
      </c>
      <c r="T953" s="1">
        <v>35906</v>
      </c>
      <c r="U953" s="2">
        <v>16127</v>
      </c>
      <c r="V953" s="3">
        <v>7.17</v>
      </c>
      <c r="W953" s="3">
        <v>39.9</v>
      </c>
      <c r="X953" s="3">
        <v>51.302</v>
      </c>
      <c r="Y953" s="3">
        <v>95.072999999999993</v>
      </c>
      <c r="Z953" s="3">
        <v>0.92300000000000004</v>
      </c>
      <c r="AA953" s="3">
        <v>0.33</v>
      </c>
      <c r="AB953" s="3">
        <v>0.14699999999999999</v>
      </c>
      <c r="AC953" s="3">
        <v>4.9580000000000002</v>
      </c>
      <c r="AD953" s="3">
        <v>8.4350000000000005</v>
      </c>
      <c r="AE953" s="3">
        <v>1.901</v>
      </c>
      <c r="AF953" s="4">
        <v>0.45119999999999999</v>
      </c>
      <c r="AG953" s="3">
        <v>2.48</v>
      </c>
      <c r="AH953" s="3">
        <v>31.376999999999999</v>
      </c>
      <c r="AI953" s="3">
        <v>10.869</v>
      </c>
      <c r="AJ953" s="3">
        <v>8.0090000000000003</v>
      </c>
      <c r="AK953" s="3">
        <v>277.26</v>
      </c>
      <c r="AL953" s="3">
        <v>571.4709239</v>
      </c>
      <c r="AM953">
        <v>0</v>
      </c>
    </row>
    <row r="954" spans="1:39" x14ac:dyDescent="0.2">
      <c r="A954" t="s">
        <v>649</v>
      </c>
      <c r="B954">
        <v>20135</v>
      </c>
      <c r="C954" t="s">
        <v>687</v>
      </c>
      <c r="D954">
        <v>1216</v>
      </c>
      <c r="E954">
        <v>160</v>
      </c>
      <c r="F954">
        <v>1435</v>
      </c>
      <c r="G954">
        <v>2016</v>
      </c>
      <c r="H954">
        <v>1056</v>
      </c>
      <c r="I954">
        <v>0.84738676000000002</v>
      </c>
      <c r="J954">
        <v>0.111498258</v>
      </c>
      <c r="K954">
        <v>0.735888502</v>
      </c>
      <c r="L954">
        <v>0.95888501699999995</v>
      </c>
      <c r="M954">
        <f t="shared" si="14"/>
        <v>20135</v>
      </c>
      <c r="N954">
        <v>227</v>
      </c>
      <c r="O954">
        <v>304</v>
      </c>
      <c r="P954">
        <v>-99.898826</v>
      </c>
      <c r="Q954">
        <v>38.492429000000001</v>
      </c>
      <c r="R954">
        <v>-98.070803760000004</v>
      </c>
      <c r="S954">
        <v>38.488819900000003</v>
      </c>
      <c r="T954" s="1">
        <v>42523</v>
      </c>
      <c r="U954" s="2">
        <v>2957</v>
      </c>
      <c r="V954" s="3">
        <v>3.44</v>
      </c>
      <c r="W954" s="3">
        <v>46.8</v>
      </c>
      <c r="X954" s="3">
        <v>48.704000000000001</v>
      </c>
      <c r="Y954" s="3">
        <v>98.096000000000004</v>
      </c>
      <c r="Z954" s="3">
        <v>0.49199999999999999</v>
      </c>
      <c r="AA954" s="3">
        <v>0.16400000000000001</v>
      </c>
      <c r="AB954" s="3">
        <v>0.16400000000000001</v>
      </c>
      <c r="AC954" s="3">
        <v>10.404</v>
      </c>
      <c r="AD954" s="3">
        <v>10.683999999999999</v>
      </c>
      <c r="AE954" s="3">
        <v>5.2510000000000003</v>
      </c>
      <c r="AF954" s="4">
        <v>0.44059999999999999</v>
      </c>
      <c r="AG954" s="3">
        <v>2.2599999999999998</v>
      </c>
      <c r="AH954" s="3">
        <v>34.301000000000002</v>
      </c>
      <c r="AI954" s="3">
        <v>16.242999999999999</v>
      </c>
      <c r="AJ954" s="3">
        <v>3.9020000000000001</v>
      </c>
      <c r="AK954" s="3">
        <v>165.7</v>
      </c>
      <c r="AL954" s="3">
        <v>1074.733381</v>
      </c>
      <c r="AM954">
        <v>10</v>
      </c>
    </row>
    <row r="955" spans="1:39" x14ac:dyDescent="0.2">
      <c r="A955" t="s">
        <v>649</v>
      </c>
      <c r="B955">
        <v>20137</v>
      </c>
      <c r="C955" t="s">
        <v>688</v>
      </c>
      <c r="D955">
        <v>1808</v>
      </c>
      <c r="E955">
        <v>277</v>
      </c>
      <c r="F955">
        <v>2190</v>
      </c>
      <c r="G955">
        <v>2016</v>
      </c>
      <c r="H955">
        <v>1531</v>
      </c>
      <c r="I955">
        <v>0.82557077599999995</v>
      </c>
      <c r="J955">
        <v>0.126484018</v>
      </c>
      <c r="K955">
        <v>0.69908675799999997</v>
      </c>
      <c r="L955">
        <v>0.95205479500000001</v>
      </c>
      <c r="M955">
        <f t="shared" si="14"/>
        <v>20137</v>
      </c>
      <c r="N955">
        <v>227</v>
      </c>
      <c r="O955">
        <v>304</v>
      </c>
      <c r="P955">
        <v>-99.878288999999995</v>
      </c>
      <c r="Q955">
        <v>39.820601000000003</v>
      </c>
      <c r="R955">
        <v>-98.070803760000004</v>
      </c>
      <c r="S955">
        <v>38.488819900000003</v>
      </c>
      <c r="T955" s="1">
        <v>43231</v>
      </c>
      <c r="U955" s="2">
        <v>5491</v>
      </c>
      <c r="V955" s="3">
        <v>2.44</v>
      </c>
      <c r="W955" s="3">
        <v>43.7</v>
      </c>
      <c r="X955" s="3">
        <v>42.353000000000002</v>
      </c>
      <c r="Y955" s="3">
        <v>91.831999999999994</v>
      </c>
      <c r="Z955" s="3">
        <v>2.6989999999999998</v>
      </c>
      <c r="AA955" s="3">
        <v>0.55800000000000005</v>
      </c>
      <c r="AB955" s="3">
        <v>0.34200000000000003</v>
      </c>
      <c r="AC955" s="3">
        <v>4.984</v>
      </c>
      <c r="AD955" s="3">
        <v>10.956</v>
      </c>
      <c r="AE955" s="3">
        <v>3.1850000000000001</v>
      </c>
      <c r="AF955" s="4">
        <v>0.37519999999999998</v>
      </c>
      <c r="AG955" s="3">
        <v>2.35</v>
      </c>
      <c r="AH955" s="3">
        <v>32.880000000000003</v>
      </c>
      <c r="AI955" s="3">
        <v>11.52</v>
      </c>
      <c r="AJ955" s="3">
        <v>2.274</v>
      </c>
      <c r="AK955" s="3">
        <v>89.97</v>
      </c>
      <c r="AL955" s="3">
        <v>878.03878029999998</v>
      </c>
      <c r="AM955">
        <v>9</v>
      </c>
    </row>
    <row r="956" spans="1:39" x14ac:dyDescent="0.2">
      <c r="A956" t="s">
        <v>649</v>
      </c>
      <c r="B956">
        <v>20139</v>
      </c>
      <c r="C956" t="s">
        <v>689</v>
      </c>
      <c r="D956">
        <v>4713</v>
      </c>
      <c r="E956">
        <v>1730</v>
      </c>
      <c r="F956">
        <v>6894</v>
      </c>
      <c r="G956">
        <v>2016</v>
      </c>
      <c r="H956">
        <v>2983</v>
      </c>
      <c r="I956">
        <v>0.68363794600000005</v>
      </c>
      <c r="J956">
        <v>0.25094284900000002</v>
      </c>
      <c r="K956">
        <v>0.43269509699999997</v>
      </c>
      <c r="L956">
        <v>0.93458079500000002</v>
      </c>
      <c r="M956">
        <f t="shared" si="14"/>
        <v>20139</v>
      </c>
      <c r="N956">
        <v>227</v>
      </c>
      <c r="O956">
        <v>304</v>
      </c>
      <c r="P956">
        <v>-95.711620999999994</v>
      </c>
      <c r="Q956">
        <v>38.698945000000002</v>
      </c>
      <c r="R956">
        <v>-98.070803760000004</v>
      </c>
      <c r="S956">
        <v>38.488819900000003</v>
      </c>
      <c r="T956" s="1">
        <v>38444</v>
      </c>
      <c r="U956" s="2">
        <v>15811</v>
      </c>
      <c r="V956" s="3">
        <v>4.41</v>
      </c>
      <c r="W956" s="3">
        <v>42.7</v>
      </c>
      <c r="X956" s="3">
        <v>49.890999999999998</v>
      </c>
      <c r="Y956" s="3">
        <v>96.113</v>
      </c>
      <c r="Z956" s="3">
        <v>0.26200000000000001</v>
      </c>
      <c r="AA956" s="3">
        <v>0.51900000000000002</v>
      </c>
      <c r="AB956" s="3">
        <v>0.25600000000000001</v>
      </c>
      <c r="AC956" s="3">
        <v>2.794</v>
      </c>
      <c r="AD956" s="3">
        <v>11.875999999999999</v>
      </c>
      <c r="AE956" s="3">
        <v>1.2749999999999999</v>
      </c>
      <c r="AF956" s="4">
        <v>0.42030000000000001</v>
      </c>
      <c r="AG956" s="3">
        <v>2.4500000000000002</v>
      </c>
      <c r="AH956" s="3">
        <v>39.396999999999998</v>
      </c>
      <c r="AI956" s="3">
        <v>13.489000000000001</v>
      </c>
      <c r="AJ956" s="3">
        <v>6.4539999999999997</v>
      </c>
      <c r="AK956" s="3">
        <v>144.11000000000001</v>
      </c>
      <c r="AL956" s="3">
        <v>705.50252</v>
      </c>
      <c r="AM956">
        <v>10</v>
      </c>
    </row>
    <row r="957" spans="1:39" x14ac:dyDescent="0.2">
      <c r="A957" t="s">
        <v>649</v>
      </c>
      <c r="B957">
        <v>20141</v>
      </c>
      <c r="C957" t="s">
        <v>690</v>
      </c>
      <c r="D957">
        <v>1437</v>
      </c>
      <c r="E957">
        <v>231</v>
      </c>
      <c r="F957">
        <v>1753</v>
      </c>
      <c r="G957">
        <v>2016</v>
      </c>
      <c r="H957">
        <v>1206</v>
      </c>
      <c r="I957">
        <v>0.81973759300000004</v>
      </c>
      <c r="J957">
        <v>0.131774102</v>
      </c>
      <c r="K957">
        <v>0.68796349099999998</v>
      </c>
      <c r="L957">
        <v>0.95151169400000002</v>
      </c>
      <c r="M957">
        <f t="shared" si="14"/>
        <v>20141</v>
      </c>
      <c r="N957">
        <v>227</v>
      </c>
      <c r="O957">
        <v>304</v>
      </c>
      <c r="P957">
        <v>-98.707571999999999</v>
      </c>
      <c r="Q957">
        <v>39.424791999999997</v>
      </c>
      <c r="R957">
        <v>-98.070803760000004</v>
      </c>
      <c r="S957">
        <v>38.488819900000003</v>
      </c>
      <c r="T957" s="1">
        <v>41628</v>
      </c>
      <c r="U957" s="2">
        <v>3588</v>
      </c>
      <c r="V957" s="3">
        <v>3.4</v>
      </c>
      <c r="W957" s="3">
        <v>48.3</v>
      </c>
      <c r="X957" s="3">
        <v>50.133000000000003</v>
      </c>
      <c r="Y957" s="3">
        <v>97.117000000000004</v>
      </c>
      <c r="Z957" s="3">
        <v>0.80100000000000005</v>
      </c>
      <c r="AA957" s="3">
        <v>0.53400000000000003</v>
      </c>
      <c r="AB957" s="3">
        <v>0.77400000000000002</v>
      </c>
      <c r="AC957" s="3">
        <v>1.8420000000000001</v>
      </c>
      <c r="AD957" s="3">
        <v>8.1039999999999992</v>
      </c>
      <c r="AE957" s="3">
        <v>1.7889999999999999</v>
      </c>
      <c r="AF957" s="4">
        <v>0.47549999999999998</v>
      </c>
      <c r="AG957" s="3">
        <v>2.13</v>
      </c>
      <c r="AH957" s="3">
        <v>35.298000000000002</v>
      </c>
      <c r="AI957" s="3">
        <v>14.683</v>
      </c>
      <c r="AJ957" s="3">
        <v>6.3029999999999999</v>
      </c>
      <c r="AK957" s="3">
        <v>134.26</v>
      </c>
      <c r="AL957" s="3">
        <v>892.51066460000004</v>
      </c>
      <c r="AM957">
        <v>10</v>
      </c>
    </row>
    <row r="958" spans="1:39" x14ac:dyDescent="0.2">
      <c r="A958" t="s">
        <v>649</v>
      </c>
      <c r="B958">
        <v>20143</v>
      </c>
      <c r="C958" t="s">
        <v>691</v>
      </c>
      <c r="D958">
        <v>2261</v>
      </c>
      <c r="E958">
        <v>424</v>
      </c>
      <c r="F958">
        <v>2866</v>
      </c>
      <c r="G958">
        <v>2016</v>
      </c>
      <c r="H958">
        <v>1837</v>
      </c>
      <c r="I958">
        <v>0.78890439599999995</v>
      </c>
      <c r="J958">
        <v>0.14794138200000001</v>
      </c>
      <c r="K958">
        <v>0.64096301499999997</v>
      </c>
      <c r="L958">
        <v>0.93684577800000002</v>
      </c>
      <c r="M958">
        <f t="shared" si="14"/>
        <v>20143</v>
      </c>
      <c r="N958">
        <v>227</v>
      </c>
      <c r="O958">
        <v>304</v>
      </c>
      <c r="P958">
        <v>-97.681832999999997</v>
      </c>
      <c r="Q958">
        <v>39.096434000000002</v>
      </c>
      <c r="R958">
        <v>-98.070803760000004</v>
      </c>
      <c r="S958">
        <v>38.488819900000003</v>
      </c>
      <c r="T958" s="1">
        <v>38267</v>
      </c>
      <c r="U958" s="2">
        <v>5905</v>
      </c>
      <c r="V958" s="3">
        <v>3.79</v>
      </c>
      <c r="W958" s="3">
        <v>42.2</v>
      </c>
      <c r="X958" s="3">
        <v>47.468000000000004</v>
      </c>
      <c r="Y958" s="3">
        <v>96.718999999999994</v>
      </c>
      <c r="Z958" s="3">
        <v>8.3000000000000004E-2</v>
      </c>
      <c r="AA958" s="3">
        <v>0.26600000000000001</v>
      </c>
      <c r="AB958" s="3">
        <v>0.16700000000000001</v>
      </c>
      <c r="AC958" s="3">
        <v>2.7320000000000002</v>
      </c>
      <c r="AD958" s="3">
        <v>8.6370000000000005</v>
      </c>
      <c r="AE958" s="3">
        <v>0.76600000000000001</v>
      </c>
      <c r="AF958" s="4">
        <v>0.39660000000000001</v>
      </c>
      <c r="AG958" s="3">
        <v>2.42</v>
      </c>
      <c r="AH958" s="3">
        <v>35.505000000000003</v>
      </c>
      <c r="AI958" s="3">
        <v>16.274999999999999</v>
      </c>
      <c r="AJ958" s="3">
        <v>5.2069999999999999</v>
      </c>
      <c r="AK958" s="3">
        <v>58.58</v>
      </c>
      <c r="AL958" s="3">
        <v>720.72637429999997</v>
      </c>
      <c r="AM958">
        <v>10</v>
      </c>
    </row>
    <row r="959" spans="1:39" x14ac:dyDescent="0.2">
      <c r="A959" t="s">
        <v>649</v>
      </c>
      <c r="B959">
        <v>20145</v>
      </c>
      <c r="C959" t="s">
        <v>692</v>
      </c>
      <c r="D959">
        <v>1872</v>
      </c>
      <c r="E959">
        <v>567</v>
      </c>
      <c r="F959">
        <v>2602</v>
      </c>
      <c r="G959">
        <v>2016</v>
      </c>
      <c r="H959">
        <v>1305</v>
      </c>
      <c r="I959">
        <v>0.71944657999999995</v>
      </c>
      <c r="J959">
        <v>0.217909301</v>
      </c>
      <c r="K959">
        <v>0.501537279</v>
      </c>
      <c r="L959">
        <v>0.93735588000000003</v>
      </c>
      <c r="M959">
        <f t="shared" si="14"/>
        <v>20145</v>
      </c>
      <c r="N959">
        <v>227</v>
      </c>
      <c r="O959">
        <v>304</v>
      </c>
      <c r="P959">
        <v>-99.147285999999994</v>
      </c>
      <c r="Q959">
        <v>38.178541000000003</v>
      </c>
      <c r="R959">
        <v>-98.070803760000004</v>
      </c>
      <c r="S959">
        <v>38.488819900000003</v>
      </c>
      <c r="T959" s="1">
        <v>45323</v>
      </c>
      <c r="U959" s="2">
        <v>6719</v>
      </c>
      <c r="V959" s="3">
        <v>3.3</v>
      </c>
      <c r="W959" s="3">
        <v>43.7</v>
      </c>
      <c r="X959" s="3">
        <v>43.055999999999997</v>
      </c>
      <c r="Y959" s="3">
        <v>90.409000000000006</v>
      </c>
      <c r="Z959" s="3">
        <v>4.6639999999999997</v>
      </c>
      <c r="AA959" s="3">
        <v>0.17499999999999999</v>
      </c>
      <c r="AB959" s="3">
        <v>0</v>
      </c>
      <c r="AC959" s="3">
        <v>7.5289999999999999</v>
      </c>
      <c r="AD959" s="3">
        <v>10.055</v>
      </c>
      <c r="AE959" s="3">
        <v>3.1869999999999998</v>
      </c>
      <c r="AF959" s="4">
        <v>0.40720000000000001</v>
      </c>
      <c r="AG959" s="3">
        <v>2.2200000000000002</v>
      </c>
      <c r="AH959" s="3">
        <v>27.356000000000002</v>
      </c>
      <c r="AI959" s="3">
        <v>13.401</v>
      </c>
      <c r="AJ959" s="3">
        <v>8.9670000000000005</v>
      </c>
      <c r="AK959" s="3">
        <v>276.45999999999998</v>
      </c>
      <c r="AL959" s="3">
        <v>754.25856929999998</v>
      </c>
      <c r="AM959">
        <v>10</v>
      </c>
    </row>
    <row r="960" spans="1:39" x14ac:dyDescent="0.2">
      <c r="A960" t="s">
        <v>649</v>
      </c>
      <c r="B960">
        <v>20147</v>
      </c>
      <c r="C960" t="s">
        <v>163</v>
      </c>
      <c r="D960">
        <v>2200</v>
      </c>
      <c r="E960">
        <v>296</v>
      </c>
      <c r="F960">
        <v>2611</v>
      </c>
      <c r="G960">
        <v>2016</v>
      </c>
      <c r="H960">
        <v>1904</v>
      </c>
      <c r="I960">
        <v>0.84258904599999995</v>
      </c>
      <c r="J960">
        <v>0.113366526</v>
      </c>
      <c r="K960">
        <v>0.72922251999999999</v>
      </c>
      <c r="L960">
        <v>0.955955573</v>
      </c>
      <c r="M960">
        <f t="shared" si="14"/>
        <v>20147</v>
      </c>
      <c r="N960">
        <v>227</v>
      </c>
      <c r="O960">
        <v>304</v>
      </c>
      <c r="P960">
        <v>-99.349355000000003</v>
      </c>
      <c r="Q960">
        <v>39.757047999999998</v>
      </c>
      <c r="R960">
        <v>-98.070803760000004</v>
      </c>
      <c r="S960">
        <v>38.488819900000003</v>
      </c>
      <c r="T960" s="1">
        <v>50154</v>
      </c>
      <c r="U960" s="2">
        <v>5402</v>
      </c>
      <c r="V960" s="3">
        <v>3.15</v>
      </c>
      <c r="W960" s="3">
        <v>44.9</v>
      </c>
      <c r="X960" s="3">
        <v>51.276000000000003</v>
      </c>
      <c r="Y960" s="3">
        <v>96.534999999999997</v>
      </c>
      <c r="Z960" s="3">
        <v>0.34599999999999997</v>
      </c>
      <c r="AA960" s="3">
        <v>0.16400000000000001</v>
      </c>
      <c r="AB960" s="3">
        <v>0.27400000000000002</v>
      </c>
      <c r="AC960" s="3">
        <v>3.0449999999999999</v>
      </c>
      <c r="AD960" s="3">
        <v>9.0239999999999991</v>
      </c>
      <c r="AE960" s="3">
        <v>1.8049999999999999</v>
      </c>
      <c r="AF960" s="4">
        <v>0.39240000000000003</v>
      </c>
      <c r="AG960" s="3">
        <v>2.29</v>
      </c>
      <c r="AH960" s="3">
        <v>35.701000000000001</v>
      </c>
      <c r="AI960" s="3">
        <v>15.68</v>
      </c>
      <c r="AJ960" s="3">
        <v>6.6559999999999997</v>
      </c>
      <c r="AK960" s="3">
        <v>137.87</v>
      </c>
      <c r="AL960" s="3">
        <v>885.86615619999998</v>
      </c>
      <c r="AM960">
        <v>10</v>
      </c>
    </row>
    <row r="961" spans="1:39" x14ac:dyDescent="0.2">
      <c r="A961" t="s">
        <v>649</v>
      </c>
      <c r="B961">
        <v>20149</v>
      </c>
      <c r="C961" t="s">
        <v>693</v>
      </c>
      <c r="D961">
        <v>7451</v>
      </c>
      <c r="E961">
        <v>2191</v>
      </c>
      <c r="F961">
        <v>10359</v>
      </c>
      <c r="G961">
        <v>2016</v>
      </c>
      <c r="H961">
        <v>5260</v>
      </c>
      <c r="I961">
        <v>0.71927792300000004</v>
      </c>
      <c r="J961">
        <v>0.211506902</v>
      </c>
      <c r="K961">
        <v>0.50777101999999996</v>
      </c>
      <c r="L961">
        <v>0.93078482500000004</v>
      </c>
      <c r="M961">
        <f t="shared" si="14"/>
        <v>20149</v>
      </c>
      <c r="N961">
        <v>227</v>
      </c>
      <c r="O961">
        <v>304</v>
      </c>
      <c r="P961">
        <v>-96.316120999999995</v>
      </c>
      <c r="Q961">
        <v>39.258473000000002</v>
      </c>
      <c r="R961">
        <v>-98.070803760000004</v>
      </c>
      <c r="S961">
        <v>38.488819900000003</v>
      </c>
      <c r="T961" s="1">
        <v>51851</v>
      </c>
      <c r="U961" s="2">
        <v>23605</v>
      </c>
      <c r="V961" s="3">
        <v>3.48</v>
      </c>
      <c r="W961" s="3">
        <v>34.799999999999997</v>
      </c>
      <c r="X961" s="3">
        <v>50.585000000000001</v>
      </c>
      <c r="Y961" s="3">
        <v>93.992000000000004</v>
      </c>
      <c r="Z961" s="3">
        <v>1.2829999999999999</v>
      </c>
      <c r="AA961" s="3">
        <v>0.84599999999999997</v>
      </c>
      <c r="AB961" s="3">
        <v>0.79400000000000004</v>
      </c>
      <c r="AC961" s="3">
        <v>5.2439999999999998</v>
      </c>
      <c r="AD961" s="3">
        <v>8.2870000000000008</v>
      </c>
      <c r="AE961" s="3">
        <v>3.3639999999999999</v>
      </c>
      <c r="AF961" s="4">
        <v>0.39539999999999997</v>
      </c>
      <c r="AG961" s="3">
        <v>2.7</v>
      </c>
      <c r="AH961" s="3">
        <v>30.058</v>
      </c>
      <c r="AI961" s="3">
        <v>20.786000000000001</v>
      </c>
      <c r="AJ961" s="3">
        <v>11.209</v>
      </c>
      <c r="AK961" s="3">
        <v>230.36</v>
      </c>
      <c r="AL961" s="3">
        <v>840.78059470000005</v>
      </c>
      <c r="AM961">
        <v>6</v>
      </c>
    </row>
    <row r="962" spans="1:39" x14ac:dyDescent="0.2">
      <c r="A962" t="s">
        <v>649</v>
      </c>
      <c r="B962">
        <v>20151</v>
      </c>
      <c r="C962" t="s">
        <v>694</v>
      </c>
      <c r="D962">
        <v>2824</v>
      </c>
      <c r="E962">
        <v>769</v>
      </c>
      <c r="F962">
        <v>3806</v>
      </c>
      <c r="G962">
        <v>2016</v>
      </c>
      <c r="H962">
        <v>2055</v>
      </c>
      <c r="I962">
        <v>0.74198633700000005</v>
      </c>
      <c r="J962">
        <v>0.20204939599999999</v>
      </c>
      <c r="K962">
        <v>0.53993694199999998</v>
      </c>
      <c r="L962">
        <v>0.94403573299999999</v>
      </c>
      <c r="M962">
        <f t="shared" si="14"/>
        <v>20151</v>
      </c>
      <c r="N962">
        <v>227</v>
      </c>
      <c r="O962">
        <v>304</v>
      </c>
      <c r="P962">
        <v>-98.731177000000002</v>
      </c>
      <c r="Q962">
        <v>37.645065000000002</v>
      </c>
      <c r="R962">
        <v>-98.070803760000004</v>
      </c>
      <c r="S962">
        <v>38.488819900000003</v>
      </c>
      <c r="T962" s="1">
        <v>46576</v>
      </c>
      <c r="U962" s="2">
        <v>9557</v>
      </c>
      <c r="V962" s="3">
        <v>4.0599999999999996</v>
      </c>
      <c r="W962" s="3">
        <v>38.799999999999997</v>
      </c>
      <c r="X962" s="3">
        <v>50.067</v>
      </c>
      <c r="Y962" s="3">
        <v>94.748000000000005</v>
      </c>
      <c r="Z962" s="3">
        <v>0.432</v>
      </c>
      <c r="AA962" s="3">
        <v>1.4390000000000001</v>
      </c>
      <c r="AB962" s="3">
        <v>0.26700000000000002</v>
      </c>
      <c r="AC962" s="3">
        <v>6.8460000000000001</v>
      </c>
      <c r="AD962" s="3">
        <v>7.7720000000000002</v>
      </c>
      <c r="AE962" s="3">
        <v>4.266</v>
      </c>
      <c r="AF962" s="4">
        <v>0.45300000000000001</v>
      </c>
      <c r="AG962" s="3">
        <v>2.4700000000000002</v>
      </c>
      <c r="AH962" s="3">
        <v>27.023</v>
      </c>
      <c r="AI962" s="3">
        <v>18.221</v>
      </c>
      <c r="AJ962" s="3">
        <v>7.2380000000000004</v>
      </c>
      <c r="AK962" s="3">
        <v>193.99</v>
      </c>
      <c r="AL962" s="3">
        <v>735.03438000000006</v>
      </c>
      <c r="AM962">
        <v>10</v>
      </c>
    </row>
    <row r="963" spans="1:39" x14ac:dyDescent="0.2">
      <c r="A963" t="s">
        <v>649</v>
      </c>
      <c r="B963">
        <v>20153</v>
      </c>
      <c r="C963" t="s">
        <v>695</v>
      </c>
      <c r="D963">
        <v>1209</v>
      </c>
      <c r="E963">
        <v>160</v>
      </c>
      <c r="F963">
        <v>1448</v>
      </c>
      <c r="G963">
        <v>2016</v>
      </c>
      <c r="H963">
        <v>1049</v>
      </c>
      <c r="I963">
        <v>0.83494475099999999</v>
      </c>
      <c r="J963">
        <v>0.110497238</v>
      </c>
      <c r="K963">
        <v>0.72444751399999996</v>
      </c>
      <c r="L963">
        <v>0.94544198899999998</v>
      </c>
      <c r="M963">
        <f t="shared" ref="M963:M1026" si="15">IF(LEN(B963)=4,_xlfn.CONCAT(0,B963),B963)</f>
        <v>20153</v>
      </c>
      <c r="N963">
        <v>227</v>
      </c>
      <c r="O963">
        <v>304</v>
      </c>
      <c r="P963">
        <v>-101.05375600000001</v>
      </c>
      <c r="Q963">
        <v>39.807806999999997</v>
      </c>
      <c r="R963">
        <v>-98.070803760000004</v>
      </c>
      <c r="S963">
        <v>38.488819900000003</v>
      </c>
      <c r="T963" s="1">
        <v>50654</v>
      </c>
      <c r="U963" s="2">
        <v>2500</v>
      </c>
      <c r="V963" s="3">
        <v>2.39</v>
      </c>
      <c r="W963" s="3">
        <v>50.3</v>
      </c>
      <c r="X963" s="3">
        <v>49.433</v>
      </c>
      <c r="Y963" s="3">
        <v>96.402000000000001</v>
      </c>
      <c r="Z963" s="3">
        <v>0.23499999999999999</v>
      </c>
      <c r="AA963" s="3">
        <v>1.486</v>
      </c>
      <c r="AB963" s="3">
        <v>0.11700000000000001</v>
      </c>
      <c r="AC963" s="3">
        <v>5.319</v>
      </c>
      <c r="AD963" s="3">
        <v>11.327</v>
      </c>
      <c r="AE963" s="3">
        <v>2.6589999999999998</v>
      </c>
      <c r="AF963" s="4">
        <v>0.39479999999999998</v>
      </c>
      <c r="AG963" s="3">
        <v>2.14</v>
      </c>
      <c r="AH963" s="3">
        <v>30.861999999999998</v>
      </c>
      <c r="AI963" s="3">
        <v>17.876000000000001</v>
      </c>
      <c r="AJ963" s="3">
        <v>5.9939999999999998</v>
      </c>
      <c r="AK963" s="3">
        <v>215.43</v>
      </c>
      <c r="AL963" s="3">
        <v>1069.4104030000001</v>
      </c>
      <c r="AM963">
        <v>10</v>
      </c>
    </row>
    <row r="964" spans="1:39" x14ac:dyDescent="0.2">
      <c r="A964" t="s">
        <v>649</v>
      </c>
      <c r="B964">
        <v>20155</v>
      </c>
      <c r="C964" t="s">
        <v>696</v>
      </c>
      <c r="D964">
        <v>15100</v>
      </c>
      <c r="E964">
        <v>6670</v>
      </c>
      <c r="F964">
        <v>23448</v>
      </c>
      <c r="G964">
        <v>2016</v>
      </c>
      <c r="H964">
        <v>8430</v>
      </c>
      <c r="I964">
        <v>0.64397816399999996</v>
      </c>
      <c r="J964">
        <v>0.28445922899999998</v>
      </c>
      <c r="K964">
        <v>0.35951893600000001</v>
      </c>
      <c r="L964">
        <v>0.92843739300000006</v>
      </c>
      <c r="M964">
        <f t="shared" si="15"/>
        <v>20155</v>
      </c>
      <c r="N964">
        <v>227</v>
      </c>
      <c r="O964">
        <v>304</v>
      </c>
      <c r="P964">
        <v>-97.933041000000003</v>
      </c>
      <c r="Q964">
        <v>38.050915000000003</v>
      </c>
      <c r="R964">
        <v>-98.070803760000004</v>
      </c>
      <c r="S964">
        <v>38.488819900000003</v>
      </c>
      <c r="T964" s="1">
        <v>36978</v>
      </c>
      <c r="U964" s="2">
        <v>63184</v>
      </c>
      <c r="V964" s="3">
        <v>4.4000000000000004</v>
      </c>
      <c r="W964" s="3">
        <v>40.1</v>
      </c>
      <c r="X964" s="3">
        <v>49.609000000000002</v>
      </c>
      <c r="Y964" s="3">
        <v>92.034999999999997</v>
      </c>
      <c r="Z964" s="3">
        <v>2.97</v>
      </c>
      <c r="AA964" s="3">
        <v>0.60699999999999998</v>
      </c>
      <c r="AB964" s="3">
        <v>0.56000000000000005</v>
      </c>
      <c r="AC964" s="3">
        <v>8.8759999999999994</v>
      </c>
      <c r="AD964" s="3">
        <v>8.5109999999999992</v>
      </c>
      <c r="AE964" s="3">
        <v>3.28</v>
      </c>
      <c r="AF964" s="4">
        <v>0.4304</v>
      </c>
      <c r="AG964" s="3">
        <v>2.44</v>
      </c>
      <c r="AH964" s="3">
        <v>29.861999999999998</v>
      </c>
      <c r="AI964" s="3">
        <v>12.833</v>
      </c>
      <c r="AJ964" s="3">
        <v>6.3550000000000004</v>
      </c>
      <c r="AK964" s="3">
        <v>354.98</v>
      </c>
      <c r="AL964" s="3">
        <v>1255.5148360000001</v>
      </c>
      <c r="AM964">
        <v>12</v>
      </c>
    </row>
    <row r="965" spans="1:39" x14ac:dyDescent="0.2">
      <c r="A965" t="s">
        <v>649</v>
      </c>
      <c r="B965">
        <v>20157</v>
      </c>
      <c r="C965" t="s">
        <v>697</v>
      </c>
      <c r="D965">
        <v>1993</v>
      </c>
      <c r="E965">
        <v>370</v>
      </c>
      <c r="F965">
        <v>2484</v>
      </c>
      <c r="G965">
        <v>2016</v>
      </c>
      <c r="H965">
        <v>1623</v>
      </c>
      <c r="I965">
        <v>0.80233494400000005</v>
      </c>
      <c r="J965">
        <v>0.14895330100000001</v>
      </c>
      <c r="K965">
        <v>0.65338164300000001</v>
      </c>
      <c r="L965">
        <v>0.95128824499999998</v>
      </c>
      <c r="M965">
        <f t="shared" si="15"/>
        <v>20157</v>
      </c>
      <c r="N965">
        <v>227</v>
      </c>
      <c r="O965">
        <v>304</v>
      </c>
      <c r="P965">
        <v>-97.659182999999999</v>
      </c>
      <c r="Q965">
        <v>39.818187999999999</v>
      </c>
      <c r="R965">
        <v>-98.070803760000004</v>
      </c>
      <c r="S965">
        <v>38.488819900000003</v>
      </c>
      <c r="T965" s="1">
        <v>45199</v>
      </c>
      <c r="U965" s="2">
        <v>4659</v>
      </c>
      <c r="V965" s="3">
        <v>2.75</v>
      </c>
      <c r="W965" s="3">
        <v>50.9</v>
      </c>
      <c r="X965" s="3">
        <v>50.985999999999997</v>
      </c>
      <c r="Y965" s="3">
        <v>97.335999999999999</v>
      </c>
      <c r="Z965" s="3">
        <v>0.126</v>
      </c>
      <c r="AA965" s="3">
        <v>0.126</v>
      </c>
      <c r="AB965" s="3">
        <v>0.69199999999999995</v>
      </c>
      <c r="AC965" s="3">
        <v>1.51</v>
      </c>
      <c r="AD965" s="3">
        <v>12.006</v>
      </c>
      <c r="AE965" s="3">
        <v>1.657</v>
      </c>
      <c r="AF965" s="4">
        <v>0.42</v>
      </c>
      <c r="AG965" s="3">
        <v>2.09</v>
      </c>
      <c r="AH965" s="3">
        <v>33.127000000000002</v>
      </c>
      <c r="AI965" s="3">
        <v>12.884</v>
      </c>
      <c r="AJ965" s="3">
        <v>8.0909999999999993</v>
      </c>
      <c r="AK965" s="3">
        <v>169.38</v>
      </c>
      <c r="AL965" s="3">
        <v>717.37320580000005</v>
      </c>
      <c r="AM965">
        <v>10</v>
      </c>
    </row>
    <row r="966" spans="1:39" x14ac:dyDescent="0.2">
      <c r="A966" t="s">
        <v>649</v>
      </c>
      <c r="B966">
        <v>20159</v>
      </c>
      <c r="C966" t="s">
        <v>698</v>
      </c>
      <c r="D966">
        <v>2652</v>
      </c>
      <c r="E966">
        <v>668</v>
      </c>
      <c r="F966">
        <v>3567</v>
      </c>
      <c r="G966">
        <v>2016</v>
      </c>
      <c r="H966">
        <v>1984</v>
      </c>
      <c r="I966">
        <v>0.74348191799999996</v>
      </c>
      <c r="J966">
        <v>0.18727221799999999</v>
      </c>
      <c r="K966">
        <v>0.55620970000000003</v>
      </c>
      <c r="L966">
        <v>0.93075413500000004</v>
      </c>
      <c r="M966">
        <f t="shared" si="15"/>
        <v>20159</v>
      </c>
      <c r="N966">
        <v>227</v>
      </c>
      <c r="O966">
        <v>304</v>
      </c>
      <c r="P966">
        <v>-98.201027999999994</v>
      </c>
      <c r="Q966">
        <v>38.321962999999997</v>
      </c>
      <c r="R966">
        <v>-98.070803760000004</v>
      </c>
      <c r="S966">
        <v>38.488819900000003</v>
      </c>
      <c r="T966" s="1">
        <v>41316</v>
      </c>
      <c r="U966" s="2">
        <v>9782</v>
      </c>
      <c r="V966" s="3">
        <v>3.98</v>
      </c>
      <c r="W966" s="3">
        <v>37.700000000000003</v>
      </c>
      <c r="X966" s="3">
        <v>49.542999999999999</v>
      </c>
      <c r="Y966" s="3">
        <v>90.963999999999999</v>
      </c>
      <c r="Z966" s="3">
        <v>2.0099999999999998</v>
      </c>
      <c r="AA966" s="3">
        <v>0.21099999999999999</v>
      </c>
      <c r="AB966" s="3">
        <v>0.61299999999999999</v>
      </c>
      <c r="AC966" s="3">
        <v>11.097</v>
      </c>
      <c r="AD966" s="3">
        <v>8.0990000000000002</v>
      </c>
      <c r="AE966" s="3">
        <v>4.4329999999999998</v>
      </c>
      <c r="AF966" s="4">
        <v>0.39610000000000001</v>
      </c>
      <c r="AG966" s="3">
        <v>2.35</v>
      </c>
      <c r="AH966" s="3">
        <v>29.138000000000002</v>
      </c>
      <c r="AI966" s="3">
        <v>15.077999999999999</v>
      </c>
      <c r="AJ966" s="3">
        <v>7.3040000000000003</v>
      </c>
      <c r="AK966" s="3">
        <v>95.92</v>
      </c>
      <c r="AL966" s="3">
        <v>726.22932979999996</v>
      </c>
      <c r="AM966">
        <v>10</v>
      </c>
    </row>
    <row r="967" spans="1:39" x14ac:dyDescent="0.2">
      <c r="A967" t="s">
        <v>649</v>
      </c>
      <c r="B967">
        <v>20161</v>
      </c>
      <c r="C967" t="s">
        <v>699</v>
      </c>
      <c r="D967">
        <v>9817</v>
      </c>
      <c r="E967">
        <v>8892</v>
      </c>
      <c r="F967">
        <v>20475</v>
      </c>
      <c r="G967">
        <v>2016</v>
      </c>
      <c r="H967">
        <v>925</v>
      </c>
      <c r="I967">
        <v>0.47946275900000002</v>
      </c>
      <c r="J967">
        <v>0.43428571399999999</v>
      </c>
      <c r="K967">
        <v>4.5177044999999999E-2</v>
      </c>
      <c r="L967">
        <v>0.91374847400000003</v>
      </c>
      <c r="M967">
        <f t="shared" si="15"/>
        <v>20161</v>
      </c>
      <c r="N967">
        <v>227</v>
      </c>
      <c r="O967">
        <v>304</v>
      </c>
      <c r="P967">
        <v>-96.633015</v>
      </c>
      <c r="Q967">
        <v>39.189473</v>
      </c>
      <c r="R967">
        <v>-98.070803760000004</v>
      </c>
      <c r="S967">
        <v>38.488819900000003</v>
      </c>
      <c r="T967" s="1">
        <v>39692</v>
      </c>
      <c r="U967" s="2">
        <v>75172</v>
      </c>
      <c r="V967" s="3">
        <v>3.39</v>
      </c>
      <c r="W967" s="3">
        <v>24.9</v>
      </c>
      <c r="X967" s="3">
        <v>46.93</v>
      </c>
      <c r="Y967" s="3">
        <v>82.819000000000003</v>
      </c>
      <c r="Z967" s="3">
        <v>6.4560000000000004</v>
      </c>
      <c r="AA967" s="3">
        <v>0.41099999999999998</v>
      </c>
      <c r="AB967" s="3">
        <v>4.8620000000000001</v>
      </c>
      <c r="AC967" s="3">
        <v>7.7809999999999997</v>
      </c>
      <c r="AD967" s="3">
        <v>9.86</v>
      </c>
      <c r="AE967" s="3">
        <v>10.25</v>
      </c>
      <c r="AF967" s="4">
        <v>0.47620000000000001</v>
      </c>
      <c r="AG967" s="3">
        <v>2.48</v>
      </c>
      <c r="AH967" s="3">
        <v>17.132999999999999</v>
      </c>
      <c r="AI967" s="3">
        <v>24.585000000000001</v>
      </c>
      <c r="AJ967" s="3">
        <v>21.437999999999999</v>
      </c>
      <c r="AK967" s="3">
        <v>259.14999999999998</v>
      </c>
      <c r="AL967" s="3">
        <v>609.71685590000004</v>
      </c>
      <c r="AM967">
        <v>6</v>
      </c>
    </row>
    <row r="968" spans="1:39" x14ac:dyDescent="0.2">
      <c r="A968" t="s">
        <v>649</v>
      </c>
      <c r="B968">
        <v>20163</v>
      </c>
      <c r="C968" t="s">
        <v>700</v>
      </c>
      <c r="D968">
        <v>1999</v>
      </c>
      <c r="E968">
        <v>273</v>
      </c>
      <c r="F968">
        <v>2378</v>
      </c>
      <c r="G968">
        <v>2016</v>
      </c>
      <c r="H968">
        <v>1726</v>
      </c>
      <c r="I968">
        <v>0.84062237200000001</v>
      </c>
      <c r="J968">
        <v>0.11480235499999999</v>
      </c>
      <c r="K968">
        <v>0.72582001699999998</v>
      </c>
      <c r="L968">
        <v>0.95542472700000003</v>
      </c>
      <c r="M968">
        <f t="shared" si="15"/>
        <v>20163</v>
      </c>
      <c r="N968">
        <v>227</v>
      </c>
      <c r="O968">
        <v>304</v>
      </c>
      <c r="P968">
        <v>-99.316790999999995</v>
      </c>
      <c r="Q968">
        <v>39.314266000000003</v>
      </c>
      <c r="R968">
        <v>-98.070803760000004</v>
      </c>
      <c r="S968">
        <v>38.488819900000003</v>
      </c>
      <c r="T968" s="1">
        <v>36207</v>
      </c>
      <c r="U968" s="2">
        <v>5118</v>
      </c>
      <c r="V968" s="3">
        <v>4.72</v>
      </c>
      <c r="W968" s="3">
        <v>43.7</v>
      </c>
      <c r="X968" s="3">
        <v>51.55</v>
      </c>
      <c r="Y968" s="3">
        <v>96.86</v>
      </c>
      <c r="Z968" s="3">
        <v>0.48399999999999999</v>
      </c>
      <c r="AA968" s="3">
        <v>0.21299999999999999</v>
      </c>
      <c r="AB968" s="3">
        <v>0.65900000000000003</v>
      </c>
      <c r="AC968" s="3">
        <v>2.4420000000000002</v>
      </c>
      <c r="AD968" s="3">
        <v>8.5459999999999994</v>
      </c>
      <c r="AE968" s="3">
        <v>1.9570000000000001</v>
      </c>
      <c r="AF968" s="4">
        <v>0.42280000000000001</v>
      </c>
      <c r="AG968" s="3">
        <v>2.27</v>
      </c>
      <c r="AH968" s="3">
        <v>33.250999999999998</v>
      </c>
      <c r="AI968" s="3">
        <v>15.522</v>
      </c>
      <c r="AJ968" s="3">
        <v>8.74</v>
      </c>
      <c r="AK968" s="3">
        <v>77.349999999999994</v>
      </c>
      <c r="AL968" s="3">
        <v>890.52196509999999</v>
      </c>
      <c r="AM968">
        <v>10</v>
      </c>
    </row>
    <row r="969" spans="1:39" x14ac:dyDescent="0.2">
      <c r="A969" t="s">
        <v>649</v>
      </c>
      <c r="B969">
        <v>20165</v>
      </c>
      <c r="C969" t="s">
        <v>588</v>
      </c>
      <c r="D969">
        <v>1177</v>
      </c>
      <c r="E969">
        <v>227</v>
      </c>
      <c r="F969">
        <v>1474</v>
      </c>
      <c r="G969">
        <v>2016</v>
      </c>
      <c r="H969">
        <v>950</v>
      </c>
      <c r="I969">
        <v>0.79850746299999997</v>
      </c>
      <c r="J969">
        <v>0.15400271400000001</v>
      </c>
      <c r="K969">
        <v>0.64450474899999999</v>
      </c>
      <c r="L969">
        <v>0.95251017599999999</v>
      </c>
      <c r="M969">
        <f t="shared" si="15"/>
        <v>20165</v>
      </c>
      <c r="N969">
        <v>227</v>
      </c>
      <c r="O969">
        <v>304</v>
      </c>
      <c r="P969">
        <v>-99.283592999999996</v>
      </c>
      <c r="Q969">
        <v>38.525796999999997</v>
      </c>
      <c r="R969">
        <v>-98.070803760000004</v>
      </c>
      <c r="S969">
        <v>38.488819900000003</v>
      </c>
      <c r="T969" s="1">
        <v>42620</v>
      </c>
      <c r="U969" s="2">
        <v>3054</v>
      </c>
      <c r="V969" s="3">
        <v>3.98</v>
      </c>
      <c r="W969" s="3">
        <v>48.3</v>
      </c>
      <c r="X969" s="3">
        <v>50.476999999999997</v>
      </c>
      <c r="Y969" s="3">
        <v>97.582999999999998</v>
      </c>
      <c r="Z969" s="3">
        <v>3.2000000000000001E-2</v>
      </c>
      <c r="AA969" s="3">
        <v>0.38200000000000001</v>
      </c>
      <c r="AB969" s="3">
        <v>0.35</v>
      </c>
      <c r="AC969" s="3">
        <v>3.149</v>
      </c>
      <c r="AD969" s="3">
        <v>11.6</v>
      </c>
      <c r="AE969" s="3">
        <v>1.5589999999999999</v>
      </c>
      <c r="AF969" s="4">
        <v>0.41599999999999998</v>
      </c>
      <c r="AG969" s="3">
        <v>2.16</v>
      </c>
      <c r="AH969" s="3">
        <v>29.925999999999998</v>
      </c>
      <c r="AI969" s="3">
        <v>13.728999999999999</v>
      </c>
      <c r="AJ969" s="3">
        <v>10.004</v>
      </c>
      <c r="AK969" s="3">
        <v>144.38999999999999</v>
      </c>
      <c r="AL969" s="3">
        <v>717.75895249999996</v>
      </c>
      <c r="AM969">
        <v>10</v>
      </c>
    </row>
    <row r="970" spans="1:39" x14ac:dyDescent="0.2">
      <c r="A970" t="s">
        <v>649</v>
      </c>
      <c r="B970">
        <v>20167</v>
      </c>
      <c r="C970" t="s">
        <v>68</v>
      </c>
      <c r="D970">
        <v>2544</v>
      </c>
      <c r="E970">
        <v>454</v>
      </c>
      <c r="F970">
        <v>3148</v>
      </c>
      <c r="G970">
        <v>2016</v>
      </c>
      <c r="H970">
        <v>2090</v>
      </c>
      <c r="I970">
        <v>0.80813214700000002</v>
      </c>
      <c r="J970">
        <v>0.144218551</v>
      </c>
      <c r="K970">
        <v>0.66391359599999999</v>
      </c>
      <c r="L970">
        <v>0.95235069900000002</v>
      </c>
      <c r="M970">
        <f t="shared" si="15"/>
        <v>20167</v>
      </c>
      <c r="N970">
        <v>227</v>
      </c>
      <c r="O970">
        <v>304</v>
      </c>
      <c r="P970">
        <v>-98.824959000000007</v>
      </c>
      <c r="Q970">
        <v>38.904508</v>
      </c>
      <c r="R970">
        <v>-98.070803760000004</v>
      </c>
      <c r="S970">
        <v>38.488819900000003</v>
      </c>
      <c r="T970" s="1">
        <v>42065</v>
      </c>
      <c r="U970" s="2">
        <v>7007</v>
      </c>
      <c r="V970" s="3">
        <v>4.2</v>
      </c>
      <c r="W970" s="3">
        <v>47.4</v>
      </c>
      <c r="X970" s="3">
        <v>49.756999999999998</v>
      </c>
      <c r="Y970" s="3">
        <v>95.507000000000005</v>
      </c>
      <c r="Z970" s="3">
        <v>1.145</v>
      </c>
      <c r="AA970" s="3">
        <v>0.38600000000000001</v>
      </c>
      <c r="AB970" s="3">
        <v>0</v>
      </c>
      <c r="AC970" s="3">
        <v>2.8479999999999999</v>
      </c>
      <c r="AD970" s="3">
        <v>10.164</v>
      </c>
      <c r="AE970" s="3">
        <v>1.002</v>
      </c>
      <c r="AF970" s="4">
        <v>0.40339999999999998</v>
      </c>
      <c r="AG970" s="3">
        <v>2.15</v>
      </c>
      <c r="AH970" s="3">
        <v>31.245000000000001</v>
      </c>
      <c r="AI970" s="3">
        <v>12.37</v>
      </c>
      <c r="AJ970" s="3">
        <v>11.869</v>
      </c>
      <c r="AK970" s="3">
        <v>366.01</v>
      </c>
      <c r="AL970" s="3">
        <v>886.25504460000002</v>
      </c>
      <c r="AM970">
        <v>10</v>
      </c>
    </row>
    <row r="971" spans="1:39" x14ac:dyDescent="0.2">
      <c r="A971" t="s">
        <v>649</v>
      </c>
      <c r="B971">
        <v>20169</v>
      </c>
      <c r="C971" t="s">
        <v>170</v>
      </c>
      <c r="D971">
        <v>13367</v>
      </c>
      <c r="E971">
        <v>6084</v>
      </c>
      <c r="F971">
        <v>21206</v>
      </c>
      <c r="G971">
        <v>2016</v>
      </c>
      <c r="H971">
        <v>7283</v>
      </c>
      <c r="I971">
        <v>0.63034047000000004</v>
      </c>
      <c r="J971">
        <v>0.28689993400000002</v>
      </c>
      <c r="K971">
        <v>0.34344053600000002</v>
      </c>
      <c r="L971">
        <v>0.91724040399999995</v>
      </c>
      <c r="M971">
        <f t="shared" si="15"/>
        <v>20169</v>
      </c>
      <c r="N971">
        <v>227</v>
      </c>
      <c r="O971">
        <v>304</v>
      </c>
      <c r="P971">
        <v>-97.606733000000006</v>
      </c>
      <c r="Q971">
        <v>38.815776999999997</v>
      </c>
      <c r="R971">
        <v>-98.070803760000004</v>
      </c>
      <c r="S971">
        <v>38.488819900000003</v>
      </c>
      <c r="T971" s="1">
        <v>45515</v>
      </c>
      <c r="U971" s="2">
        <v>54955</v>
      </c>
      <c r="V971" s="3">
        <v>3.73</v>
      </c>
      <c r="W971" s="3">
        <v>37.6</v>
      </c>
      <c r="X971" s="3">
        <v>50.613</v>
      </c>
      <c r="Y971" s="3">
        <v>87.453999999999994</v>
      </c>
      <c r="Z971" s="3">
        <v>3.286</v>
      </c>
      <c r="AA971" s="3">
        <v>0.35099999999999998</v>
      </c>
      <c r="AB971" s="3">
        <v>2.4209999999999998</v>
      </c>
      <c r="AC971" s="3">
        <v>10.685</v>
      </c>
      <c r="AD971" s="3">
        <v>9.1539999999999999</v>
      </c>
      <c r="AE971" s="3">
        <v>6.1890000000000001</v>
      </c>
      <c r="AF971" s="4">
        <v>0.4481</v>
      </c>
      <c r="AG971" s="3">
        <v>2.41</v>
      </c>
      <c r="AH971" s="3">
        <v>33.423000000000002</v>
      </c>
      <c r="AI971" s="3">
        <v>15.992000000000001</v>
      </c>
      <c r="AJ971" s="3">
        <v>7.7779999999999996</v>
      </c>
      <c r="AK971" s="3">
        <v>396.81</v>
      </c>
      <c r="AL971" s="3">
        <v>720.23793539999997</v>
      </c>
      <c r="AM971">
        <v>12</v>
      </c>
    </row>
    <row r="972" spans="1:39" x14ac:dyDescent="0.2">
      <c r="A972" t="s">
        <v>649</v>
      </c>
      <c r="B972">
        <v>20171</v>
      </c>
      <c r="C972" t="s">
        <v>171</v>
      </c>
      <c r="D972">
        <v>1832</v>
      </c>
      <c r="E972">
        <v>232</v>
      </c>
      <c r="F972">
        <v>2159</v>
      </c>
      <c r="G972">
        <v>2016</v>
      </c>
      <c r="H972">
        <v>1600</v>
      </c>
      <c r="I972">
        <v>0.84854099100000002</v>
      </c>
      <c r="J972">
        <v>0.107457156</v>
      </c>
      <c r="K972">
        <v>0.74108383499999997</v>
      </c>
      <c r="L972">
        <v>0.95599814699999996</v>
      </c>
      <c r="M972">
        <f t="shared" si="15"/>
        <v>20171</v>
      </c>
      <c r="N972">
        <v>227</v>
      </c>
      <c r="O972">
        <v>304</v>
      </c>
      <c r="P972">
        <v>-100.913605</v>
      </c>
      <c r="Q972">
        <v>38.482303000000002</v>
      </c>
      <c r="R972">
        <v>-98.070803760000004</v>
      </c>
      <c r="S972">
        <v>38.488819900000003</v>
      </c>
      <c r="T972" s="1">
        <v>68677</v>
      </c>
      <c r="U972" s="2">
        <v>4979</v>
      </c>
      <c r="V972" s="3">
        <v>2.46</v>
      </c>
      <c r="W972" s="3">
        <v>41.5</v>
      </c>
      <c r="X972" s="3">
        <v>51.896000000000001</v>
      </c>
      <c r="Y972" s="3">
        <v>94.856999999999999</v>
      </c>
      <c r="Z972" s="3">
        <v>0</v>
      </c>
      <c r="AA972" s="3">
        <v>0.84699999999999998</v>
      </c>
      <c r="AB972" s="3">
        <v>0.60499999999999998</v>
      </c>
      <c r="AC972" s="3">
        <v>15.045999999999999</v>
      </c>
      <c r="AD972" s="3">
        <v>5.52</v>
      </c>
      <c r="AE972" s="3">
        <v>7.2</v>
      </c>
      <c r="AF972" s="4">
        <v>0.3417</v>
      </c>
      <c r="AG972" s="3">
        <v>2.2799999999999998</v>
      </c>
      <c r="AH972" s="3">
        <v>32.26</v>
      </c>
      <c r="AI972" s="3">
        <v>20.614000000000001</v>
      </c>
      <c r="AJ972" s="3">
        <v>5.718</v>
      </c>
      <c r="AK972" s="3">
        <v>320</v>
      </c>
      <c r="AL972" s="3">
        <v>717.58107389999998</v>
      </c>
      <c r="AM972">
        <v>10</v>
      </c>
    </row>
    <row r="973" spans="1:39" x14ac:dyDescent="0.2">
      <c r="A973" t="s">
        <v>649</v>
      </c>
      <c r="B973">
        <v>20173</v>
      </c>
      <c r="C973" t="s">
        <v>291</v>
      </c>
      <c r="D973">
        <v>101319</v>
      </c>
      <c r="E973">
        <v>66716</v>
      </c>
      <c r="F973">
        <v>180750</v>
      </c>
      <c r="G973">
        <v>2016</v>
      </c>
      <c r="H973">
        <v>34603</v>
      </c>
      <c r="I973">
        <v>0.56054771800000003</v>
      </c>
      <c r="J973">
        <v>0.36910650099999998</v>
      </c>
      <c r="K973">
        <v>0.191441217</v>
      </c>
      <c r="L973">
        <v>0.929654219</v>
      </c>
      <c r="M973">
        <f t="shared" si="15"/>
        <v>20173</v>
      </c>
      <c r="N973">
        <v>227</v>
      </c>
      <c r="O973">
        <v>304</v>
      </c>
      <c r="P973">
        <v>-97.344603000000006</v>
      </c>
      <c r="Q973">
        <v>37.678807999999997</v>
      </c>
      <c r="R973">
        <v>-98.070803760000004</v>
      </c>
      <c r="S973">
        <v>38.488819900000003</v>
      </c>
      <c r="T973" s="1">
        <v>47792</v>
      </c>
      <c r="U973" s="2">
        <v>513092</v>
      </c>
      <c r="V973" s="3">
        <v>4.6500000000000004</v>
      </c>
      <c r="W973" s="3">
        <v>34.799999999999997</v>
      </c>
      <c r="X973" s="3">
        <v>50.578000000000003</v>
      </c>
      <c r="Y973" s="3">
        <v>79.8</v>
      </c>
      <c r="Z973" s="3">
        <v>9.0920000000000005</v>
      </c>
      <c r="AA973" s="3">
        <v>0.97199999999999998</v>
      </c>
      <c r="AB973" s="3">
        <v>4.3220000000000001</v>
      </c>
      <c r="AC973" s="3">
        <v>13.891</v>
      </c>
      <c r="AD973" s="3">
        <v>9.1460000000000008</v>
      </c>
      <c r="AE973" s="3">
        <v>9.4039999999999999</v>
      </c>
      <c r="AF973" s="4">
        <v>0.45490000000000003</v>
      </c>
      <c r="AG973" s="3">
        <v>2.59</v>
      </c>
      <c r="AH973" s="3">
        <v>26.597999999999999</v>
      </c>
      <c r="AI973" s="3">
        <v>19.951000000000001</v>
      </c>
      <c r="AJ973" s="3">
        <v>10.09</v>
      </c>
      <c r="AK973" s="3">
        <v>724.71</v>
      </c>
      <c r="AL973" s="3">
        <v>997.47756119999997</v>
      </c>
      <c r="AM973">
        <v>3</v>
      </c>
    </row>
    <row r="974" spans="1:39" x14ac:dyDescent="0.2">
      <c r="A974" t="s">
        <v>649</v>
      </c>
      <c r="B974">
        <v>20175</v>
      </c>
      <c r="C974" t="s">
        <v>701</v>
      </c>
      <c r="D974">
        <v>3025</v>
      </c>
      <c r="E974">
        <v>1491</v>
      </c>
      <c r="F974">
        <v>4743</v>
      </c>
      <c r="G974">
        <v>2016</v>
      </c>
      <c r="H974">
        <v>1534</v>
      </c>
      <c r="I974">
        <v>0.63778199499999999</v>
      </c>
      <c r="J974">
        <v>0.314358001</v>
      </c>
      <c r="K974">
        <v>0.32342399300000002</v>
      </c>
      <c r="L974">
        <v>0.95213999599999999</v>
      </c>
      <c r="M974">
        <f t="shared" si="15"/>
        <v>20175</v>
      </c>
      <c r="N974">
        <v>227</v>
      </c>
      <c r="O974">
        <v>304</v>
      </c>
      <c r="P974">
        <v>-100.9161</v>
      </c>
      <c r="Q974">
        <v>37.052196000000002</v>
      </c>
      <c r="R974">
        <v>-98.070803760000004</v>
      </c>
      <c r="S974">
        <v>38.488819900000003</v>
      </c>
      <c r="T974" s="1">
        <v>37033</v>
      </c>
      <c r="U974" s="2">
        <v>22897</v>
      </c>
      <c r="V974" s="3">
        <v>4.3499999999999996</v>
      </c>
      <c r="W974" s="3">
        <v>29.2</v>
      </c>
      <c r="X974" s="3">
        <v>49.006</v>
      </c>
      <c r="Y974" s="3">
        <v>59.814999999999998</v>
      </c>
      <c r="Z974" s="3">
        <v>4.2789999999999999</v>
      </c>
      <c r="AA974" s="3">
        <v>0.75900000000000001</v>
      </c>
      <c r="AB974" s="3">
        <v>2.9420000000000002</v>
      </c>
      <c r="AC974" s="3">
        <v>58.981999999999999</v>
      </c>
      <c r="AD974" s="3">
        <v>3.7389999999999999</v>
      </c>
      <c r="AE974" s="3">
        <v>31.140999999999998</v>
      </c>
      <c r="AF974" s="4">
        <v>0.42159999999999997</v>
      </c>
      <c r="AG974" s="3">
        <v>3.08</v>
      </c>
      <c r="AH974" s="3">
        <v>25.292000000000002</v>
      </c>
      <c r="AI974" s="3">
        <v>8.5950000000000006</v>
      </c>
      <c r="AJ974" s="3">
        <v>2.9790000000000001</v>
      </c>
      <c r="AK974" s="3">
        <v>298.52999999999997</v>
      </c>
      <c r="AL974" s="3">
        <v>639.64930549999997</v>
      </c>
      <c r="AM974">
        <v>4</v>
      </c>
    </row>
    <row r="975" spans="1:39" x14ac:dyDescent="0.2">
      <c r="A975" t="s">
        <v>649</v>
      </c>
      <c r="B975">
        <v>20177</v>
      </c>
      <c r="C975" t="s">
        <v>702</v>
      </c>
      <c r="D975">
        <v>35349</v>
      </c>
      <c r="E975">
        <v>33270</v>
      </c>
      <c r="F975">
        <v>73648</v>
      </c>
      <c r="G975">
        <v>2016</v>
      </c>
      <c r="H975">
        <v>2079</v>
      </c>
      <c r="I975">
        <v>0.47997230099999999</v>
      </c>
      <c r="J975">
        <v>0.451743428</v>
      </c>
      <c r="K975">
        <v>2.8228871999999999E-2</v>
      </c>
      <c r="L975">
        <v>0.93171572899999999</v>
      </c>
      <c r="M975">
        <f t="shared" si="15"/>
        <v>20177</v>
      </c>
      <c r="N975">
        <v>227</v>
      </c>
      <c r="O975">
        <v>304</v>
      </c>
      <c r="P975">
        <v>-95.705466999999999</v>
      </c>
      <c r="Q975">
        <v>39.035590999999997</v>
      </c>
      <c r="R975">
        <v>-98.070803760000004</v>
      </c>
      <c r="S975">
        <v>38.488819900000003</v>
      </c>
      <c r="T975" s="1">
        <v>43596</v>
      </c>
      <c r="U975" s="2">
        <v>178350</v>
      </c>
      <c r="V975" s="3">
        <v>4.01</v>
      </c>
      <c r="W975" s="3">
        <v>38.799999999999997</v>
      </c>
      <c r="X975" s="3">
        <v>51.561999999999998</v>
      </c>
      <c r="Y975" s="3">
        <v>82.783000000000001</v>
      </c>
      <c r="Z975" s="3">
        <v>7.6379999999999999</v>
      </c>
      <c r="AA975" s="3">
        <v>0.88300000000000001</v>
      </c>
      <c r="AB975" s="3">
        <v>1.1559999999999999</v>
      </c>
      <c r="AC975" s="3">
        <v>11.706</v>
      </c>
      <c r="AD975" s="3">
        <v>10.755000000000001</v>
      </c>
      <c r="AE975" s="3">
        <v>5.01</v>
      </c>
      <c r="AF975" s="4">
        <v>0.44040000000000001</v>
      </c>
      <c r="AG975" s="3">
        <v>2.4500000000000002</v>
      </c>
      <c r="AH975" s="3">
        <v>30.866</v>
      </c>
      <c r="AI975" s="3">
        <v>18.611999999999998</v>
      </c>
      <c r="AJ975" s="3">
        <v>10.638999999999999</v>
      </c>
      <c r="AK975" s="3">
        <v>443.67</v>
      </c>
      <c r="AL975" s="3">
        <v>544.00960889999999</v>
      </c>
      <c r="AM975">
        <v>6</v>
      </c>
    </row>
    <row r="976" spans="1:39" x14ac:dyDescent="0.2">
      <c r="A976" t="s">
        <v>649</v>
      </c>
      <c r="B976">
        <v>20179</v>
      </c>
      <c r="C976" t="s">
        <v>703</v>
      </c>
      <c r="D976">
        <v>1186</v>
      </c>
      <c r="E976">
        <v>126</v>
      </c>
      <c r="F976">
        <v>1362</v>
      </c>
      <c r="G976">
        <v>2016</v>
      </c>
      <c r="H976">
        <v>1060</v>
      </c>
      <c r="I976">
        <v>0.87077826700000005</v>
      </c>
      <c r="J976">
        <v>9.2511013000000003E-2</v>
      </c>
      <c r="K976">
        <v>0.77826725399999996</v>
      </c>
      <c r="L976">
        <v>0.96328928000000003</v>
      </c>
      <c r="M976">
        <f t="shared" si="15"/>
        <v>20179</v>
      </c>
      <c r="N976">
        <v>227</v>
      </c>
      <c r="O976">
        <v>304</v>
      </c>
      <c r="P976">
        <v>-100.46796399999999</v>
      </c>
      <c r="Q976">
        <v>39.367910000000002</v>
      </c>
      <c r="R976">
        <v>-98.070803760000004</v>
      </c>
      <c r="S976">
        <v>38.488819900000003</v>
      </c>
      <c r="T976" s="1">
        <v>55984</v>
      </c>
      <c r="U976" s="2">
        <v>2485</v>
      </c>
      <c r="V976" s="3">
        <v>2.42</v>
      </c>
      <c r="W976" s="3">
        <v>46.5</v>
      </c>
      <c r="X976" s="3">
        <v>48.335000000000001</v>
      </c>
      <c r="Y976" s="3">
        <v>98.057000000000002</v>
      </c>
      <c r="Z976" s="3">
        <v>0.159</v>
      </c>
      <c r="AA976" s="3">
        <v>1.3879999999999999</v>
      </c>
      <c r="AB976" s="3">
        <v>0</v>
      </c>
      <c r="AC976" s="3">
        <v>4.0439999999999996</v>
      </c>
      <c r="AD976" s="3">
        <v>9.8710000000000004</v>
      </c>
      <c r="AE976" s="3">
        <v>3.2509999999999999</v>
      </c>
      <c r="AF976" s="4">
        <v>0.40489999999999998</v>
      </c>
      <c r="AG976" s="3">
        <v>2.17</v>
      </c>
      <c r="AH976" s="3">
        <v>31.701000000000001</v>
      </c>
      <c r="AI976" s="3">
        <v>17.545999999999999</v>
      </c>
      <c r="AJ976" s="3">
        <v>5.3280000000000003</v>
      </c>
      <c r="AK976" s="3">
        <v>117.42</v>
      </c>
      <c r="AL976" s="3">
        <v>895.95211830000005</v>
      </c>
      <c r="AM976">
        <v>10</v>
      </c>
    </row>
    <row r="977" spans="1:39" x14ac:dyDescent="0.2">
      <c r="A977" t="s">
        <v>649</v>
      </c>
      <c r="B977">
        <v>20181</v>
      </c>
      <c r="C977" t="s">
        <v>704</v>
      </c>
      <c r="D977">
        <v>2043</v>
      </c>
      <c r="E977">
        <v>340</v>
      </c>
      <c r="F977">
        <v>2537</v>
      </c>
      <c r="G977">
        <v>2016</v>
      </c>
      <c r="H977">
        <v>1703</v>
      </c>
      <c r="I977">
        <v>0.805281829</v>
      </c>
      <c r="J977">
        <v>0.13401655500000001</v>
      </c>
      <c r="K977">
        <v>0.67126527400000002</v>
      </c>
      <c r="L977">
        <v>0.93929838399999999</v>
      </c>
      <c r="M977">
        <f t="shared" si="15"/>
        <v>20181</v>
      </c>
      <c r="N977">
        <v>227</v>
      </c>
      <c r="O977">
        <v>304</v>
      </c>
      <c r="P977">
        <v>-101.726283</v>
      </c>
      <c r="Q977">
        <v>39.349294</v>
      </c>
      <c r="R977">
        <v>-98.070803760000004</v>
      </c>
      <c r="S977">
        <v>38.488819900000003</v>
      </c>
      <c r="T977" s="1">
        <v>40322</v>
      </c>
      <c r="U977" s="2">
        <v>5955</v>
      </c>
      <c r="V977" s="3">
        <v>3.3</v>
      </c>
      <c r="W977" s="3">
        <v>38.1</v>
      </c>
      <c r="X977" s="3">
        <v>49.52</v>
      </c>
      <c r="Y977" s="3">
        <v>92.796000000000006</v>
      </c>
      <c r="Z977" s="3">
        <v>1.093</v>
      </c>
      <c r="AA977" s="3">
        <v>0.38100000000000001</v>
      </c>
      <c r="AB977" s="3">
        <v>0.66200000000000003</v>
      </c>
      <c r="AC977" s="3">
        <v>11.858000000000001</v>
      </c>
      <c r="AD977" s="3">
        <v>8.077</v>
      </c>
      <c r="AE977" s="3">
        <v>2.5670000000000002</v>
      </c>
      <c r="AF977" s="4">
        <v>0.39300000000000002</v>
      </c>
      <c r="AG977" s="3">
        <v>2.11</v>
      </c>
      <c r="AH977" s="3">
        <v>30.542000000000002</v>
      </c>
      <c r="AI977" s="3">
        <v>13.867000000000001</v>
      </c>
      <c r="AJ977" s="3">
        <v>5.1550000000000002</v>
      </c>
      <c r="AK977" s="3">
        <v>239.87</v>
      </c>
      <c r="AL977" s="3">
        <v>1056.0581139999999</v>
      </c>
      <c r="AM977">
        <v>10</v>
      </c>
    </row>
    <row r="978" spans="1:39" x14ac:dyDescent="0.2">
      <c r="A978" t="s">
        <v>649</v>
      </c>
      <c r="B978">
        <v>20183</v>
      </c>
      <c r="C978" t="s">
        <v>705</v>
      </c>
      <c r="D978">
        <v>1635</v>
      </c>
      <c r="E978">
        <v>295</v>
      </c>
      <c r="F978">
        <v>2014</v>
      </c>
      <c r="G978">
        <v>2016</v>
      </c>
      <c r="H978">
        <v>1340</v>
      </c>
      <c r="I978">
        <v>0.811817279</v>
      </c>
      <c r="J978">
        <v>0.146474677</v>
      </c>
      <c r="K978">
        <v>0.66534260199999995</v>
      </c>
      <c r="L978">
        <v>0.95829195599999994</v>
      </c>
      <c r="M978">
        <f t="shared" si="15"/>
        <v>20183</v>
      </c>
      <c r="N978">
        <v>227</v>
      </c>
      <c r="O978">
        <v>304</v>
      </c>
      <c r="P978">
        <v>-98.809623000000002</v>
      </c>
      <c r="Q978">
        <v>39.770674999999997</v>
      </c>
      <c r="R978">
        <v>-98.070803760000004</v>
      </c>
      <c r="S978">
        <v>38.488819900000003</v>
      </c>
      <c r="T978" s="1">
        <v>40398</v>
      </c>
      <c r="U978" s="2">
        <v>3656</v>
      </c>
      <c r="V978" s="3">
        <v>3.2</v>
      </c>
      <c r="W978" s="3">
        <v>51.2</v>
      </c>
      <c r="X978" s="3">
        <v>50.823999999999998</v>
      </c>
      <c r="Y978" s="3">
        <v>98.918999999999997</v>
      </c>
      <c r="Z978" s="3">
        <v>0.189</v>
      </c>
      <c r="AA978" s="3">
        <v>0</v>
      </c>
      <c r="AB978" s="3">
        <v>0.189</v>
      </c>
      <c r="AC978" s="3">
        <v>1.891</v>
      </c>
      <c r="AD978" s="3">
        <v>11.103999999999999</v>
      </c>
      <c r="AE978" s="3">
        <v>1.1890000000000001</v>
      </c>
      <c r="AF978" s="4">
        <v>0.47799999999999998</v>
      </c>
      <c r="AG978" s="3">
        <v>2.14</v>
      </c>
      <c r="AH978" s="3">
        <v>34.396999999999998</v>
      </c>
      <c r="AI978" s="3">
        <v>16.129000000000001</v>
      </c>
      <c r="AJ978" s="3">
        <v>5.835</v>
      </c>
      <c r="AK978" s="3">
        <v>48.22</v>
      </c>
      <c r="AL978" s="3">
        <v>895.45924969999999</v>
      </c>
      <c r="AM978">
        <v>10</v>
      </c>
    </row>
    <row r="979" spans="1:39" x14ac:dyDescent="0.2">
      <c r="A979" t="s">
        <v>649</v>
      </c>
      <c r="B979">
        <v>20185</v>
      </c>
      <c r="C979" t="s">
        <v>706</v>
      </c>
      <c r="D979">
        <v>1485</v>
      </c>
      <c r="E979">
        <v>303</v>
      </c>
      <c r="F979">
        <v>1884</v>
      </c>
      <c r="G979">
        <v>2016</v>
      </c>
      <c r="H979">
        <v>1182</v>
      </c>
      <c r="I979">
        <v>0.78821656100000004</v>
      </c>
      <c r="J979">
        <v>0.16082802500000001</v>
      </c>
      <c r="K979">
        <v>0.62738853500000002</v>
      </c>
      <c r="L979">
        <v>0.94904458599999997</v>
      </c>
      <c r="M979">
        <f t="shared" si="15"/>
        <v>20185</v>
      </c>
      <c r="N979">
        <v>227</v>
      </c>
      <c r="O979">
        <v>304</v>
      </c>
      <c r="P979">
        <v>-98.736684999999994</v>
      </c>
      <c r="Q979">
        <v>38.006860000000003</v>
      </c>
      <c r="R979">
        <v>-98.070803760000004</v>
      </c>
      <c r="S979">
        <v>38.488819900000003</v>
      </c>
      <c r="T979" s="1">
        <v>46626</v>
      </c>
      <c r="U979" s="2">
        <v>4186</v>
      </c>
      <c r="V979" s="3">
        <v>3.68</v>
      </c>
      <c r="W979" s="3">
        <v>43</v>
      </c>
      <c r="X979" s="3">
        <v>49.345999999999997</v>
      </c>
      <c r="Y979" s="3">
        <v>95.400999999999996</v>
      </c>
      <c r="Z979" s="3">
        <v>0.81699999999999995</v>
      </c>
      <c r="AA979" s="3">
        <v>0.28000000000000003</v>
      </c>
      <c r="AB979" s="3">
        <v>0.39700000000000002</v>
      </c>
      <c r="AC979" s="3">
        <v>13.282</v>
      </c>
      <c r="AD979" s="3">
        <v>8.3260000000000005</v>
      </c>
      <c r="AE979" s="3">
        <v>6.2560000000000002</v>
      </c>
      <c r="AF979" s="4">
        <v>0.41589999999999999</v>
      </c>
      <c r="AG979" s="3">
        <v>2.35</v>
      </c>
      <c r="AH979" s="3">
        <v>28.898</v>
      </c>
      <c r="AI979" s="3">
        <v>16.465</v>
      </c>
      <c r="AJ979" s="3">
        <v>5.242</v>
      </c>
      <c r="AK979" s="3">
        <v>199.48</v>
      </c>
      <c r="AL979" s="3">
        <v>792.04158480000001</v>
      </c>
      <c r="AM979">
        <v>10</v>
      </c>
    </row>
    <row r="980" spans="1:39" x14ac:dyDescent="0.2">
      <c r="A980" t="s">
        <v>649</v>
      </c>
      <c r="B980">
        <v>20187</v>
      </c>
      <c r="C980" t="s">
        <v>707</v>
      </c>
      <c r="D980">
        <v>580</v>
      </c>
      <c r="E980">
        <v>132</v>
      </c>
      <c r="F980">
        <v>742</v>
      </c>
      <c r="G980">
        <v>2016</v>
      </c>
      <c r="H980">
        <v>448</v>
      </c>
      <c r="I980">
        <v>0.78167115899999995</v>
      </c>
      <c r="J980">
        <v>0.177897574</v>
      </c>
      <c r="K980">
        <v>0.603773585</v>
      </c>
      <c r="L980">
        <v>0.95956873300000001</v>
      </c>
      <c r="M980">
        <f t="shared" si="15"/>
        <v>20187</v>
      </c>
      <c r="N980">
        <v>227</v>
      </c>
      <c r="O980">
        <v>304</v>
      </c>
      <c r="P980">
        <v>-101.756238</v>
      </c>
      <c r="Q980">
        <v>37.566267000000003</v>
      </c>
      <c r="R980">
        <v>-98.070803760000004</v>
      </c>
      <c r="S980">
        <v>38.488819900000003</v>
      </c>
      <c r="T980" s="1">
        <v>57916</v>
      </c>
      <c r="U980" s="2">
        <v>2105</v>
      </c>
      <c r="V980" s="3">
        <v>2.8</v>
      </c>
      <c r="W980" s="3">
        <v>39.200000000000003</v>
      </c>
      <c r="X980" s="3">
        <v>53.002000000000002</v>
      </c>
      <c r="Y980" s="3">
        <v>81.323999999999998</v>
      </c>
      <c r="Z980" s="3">
        <v>0.85099999999999998</v>
      </c>
      <c r="AA980" s="3">
        <v>0.28399999999999997</v>
      </c>
      <c r="AB980" s="3">
        <v>0.33100000000000002</v>
      </c>
      <c r="AC980" s="3">
        <v>32.860999999999997</v>
      </c>
      <c r="AD980" s="3">
        <v>5.218</v>
      </c>
      <c r="AE980" s="3">
        <v>12.718999999999999</v>
      </c>
      <c r="AF980" s="4">
        <v>0.36359999999999998</v>
      </c>
      <c r="AG980" s="3">
        <v>2.57</v>
      </c>
      <c r="AH980" s="3">
        <v>26.007000000000001</v>
      </c>
      <c r="AI980" s="3">
        <v>18.869</v>
      </c>
      <c r="AJ980" s="3">
        <v>5.9359999999999999</v>
      </c>
      <c r="AK980" s="3">
        <v>0</v>
      </c>
      <c r="AL980" s="3">
        <v>680.34811890000003</v>
      </c>
      <c r="AM980">
        <v>12</v>
      </c>
    </row>
    <row r="981" spans="1:39" x14ac:dyDescent="0.2">
      <c r="A981" t="s">
        <v>649</v>
      </c>
      <c r="B981">
        <v>20189</v>
      </c>
      <c r="C981" t="s">
        <v>708</v>
      </c>
      <c r="D981">
        <v>1564</v>
      </c>
      <c r="E981">
        <v>215</v>
      </c>
      <c r="F981">
        <v>1853</v>
      </c>
      <c r="G981">
        <v>2016</v>
      </c>
      <c r="H981">
        <v>1349</v>
      </c>
      <c r="I981">
        <v>0.84403669699999995</v>
      </c>
      <c r="J981">
        <v>0.116028063</v>
      </c>
      <c r="K981">
        <v>0.72800863500000002</v>
      </c>
      <c r="L981">
        <v>0.96006475999999996</v>
      </c>
      <c r="M981">
        <f t="shared" si="15"/>
        <v>20189</v>
      </c>
      <c r="N981">
        <v>227</v>
      </c>
      <c r="O981">
        <v>304</v>
      </c>
      <c r="P981">
        <v>-101.322335</v>
      </c>
      <c r="Q981">
        <v>37.190103000000001</v>
      </c>
      <c r="R981">
        <v>-98.070803760000004</v>
      </c>
      <c r="S981">
        <v>38.488819900000003</v>
      </c>
      <c r="T981" s="1">
        <v>38900</v>
      </c>
      <c r="U981" s="2">
        <v>5653</v>
      </c>
      <c r="V981" s="3">
        <v>3.95</v>
      </c>
      <c r="W981" s="3">
        <v>34.9</v>
      </c>
      <c r="X981" s="3">
        <v>49.406999999999996</v>
      </c>
      <c r="Y981" s="3">
        <v>86.18</v>
      </c>
      <c r="Z981" s="3">
        <v>0.122</v>
      </c>
      <c r="AA981" s="3">
        <v>0.78400000000000003</v>
      </c>
      <c r="AB981" s="3">
        <v>0.22700000000000001</v>
      </c>
      <c r="AC981" s="3">
        <v>34.664000000000001</v>
      </c>
      <c r="AD981" s="3">
        <v>6.4829999999999997</v>
      </c>
      <c r="AE981" s="3">
        <v>17.288</v>
      </c>
      <c r="AF981" s="4">
        <v>0.436</v>
      </c>
      <c r="AG981" s="3">
        <v>2.96</v>
      </c>
      <c r="AH981" s="3">
        <v>32.628999999999998</v>
      </c>
      <c r="AI981" s="3">
        <v>13.186999999999999</v>
      </c>
      <c r="AJ981" s="3">
        <v>3.2970000000000002</v>
      </c>
      <c r="AK981" s="3">
        <v>87.85</v>
      </c>
      <c r="AL981" s="3">
        <v>727.25628200000006</v>
      </c>
      <c r="AM981">
        <v>12</v>
      </c>
    </row>
    <row r="982" spans="1:39" x14ac:dyDescent="0.2">
      <c r="A982" t="s">
        <v>649</v>
      </c>
      <c r="B982">
        <v>20191</v>
      </c>
      <c r="C982" t="s">
        <v>709</v>
      </c>
      <c r="D982">
        <v>6844</v>
      </c>
      <c r="E982">
        <v>2039</v>
      </c>
      <c r="F982">
        <v>9494</v>
      </c>
      <c r="G982">
        <v>2016</v>
      </c>
      <c r="H982">
        <v>4805</v>
      </c>
      <c r="I982">
        <v>0.72087634300000003</v>
      </c>
      <c r="J982">
        <v>0.21476722100000001</v>
      </c>
      <c r="K982">
        <v>0.50610912200000002</v>
      </c>
      <c r="L982">
        <v>0.93564356400000004</v>
      </c>
      <c r="M982">
        <f t="shared" si="15"/>
        <v>20191</v>
      </c>
      <c r="N982">
        <v>227</v>
      </c>
      <c r="O982">
        <v>304</v>
      </c>
      <c r="P982">
        <v>-97.406852000000001</v>
      </c>
      <c r="Q982">
        <v>37.304076000000002</v>
      </c>
      <c r="R982">
        <v>-98.070803760000004</v>
      </c>
      <c r="S982">
        <v>38.488819900000003</v>
      </c>
      <c r="T982" s="1">
        <v>36332</v>
      </c>
      <c r="U982" s="2">
        <v>23183</v>
      </c>
      <c r="V982" s="3">
        <v>4.24</v>
      </c>
      <c r="W982" s="3">
        <v>40.5</v>
      </c>
      <c r="X982" s="3">
        <v>50.457000000000001</v>
      </c>
      <c r="Y982" s="3">
        <v>94.44</v>
      </c>
      <c r="Z982" s="3">
        <v>0.99099999999999999</v>
      </c>
      <c r="AA982" s="3">
        <v>1.238</v>
      </c>
      <c r="AB982" s="3">
        <v>0.26400000000000001</v>
      </c>
      <c r="AC982" s="3">
        <v>5.2359999999999998</v>
      </c>
      <c r="AD982" s="3">
        <v>9.3160000000000007</v>
      </c>
      <c r="AE982" s="3">
        <v>1.357</v>
      </c>
      <c r="AF982" s="4">
        <v>0.42599999999999999</v>
      </c>
      <c r="AG982" s="3">
        <v>2.5299999999999998</v>
      </c>
      <c r="AH982" s="3">
        <v>34.814</v>
      </c>
      <c r="AI982" s="3">
        <v>14.170999999999999</v>
      </c>
      <c r="AJ982" s="3">
        <v>5.2610000000000001</v>
      </c>
      <c r="AK982" s="3">
        <v>201.53</v>
      </c>
      <c r="AL982" s="3">
        <v>1181.6318590000001</v>
      </c>
      <c r="AM982">
        <v>10</v>
      </c>
    </row>
    <row r="983" spans="1:39" x14ac:dyDescent="0.2">
      <c r="A983" t="s">
        <v>649</v>
      </c>
      <c r="B983">
        <v>20193</v>
      </c>
      <c r="C983" t="s">
        <v>450</v>
      </c>
      <c r="D983">
        <v>2832</v>
      </c>
      <c r="E983">
        <v>467</v>
      </c>
      <c r="F983">
        <v>3483</v>
      </c>
      <c r="G983">
        <v>2016</v>
      </c>
      <c r="H983">
        <v>2365</v>
      </c>
      <c r="I983">
        <v>0.81309216200000001</v>
      </c>
      <c r="J983">
        <v>0.13407981599999999</v>
      </c>
      <c r="K983">
        <v>0.67901234600000004</v>
      </c>
      <c r="L983">
        <v>0.94717197799999997</v>
      </c>
      <c r="M983">
        <f t="shared" si="15"/>
        <v>20193</v>
      </c>
      <c r="N983">
        <v>227</v>
      </c>
      <c r="O983">
        <v>304</v>
      </c>
      <c r="P983">
        <v>-101.04619</v>
      </c>
      <c r="Q983">
        <v>39.384430000000002</v>
      </c>
      <c r="R983">
        <v>-98.070803760000004</v>
      </c>
      <c r="S983">
        <v>38.488819900000003</v>
      </c>
      <c r="T983" s="1">
        <v>42960</v>
      </c>
      <c r="U983" s="2">
        <v>7847</v>
      </c>
      <c r="V983" s="3">
        <v>2.76</v>
      </c>
      <c r="W983" s="3">
        <v>36.200000000000003</v>
      </c>
      <c r="X983" s="3">
        <v>50.676000000000002</v>
      </c>
      <c r="Y983" s="3">
        <v>93.994</v>
      </c>
      <c r="Z983" s="3">
        <v>1.302</v>
      </c>
      <c r="AA983" s="3">
        <v>0.89800000000000002</v>
      </c>
      <c r="AB983" s="3">
        <v>0.34100000000000003</v>
      </c>
      <c r="AC983" s="3">
        <v>5.1589999999999998</v>
      </c>
      <c r="AD983" s="3">
        <v>6.5460000000000003</v>
      </c>
      <c r="AE983" s="3">
        <v>2.6429999999999998</v>
      </c>
      <c r="AF983" s="4">
        <v>0.4597</v>
      </c>
      <c r="AG983" s="3">
        <v>2.34</v>
      </c>
      <c r="AH983" s="3">
        <v>29.408999999999999</v>
      </c>
      <c r="AI983" s="3">
        <v>18.885999999999999</v>
      </c>
      <c r="AJ983" s="3">
        <v>9.4930000000000003</v>
      </c>
      <c r="AK983" s="3">
        <v>234.06</v>
      </c>
      <c r="AL983" s="3">
        <v>1074.6804420000001</v>
      </c>
      <c r="AM983">
        <v>10</v>
      </c>
    </row>
    <row r="984" spans="1:39" x14ac:dyDescent="0.2">
      <c r="A984" t="s">
        <v>649</v>
      </c>
      <c r="B984">
        <v>20195</v>
      </c>
      <c r="C984" t="s">
        <v>710</v>
      </c>
      <c r="D984">
        <v>1211</v>
      </c>
      <c r="E984">
        <v>193</v>
      </c>
      <c r="F984">
        <v>1459</v>
      </c>
      <c r="G984">
        <v>2016</v>
      </c>
      <c r="H984">
        <v>1018</v>
      </c>
      <c r="I984">
        <v>0.83002056199999996</v>
      </c>
      <c r="J984">
        <v>0.132282385</v>
      </c>
      <c r="K984">
        <v>0.69773817699999996</v>
      </c>
      <c r="L984">
        <v>0.96230294699999996</v>
      </c>
      <c r="M984">
        <f t="shared" si="15"/>
        <v>20195</v>
      </c>
      <c r="N984">
        <v>227</v>
      </c>
      <c r="O984">
        <v>304</v>
      </c>
      <c r="P984">
        <v>-99.881979000000001</v>
      </c>
      <c r="Q984">
        <v>39.004452000000001</v>
      </c>
      <c r="R984">
        <v>-98.070803760000004</v>
      </c>
      <c r="S984">
        <v>38.488819900000003</v>
      </c>
      <c r="T984" s="1">
        <v>44908</v>
      </c>
      <c r="U984" s="2">
        <v>2852</v>
      </c>
      <c r="V984" s="3">
        <v>4</v>
      </c>
      <c r="W984" s="3">
        <v>50.4</v>
      </c>
      <c r="X984" s="3">
        <v>51.11</v>
      </c>
      <c r="Y984" s="3">
        <v>96.856999999999999</v>
      </c>
      <c r="Z984" s="3">
        <v>0.13700000000000001</v>
      </c>
      <c r="AA984" s="3">
        <v>1.367</v>
      </c>
      <c r="AB984" s="3">
        <v>0.47799999999999998</v>
      </c>
      <c r="AC984" s="3">
        <v>0.82</v>
      </c>
      <c r="AD984" s="3">
        <v>9.0489999999999995</v>
      </c>
      <c r="AE984" s="3">
        <v>0.82</v>
      </c>
      <c r="AF984" s="4">
        <v>0.36580000000000001</v>
      </c>
      <c r="AG984" s="3">
        <v>2.13</v>
      </c>
      <c r="AH984" s="3">
        <v>32.408999999999999</v>
      </c>
      <c r="AI984" s="3">
        <v>19.186</v>
      </c>
      <c r="AJ984" s="3">
        <v>6.657</v>
      </c>
      <c r="AK984" s="3">
        <v>204.12</v>
      </c>
      <c r="AL984" s="3">
        <v>889.46913099999995</v>
      </c>
      <c r="AM984">
        <v>10</v>
      </c>
    </row>
    <row r="985" spans="1:39" x14ac:dyDescent="0.2">
      <c r="A985" t="s">
        <v>649</v>
      </c>
      <c r="B985">
        <v>20197</v>
      </c>
      <c r="C985" t="s">
        <v>711</v>
      </c>
      <c r="D985">
        <v>2358</v>
      </c>
      <c r="E985">
        <v>773</v>
      </c>
      <c r="F985">
        <v>3340</v>
      </c>
      <c r="G985">
        <v>2016</v>
      </c>
      <c r="H985">
        <v>1585</v>
      </c>
      <c r="I985">
        <v>0.70598802400000005</v>
      </c>
      <c r="J985">
        <v>0.23143712599999999</v>
      </c>
      <c r="K985">
        <v>0.474550898</v>
      </c>
      <c r="L985">
        <v>0.93742515000000004</v>
      </c>
      <c r="M985">
        <f t="shared" si="15"/>
        <v>20197</v>
      </c>
      <c r="N985">
        <v>227</v>
      </c>
      <c r="O985">
        <v>304</v>
      </c>
      <c r="P985">
        <v>-96.177571999999998</v>
      </c>
      <c r="Q985">
        <v>38.984769</v>
      </c>
      <c r="R985">
        <v>-98.070803760000004</v>
      </c>
      <c r="S985">
        <v>38.488819900000003</v>
      </c>
      <c r="T985" s="1">
        <v>47137</v>
      </c>
      <c r="U985" s="2">
        <v>6884</v>
      </c>
      <c r="V985" s="3">
        <v>3.56</v>
      </c>
      <c r="W985" s="3">
        <v>43.1</v>
      </c>
      <c r="X985" s="3">
        <v>49.569000000000003</v>
      </c>
      <c r="Y985" s="3">
        <v>96.034000000000006</v>
      </c>
      <c r="Z985" s="3">
        <v>0.30199999999999999</v>
      </c>
      <c r="AA985" s="3">
        <v>0.35899999999999999</v>
      </c>
      <c r="AB985" s="3">
        <v>0.20100000000000001</v>
      </c>
      <c r="AC985" s="3">
        <v>3.391</v>
      </c>
      <c r="AD985" s="3">
        <v>12.21</v>
      </c>
      <c r="AE985" s="3">
        <v>1.2789999999999999</v>
      </c>
      <c r="AF985" s="4">
        <v>0.35899999999999999</v>
      </c>
      <c r="AG985" s="3">
        <v>2.54</v>
      </c>
      <c r="AH985" s="3">
        <v>36.341000000000001</v>
      </c>
      <c r="AI985" s="3">
        <v>16.135000000000002</v>
      </c>
      <c r="AJ985" s="3">
        <v>7.5949999999999998</v>
      </c>
      <c r="AK985" s="3">
        <v>156.49</v>
      </c>
      <c r="AL985" s="3">
        <v>794.33158600000002</v>
      </c>
      <c r="AM985">
        <v>10</v>
      </c>
    </row>
    <row r="986" spans="1:39" x14ac:dyDescent="0.2">
      <c r="A986" t="s">
        <v>649</v>
      </c>
      <c r="B986">
        <v>20199</v>
      </c>
      <c r="C986" t="s">
        <v>712</v>
      </c>
      <c r="D986">
        <v>711</v>
      </c>
      <c r="E986">
        <v>45</v>
      </c>
      <c r="F986">
        <v>779</v>
      </c>
      <c r="G986">
        <v>2016</v>
      </c>
      <c r="H986">
        <v>666</v>
      </c>
      <c r="I986">
        <v>0.91270860099999995</v>
      </c>
      <c r="J986">
        <v>5.7766366999999999E-2</v>
      </c>
      <c r="K986">
        <v>0.85494223400000002</v>
      </c>
      <c r="L986">
        <v>0.97047496799999999</v>
      </c>
      <c r="M986">
        <f t="shared" si="15"/>
        <v>20199</v>
      </c>
      <c r="N986">
        <v>227</v>
      </c>
      <c r="O986">
        <v>304</v>
      </c>
      <c r="P986">
        <v>-101.765288</v>
      </c>
      <c r="Q986">
        <v>38.888589000000003</v>
      </c>
      <c r="R986">
        <v>-98.070803760000004</v>
      </c>
      <c r="S986">
        <v>38.488819900000003</v>
      </c>
      <c r="T986" s="1">
        <v>45612</v>
      </c>
      <c r="U986" s="2">
        <v>1502</v>
      </c>
      <c r="V986" s="3">
        <v>2.67</v>
      </c>
      <c r="W986" s="3">
        <v>42.5</v>
      </c>
      <c r="X986" s="3">
        <v>49.558</v>
      </c>
      <c r="Y986" s="3">
        <v>96.97</v>
      </c>
      <c r="Z986" s="3">
        <v>0</v>
      </c>
      <c r="AA986" s="3">
        <v>0.379</v>
      </c>
      <c r="AB986" s="3">
        <v>6.3E-2</v>
      </c>
      <c r="AC986" s="3">
        <v>4.798</v>
      </c>
      <c r="AD986" s="3">
        <v>9.1620000000000008</v>
      </c>
      <c r="AE986" s="3">
        <v>3.472</v>
      </c>
      <c r="AF986" s="4">
        <v>0.48849999999999999</v>
      </c>
      <c r="AG986" s="3">
        <v>2.67</v>
      </c>
      <c r="AH986" s="3">
        <v>31.574000000000002</v>
      </c>
      <c r="AI986" s="3">
        <v>19.321000000000002</v>
      </c>
      <c r="AJ986" s="3">
        <v>5.5609999999999999</v>
      </c>
      <c r="AK986" s="3">
        <v>0</v>
      </c>
      <c r="AL986" s="3">
        <v>913.64707250000004</v>
      </c>
      <c r="AM986">
        <v>10</v>
      </c>
    </row>
    <row r="987" spans="1:39" x14ac:dyDescent="0.2">
      <c r="A987" t="s">
        <v>649</v>
      </c>
      <c r="B987">
        <v>20201</v>
      </c>
      <c r="C987" t="s">
        <v>76</v>
      </c>
      <c r="D987">
        <v>2136</v>
      </c>
      <c r="E987">
        <v>378</v>
      </c>
      <c r="F987">
        <v>2677</v>
      </c>
      <c r="G987">
        <v>2016</v>
      </c>
      <c r="H987">
        <v>1758</v>
      </c>
      <c r="I987">
        <v>0.79790810599999995</v>
      </c>
      <c r="J987">
        <v>0.141202839</v>
      </c>
      <c r="K987">
        <v>0.65670526699999998</v>
      </c>
      <c r="L987">
        <v>0.93911094500000003</v>
      </c>
      <c r="M987">
        <f t="shared" si="15"/>
        <v>20201</v>
      </c>
      <c r="N987">
        <v>227</v>
      </c>
      <c r="O987">
        <v>304</v>
      </c>
      <c r="P987">
        <v>-97.054086999999996</v>
      </c>
      <c r="Q987">
        <v>39.782029000000001</v>
      </c>
      <c r="R987">
        <v>-98.070803760000004</v>
      </c>
      <c r="S987">
        <v>38.488819900000003</v>
      </c>
      <c r="T987" s="1">
        <v>41410</v>
      </c>
      <c r="U987" s="2">
        <v>5564</v>
      </c>
      <c r="V987" s="3">
        <v>3.27</v>
      </c>
      <c r="W987" s="3">
        <v>46.3</v>
      </c>
      <c r="X987" s="3">
        <v>48.993000000000002</v>
      </c>
      <c r="Y987" s="3">
        <v>96.650999999999996</v>
      </c>
      <c r="Z987" s="3">
        <v>0.48099999999999998</v>
      </c>
      <c r="AA987" s="3">
        <v>0.28499999999999998</v>
      </c>
      <c r="AB987" s="3">
        <v>0.16</v>
      </c>
      <c r="AC987" s="3">
        <v>3.278</v>
      </c>
      <c r="AD987" s="3">
        <v>9.1980000000000004</v>
      </c>
      <c r="AE987" s="3">
        <v>3.153</v>
      </c>
      <c r="AF987" s="4">
        <v>0.39710000000000001</v>
      </c>
      <c r="AG987" s="3">
        <v>2.2599999999999998</v>
      </c>
      <c r="AH987" s="3">
        <v>36.042000000000002</v>
      </c>
      <c r="AI987" s="3">
        <v>14.173999999999999</v>
      </c>
      <c r="AJ987" s="3">
        <v>4.2519999999999998</v>
      </c>
      <c r="AK987" s="3">
        <v>71.92</v>
      </c>
      <c r="AL987" s="3">
        <v>894.75514390000001</v>
      </c>
      <c r="AM987">
        <v>10</v>
      </c>
    </row>
    <row r="988" spans="1:39" x14ac:dyDescent="0.2">
      <c r="A988" t="s">
        <v>649</v>
      </c>
      <c r="B988">
        <v>20203</v>
      </c>
      <c r="C988" t="s">
        <v>713</v>
      </c>
      <c r="D988">
        <v>765</v>
      </c>
      <c r="E988">
        <v>139</v>
      </c>
      <c r="F988">
        <v>934</v>
      </c>
      <c r="G988">
        <v>2016</v>
      </c>
      <c r="H988">
        <v>626</v>
      </c>
      <c r="I988">
        <v>0.81905781600000005</v>
      </c>
      <c r="J988">
        <v>0.14882227000000001</v>
      </c>
      <c r="K988">
        <v>0.67023554600000002</v>
      </c>
      <c r="L988">
        <v>0.96788008599999997</v>
      </c>
      <c r="M988">
        <f t="shared" si="15"/>
        <v>20203</v>
      </c>
      <c r="N988">
        <v>227</v>
      </c>
      <c r="O988">
        <v>304</v>
      </c>
      <c r="P988">
        <v>-101.349386</v>
      </c>
      <c r="Q988">
        <v>38.494297000000003</v>
      </c>
      <c r="R988">
        <v>-98.070803760000004</v>
      </c>
      <c r="S988">
        <v>38.488819900000003</v>
      </c>
      <c r="T988" s="1">
        <v>87656</v>
      </c>
      <c r="U988" s="2">
        <v>2131</v>
      </c>
      <c r="V988" s="3">
        <v>2.3199999999999998</v>
      </c>
      <c r="W988" s="3">
        <v>40.5</v>
      </c>
      <c r="X988" s="3">
        <v>50.969000000000001</v>
      </c>
      <c r="Y988" s="3">
        <v>93.772999999999996</v>
      </c>
      <c r="Z988" s="3">
        <v>0.36899999999999999</v>
      </c>
      <c r="AA988" s="3">
        <v>1.0149999999999999</v>
      </c>
      <c r="AB988" s="3">
        <v>0</v>
      </c>
      <c r="AC988" s="3">
        <v>33.072000000000003</v>
      </c>
      <c r="AD988" s="3">
        <v>8.1920000000000002</v>
      </c>
      <c r="AE988" s="3">
        <v>14.898999999999999</v>
      </c>
      <c r="AF988" s="4">
        <v>0.39450000000000002</v>
      </c>
      <c r="AG988" s="3">
        <v>2.5499999999999998</v>
      </c>
      <c r="AH988" s="3">
        <v>27.337</v>
      </c>
      <c r="AI988" s="3">
        <v>13.422000000000001</v>
      </c>
      <c r="AJ988" s="3">
        <v>4.8490000000000002</v>
      </c>
      <c r="AK988" s="3">
        <v>278.29000000000002</v>
      </c>
      <c r="AL988" s="3">
        <v>718.56229189999999</v>
      </c>
      <c r="AM988">
        <v>12</v>
      </c>
    </row>
    <row r="989" spans="1:39" x14ac:dyDescent="0.2">
      <c r="A989" t="s">
        <v>649</v>
      </c>
      <c r="B989">
        <v>20205</v>
      </c>
      <c r="C989" t="s">
        <v>714</v>
      </c>
      <c r="D989">
        <v>2747</v>
      </c>
      <c r="E989">
        <v>550</v>
      </c>
      <c r="F989">
        <v>3482</v>
      </c>
      <c r="G989">
        <v>2016</v>
      </c>
      <c r="H989">
        <v>2197</v>
      </c>
      <c r="I989">
        <v>0.78891441699999998</v>
      </c>
      <c r="J989">
        <v>0.15795519799999999</v>
      </c>
      <c r="K989">
        <v>0.63095921899999996</v>
      </c>
      <c r="L989">
        <v>0.946869615</v>
      </c>
      <c r="M989">
        <f t="shared" si="15"/>
        <v>20205</v>
      </c>
      <c r="N989">
        <v>227</v>
      </c>
      <c r="O989">
        <v>304</v>
      </c>
      <c r="P989">
        <v>-95.741217000000006</v>
      </c>
      <c r="Q989">
        <v>37.512574000000001</v>
      </c>
      <c r="R989">
        <v>-98.070803760000004</v>
      </c>
      <c r="S989">
        <v>38.488819900000003</v>
      </c>
      <c r="T989" s="1">
        <v>41425</v>
      </c>
      <c r="U989" s="2">
        <v>8698</v>
      </c>
      <c r="V989" s="3">
        <v>6</v>
      </c>
      <c r="W989" s="3">
        <v>44</v>
      </c>
      <c r="X989" s="3">
        <v>51.195</v>
      </c>
      <c r="Y989" s="3">
        <v>94.83</v>
      </c>
      <c r="Z989" s="3">
        <v>0.48</v>
      </c>
      <c r="AA989" s="3">
        <v>0.72599999999999998</v>
      </c>
      <c r="AB989" s="3">
        <v>0.63600000000000001</v>
      </c>
      <c r="AC989" s="3">
        <v>2.7909999999999999</v>
      </c>
      <c r="AD989" s="3">
        <v>9.5559999999999992</v>
      </c>
      <c r="AE989" s="3">
        <v>2.032</v>
      </c>
      <c r="AF989" s="4">
        <v>0.439</v>
      </c>
      <c r="AG989" s="3">
        <v>2.27</v>
      </c>
      <c r="AH989" s="3">
        <v>36.314</v>
      </c>
      <c r="AI989" s="3">
        <v>10.164</v>
      </c>
      <c r="AJ989" s="3">
        <v>5.1139999999999999</v>
      </c>
      <c r="AK989" s="3">
        <v>236.74</v>
      </c>
      <c r="AL989" s="3">
        <v>570.41729369999996</v>
      </c>
      <c r="AM989">
        <v>0</v>
      </c>
    </row>
    <row r="990" spans="1:39" x14ac:dyDescent="0.2">
      <c r="A990" t="s">
        <v>649</v>
      </c>
      <c r="B990">
        <v>20207</v>
      </c>
      <c r="C990" t="s">
        <v>715</v>
      </c>
      <c r="D990">
        <v>1063</v>
      </c>
      <c r="E990">
        <v>270</v>
      </c>
      <c r="F990">
        <v>1420</v>
      </c>
      <c r="G990">
        <v>2016</v>
      </c>
      <c r="H990">
        <v>793</v>
      </c>
      <c r="I990">
        <v>0.74859154900000002</v>
      </c>
      <c r="J990">
        <v>0.190140845</v>
      </c>
      <c r="K990">
        <v>0.55845070399999996</v>
      </c>
      <c r="L990">
        <v>0.93873239399999997</v>
      </c>
      <c r="M990">
        <f t="shared" si="15"/>
        <v>20207</v>
      </c>
      <c r="N990">
        <v>227</v>
      </c>
      <c r="O990">
        <v>304</v>
      </c>
      <c r="P990">
        <v>-95.739521999999994</v>
      </c>
      <c r="Q990">
        <v>37.8733</v>
      </c>
      <c r="R990">
        <v>-98.070803760000004</v>
      </c>
      <c r="S990">
        <v>38.488819900000003</v>
      </c>
      <c r="T990" s="1">
        <v>33066</v>
      </c>
      <c r="U990" s="2">
        <v>3189</v>
      </c>
      <c r="V990" s="3">
        <v>5.75</v>
      </c>
      <c r="W990" s="3">
        <v>47.5</v>
      </c>
      <c r="X990" s="3">
        <v>49.749000000000002</v>
      </c>
      <c r="Y990" s="3">
        <v>94.131</v>
      </c>
      <c r="Z990" s="3">
        <v>0.628</v>
      </c>
      <c r="AA990" s="3">
        <v>0.377</v>
      </c>
      <c r="AB990" s="3">
        <v>0.251</v>
      </c>
      <c r="AC990" s="3">
        <v>2.7309999999999999</v>
      </c>
      <c r="AD990" s="3">
        <v>11.965999999999999</v>
      </c>
      <c r="AE990" s="3">
        <v>0.94199999999999995</v>
      </c>
      <c r="AF990" s="4">
        <v>0.42849999999999999</v>
      </c>
      <c r="AG990" s="3">
        <v>2.08</v>
      </c>
      <c r="AH990" s="3">
        <v>38.31</v>
      </c>
      <c r="AI990" s="3">
        <v>10.295999999999999</v>
      </c>
      <c r="AJ990" s="3">
        <v>3.4319999999999999</v>
      </c>
      <c r="AK990" s="3">
        <v>287.36</v>
      </c>
      <c r="AL990" s="3">
        <v>497.81584809999998</v>
      </c>
      <c r="AM990">
        <v>0</v>
      </c>
    </row>
    <row r="991" spans="1:39" x14ac:dyDescent="0.2">
      <c r="A991" t="s">
        <v>649</v>
      </c>
      <c r="B991">
        <v>20209</v>
      </c>
      <c r="C991" t="s">
        <v>716</v>
      </c>
      <c r="D991">
        <v>15520</v>
      </c>
      <c r="E991">
        <v>29346</v>
      </c>
      <c r="F991">
        <v>47467</v>
      </c>
      <c r="G991">
        <v>2016</v>
      </c>
      <c r="H991">
        <v>13826</v>
      </c>
      <c r="I991">
        <v>0.32696399599999998</v>
      </c>
      <c r="J991">
        <v>0.61824003999999999</v>
      </c>
      <c r="K991">
        <v>0.29127604400000001</v>
      </c>
      <c r="L991">
        <v>0.94520403600000003</v>
      </c>
      <c r="M991">
        <f t="shared" si="15"/>
        <v>20209</v>
      </c>
      <c r="N991">
        <v>227</v>
      </c>
      <c r="O991">
        <v>304</v>
      </c>
      <c r="P991">
        <v>-94.707937000000001</v>
      </c>
      <c r="Q991">
        <v>39.104143000000001</v>
      </c>
      <c r="R991">
        <v>-98.070803760000004</v>
      </c>
      <c r="S991">
        <v>38.488819900000003</v>
      </c>
      <c r="T991" s="1">
        <v>31014</v>
      </c>
      <c r="U991" s="2">
        <v>164785</v>
      </c>
      <c r="V991" s="3">
        <v>5.56</v>
      </c>
      <c r="W991" s="3">
        <v>33.5</v>
      </c>
      <c r="X991" s="3">
        <v>50.726999999999997</v>
      </c>
      <c r="Y991" s="3">
        <v>61.372999999999998</v>
      </c>
      <c r="Z991" s="3">
        <v>23.832999999999998</v>
      </c>
      <c r="AA991" s="3">
        <v>0.65100000000000002</v>
      </c>
      <c r="AB991" s="3">
        <v>3.6360000000000001</v>
      </c>
      <c r="AC991" s="3">
        <v>27.605</v>
      </c>
      <c r="AD991" s="3">
        <v>7.4989999999999997</v>
      </c>
      <c r="AE991" s="3">
        <v>16.170000000000002</v>
      </c>
      <c r="AF991" s="4">
        <v>0.42759999999999998</v>
      </c>
      <c r="AG991" s="3">
        <v>2.72</v>
      </c>
      <c r="AH991" s="3">
        <v>32.82</v>
      </c>
      <c r="AI991" s="3">
        <v>10.96</v>
      </c>
      <c r="AJ991" s="3">
        <v>5.3140000000000001</v>
      </c>
      <c r="AK991" s="3">
        <v>703.92</v>
      </c>
      <c r="AL991" s="3">
        <v>151.63883369999999</v>
      </c>
      <c r="AM991">
        <v>3</v>
      </c>
    </row>
    <row r="992" spans="1:39" x14ac:dyDescent="0.2">
      <c r="A992" t="s">
        <v>717</v>
      </c>
      <c r="B992">
        <v>21001</v>
      </c>
      <c r="C992" t="s">
        <v>604</v>
      </c>
      <c r="D992">
        <v>6637</v>
      </c>
      <c r="E992">
        <v>1323</v>
      </c>
      <c r="F992">
        <v>8228</v>
      </c>
      <c r="G992">
        <v>2016</v>
      </c>
      <c r="H992">
        <v>5314</v>
      </c>
      <c r="I992">
        <v>0.80663587699999995</v>
      </c>
      <c r="J992">
        <v>0.16079241599999999</v>
      </c>
      <c r="K992">
        <v>0.64584346100000001</v>
      </c>
      <c r="L992">
        <v>0.96742829399999997</v>
      </c>
      <c r="M992">
        <f t="shared" si="15"/>
        <v>21001</v>
      </c>
      <c r="N992">
        <v>227</v>
      </c>
      <c r="O992">
        <v>304</v>
      </c>
      <c r="P992">
        <v>-85.279095999999996</v>
      </c>
      <c r="Q992">
        <v>37.107756000000002</v>
      </c>
      <c r="R992">
        <v>-85.197307530000003</v>
      </c>
      <c r="S992">
        <v>37.624966489999998</v>
      </c>
      <c r="T992" s="1">
        <v>29127</v>
      </c>
      <c r="U992" s="2">
        <v>19259</v>
      </c>
      <c r="V992" s="3">
        <v>6.89</v>
      </c>
      <c r="W992" s="3">
        <v>40.799999999999997</v>
      </c>
      <c r="X992" s="3">
        <v>50.491</v>
      </c>
      <c r="Y992" s="3">
        <v>94.820999999999998</v>
      </c>
      <c r="Z992" s="3">
        <v>3.0960000000000001</v>
      </c>
      <c r="AA992" s="3">
        <v>0.13600000000000001</v>
      </c>
      <c r="AB992" s="3">
        <v>0.251</v>
      </c>
      <c r="AC992" s="3">
        <v>1.843</v>
      </c>
      <c r="AD992" s="3">
        <v>7.8520000000000003</v>
      </c>
      <c r="AE992" s="3">
        <v>1.4410000000000001</v>
      </c>
      <c r="AF992" s="4">
        <v>0.44950000000000001</v>
      </c>
      <c r="AG992" s="3">
        <v>2.5099999999999998</v>
      </c>
      <c r="AH992" s="3">
        <v>36.375999999999998</v>
      </c>
      <c r="AI992" s="3">
        <v>8.7669999999999995</v>
      </c>
      <c r="AJ992" s="3">
        <v>7.7240000000000002</v>
      </c>
      <c r="AK992" s="3">
        <v>39.6</v>
      </c>
      <c r="AL992" s="3">
        <v>405.28570589999998</v>
      </c>
      <c r="AM992">
        <v>0</v>
      </c>
    </row>
    <row r="993" spans="1:39" x14ac:dyDescent="0.2">
      <c r="A993" t="s">
        <v>717</v>
      </c>
      <c r="B993">
        <v>21003</v>
      </c>
      <c r="C993" t="s">
        <v>562</v>
      </c>
      <c r="D993">
        <v>6466</v>
      </c>
      <c r="E993">
        <v>1349</v>
      </c>
      <c r="F993">
        <v>8085</v>
      </c>
      <c r="G993">
        <v>2016</v>
      </c>
      <c r="H993">
        <v>5117</v>
      </c>
      <c r="I993">
        <v>0.79975262800000002</v>
      </c>
      <c r="J993">
        <v>0.16685219500000001</v>
      </c>
      <c r="K993">
        <v>0.63290043299999998</v>
      </c>
      <c r="L993">
        <v>0.96660482400000003</v>
      </c>
      <c r="M993">
        <f t="shared" si="15"/>
        <v>21003</v>
      </c>
      <c r="N993">
        <v>227</v>
      </c>
      <c r="O993">
        <v>304</v>
      </c>
      <c r="P993">
        <v>-86.208055999999999</v>
      </c>
      <c r="Q993">
        <v>36.747908000000002</v>
      </c>
      <c r="R993">
        <v>-85.197307530000003</v>
      </c>
      <c r="S993">
        <v>37.624966489999998</v>
      </c>
      <c r="T993" s="1">
        <v>30843</v>
      </c>
      <c r="U993" s="2">
        <v>20721</v>
      </c>
      <c r="V993" s="3">
        <v>4.3899999999999997</v>
      </c>
      <c r="W993" s="3">
        <v>40.299999999999997</v>
      </c>
      <c r="X993" s="3">
        <v>50.316000000000003</v>
      </c>
      <c r="Y993" s="3">
        <v>96.474000000000004</v>
      </c>
      <c r="Z993" s="3">
        <v>1.518</v>
      </c>
      <c r="AA993" s="3">
        <v>2.9000000000000001E-2</v>
      </c>
      <c r="AB993" s="3">
        <v>0.35299999999999998</v>
      </c>
      <c r="AC993" s="3">
        <v>1.851</v>
      </c>
      <c r="AD993" s="3">
        <v>9.0039999999999996</v>
      </c>
      <c r="AE993" s="3">
        <v>2.63</v>
      </c>
      <c r="AF993" s="4">
        <v>0.43330000000000002</v>
      </c>
      <c r="AG993" s="3">
        <v>2.62</v>
      </c>
      <c r="AH993" s="3">
        <v>35.799999999999997</v>
      </c>
      <c r="AI993" s="3">
        <v>8.1150000000000002</v>
      </c>
      <c r="AJ993" s="3">
        <v>5.5179999999999998</v>
      </c>
      <c r="AK993" s="3">
        <v>102.07</v>
      </c>
      <c r="AL993" s="3">
        <v>344.33869040000002</v>
      </c>
      <c r="AM993">
        <v>0</v>
      </c>
    </row>
    <row r="994" spans="1:39" x14ac:dyDescent="0.2">
      <c r="A994" t="s">
        <v>717</v>
      </c>
      <c r="B994">
        <v>21005</v>
      </c>
      <c r="C994" t="s">
        <v>650</v>
      </c>
      <c r="D994">
        <v>8242</v>
      </c>
      <c r="E994">
        <v>2634</v>
      </c>
      <c r="F994">
        <v>11414</v>
      </c>
      <c r="G994">
        <v>2016</v>
      </c>
      <c r="H994">
        <v>5608</v>
      </c>
      <c r="I994">
        <v>0.72209567200000002</v>
      </c>
      <c r="J994">
        <v>0.23076923099999999</v>
      </c>
      <c r="K994">
        <v>0.491326441</v>
      </c>
      <c r="L994">
        <v>0.95286490300000004</v>
      </c>
      <c r="M994">
        <f t="shared" si="15"/>
        <v>21005</v>
      </c>
      <c r="N994">
        <v>227</v>
      </c>
      <c r="O994">
        <v>304</v>
      </c>
      <c r="P994">
        <v>-84.923070999999993</v>
      </c>
      <c r="Q994">
        <v>38.028087999999997</v>
      </c>
      <c r="R994">
        <v>-85.197307530000003</v>
      </c>
      <c r="S994">
        <v>37.624966489999998</v>
      </c>
      <c r="T994" s="1">
        <v>37736</v>
      </c>
      <c r="U994" s="2">
        <v>22191</v>
      </c>
      <c r="V994" s="3">
        <v>4.08</v>
      </c>
      <c r="W994" s="3">
        <v>40.6</v>
      </c>
      <c r="X994" s="3">
        <v>51.411000000000001</v>
      </c>
      <c r="Y994" s="3">
        <v>95.403999999999996</v>
      </c>
      <c r="Z994" s="3">
        <v>2.552</v>
      </c>
      <c r="AA994" s="3">
        <v>0</v>
      </c>
      <c r="AB994" s="3">
        <v>0.38400000000000001</v>
      </c>
      <c r="AC994" s="3">
        <v>1.5640000000000001</v>
      </c>
      <c r="AD994" s="3">
        <v>9.734</v>
      </c>
      <c r="AE994" s="3">
        <v>1.0609999999999999</v>
      </c>
      <c r="AF994" s="4">
        <v>0.3906</v>
      </c>
      <c r="AG994" s="3">
        <v>2.54</v>
      </c>
      <c r="AH994" s="3">
        <v>39.613</v>
      </c>
      <c r="AI994" s="3">
        <v>12.552</v>
      </c>
      <c r="AJ994" s="3">
        <v>6.3860000000000001</v>
      </c>
      <c r="AK994" s="3">
        <v>88.65</v>
      </c>
      <c r="AL994" s="3">
        <v>202.1203199</v>
      </c>
      <c r="AM994">
        <v>10</v>
      </c>
    </row>
    <row r="995" spans="1:39" x14ac:dyDescent="0.2">
      <c r="A995" t="s">
        <v>717</v>
      </c>
      <c r="B995">
        <v>21007</v>
      </c>
      <c r="C995" t="s">
        <v>718</v>
      </c>
      <c r="D995">
        <v>3161</v>
      </c>
      <c r="E995">
        <v>816</v>
      </c>
      <c r="F995">
        <v>4097</v>
      </c>
      <c r="G995">
        <v>2016</v>
      </c>
      <c r="H995">
        <v>2345</v>
      </c>
      <c r="I995">
        <v>0.77154015099999995</v>
      </c>
      <c r="J995">
        <v>0.199170124</v>
      </c>
      <c r="K995">
        <v>0.57237002699999995</v>
      </c>
      <c r="L995">
        <v>0.97071027600000004</v>
      </c>
      <c r="M995">
        <f t="shared" si="15"/>
        <v>21007</v>
      </c>
      <c r="N995">
        <v>227</v>
      </c>
      <c r="O995">
        <v>304</v>
      </c>
      <c r="P995">
        <v>-88.978859999999997</v>
      </c>
      <c r="Q995">
        <v>37.04421</v>
      </c>
      <c r="R995">
        <v>-85.197307530000003</v>
      </c>
      <c r="S995">
        <v>37.624966489999998</v>
      </c>
      <c r="T995" s="1">
        <v>35549</v>
      </c>
      <c r="U995" s="2">
        <v>8046</v>
      </c>
      <c r="V995" s="3">
        <v>8.94</v>
      </c>
      <c r="W995" s="3">
        <v>42.9</v>
      </c>
      <c r="X995" s="3">
        <v>50.329000000000001</v>
      </c>
      <c r="Y995" s="3">
        <v>94.218999999999994</v>
      </c>
      <c r="Z995" s="3">
        <v>3.6269999999999998</v>
      </c>
      <c r="AA995" s="3">
        <v>0.438</v>
      </c>
      <c r="AB995" s="3">
        <v>0.46300000000000002</v>
      </c>
      <c r="AC995" s="3">
        <v>1.1679999999999999</v>
      </c>
      <c r="AD995" s="3">
        <v>9.516</v>
      </c>
      <c r="AE995" s="3">
        <v>2.556</v>
      </c>
      <c r="AF995" s="4">
        <v>0.43530000000000002</v>
      </c>
      <c r="AG995" s="3">
        <v>2.4900000000000002</v>
      </c>
      <c r="AH995" s="3">
        <v>36.767000000000003</v>
      </c>
      <c r="AI995" s="3">
        <v>9.0879999999999992</v>
      </c>
      <c r="AJ995" s="3">
        <v>6.1740000000000004</v>
      </c>
      <c r="AK995" s="3">
        <v>66.44</v>
      </c>
      <c r="AL995" s="3">
        <v>246.86749599999999</v>
      </c>
      <c r="AM995">
        <v>0</v>
      </c>
    </row>
    <row r="996" spans="1:39" x14ac:dyDescent="0.2">
      <c r="A996" t="s">
        <v>717</v>
      </c>
      <c r="B996">
        <v>21009</v>
      </c>
      <c r="C996" t="s">
        <v>719</v>
      </c>
      <c r="D996">
        <v>13483</v>
      </c>
      <c r="E996">
        <v>4275</v>
      </c>
      <c r="F996">
        <v>18473</v>
      </c>
      <c r="G996">
        <v>2016</v>
      </c>
      <c r="H996">
        <v>9208</v>
      </c>
      <c r="I996">
        <v>0.72987603499999998</v>
      </c>
      <c r="J996">
        <v>0.23141882699999999</v>
      </c>
      <c r="K996">
        <v>0.49845720799999998</v>
      </c>
      <c r="L996">
        <v>0.961294863</v>
      </c>
      <c r="M996">
        <f t="shared" si="15"/>
        <v>21009</v>
      </c>
      <c r="N996">
        <v>227</v>
      </c>
      <c r="O996">
        <v>304</v>
      </c>
      <c r="P996">
        <v>-85.931813000000005</v>
      </c>
      <c r="Q996">
        <v>36.996774000000002</v>
      </c>
      <c r="R996">
        <v>-85.197307530000003</v>
      </c>
      <c r="S996">
        <v>37.624966489999998</v>
      </c>
      <c r="T996" s="1">
        <v>34389</v>
      </c>
      <c r="U996" s="2">
        <v>43763</v>
      </c>
      <c r="V996" s="3">
        <v>4.68</v>
      </c>
      <c r="W996" s="3">
        <v>40.200000000000003</v>
      </c>
      <c r="X996" s="3">
        <v>51.292999999999999</v>
      </c>
      <c r="Y996" s="3">
        <v>92.82</v>
      </c>
      <c r="Z996" s="3">
        <v>4.0910000000000002</v>
      </c>
      <c r="AA996" s="3">
        <v>0.29599999999999999</v>
      </c>
      <c r="AB996" s="3">
        <v>0.47399999999999998</v>
      </c>
      <c r="AC996" s="3">
        <v>2.9569999999999999</v>
      </c>
      <c r="AD996" s="3">
        <v>7.665</v>
      </c>
      <c r="AE996" s="3">
        <v>2.0840000000000001</v>
      </c>
      <c r="AF996" s="4">
        <v>0.439</v>
      </c>
      <c r="AG996" s="3">
        <v>2.54</v>
      </c>
      <c r="AH996" s="3">
        <v>40.515000000000001</v>
      </c>
      <c r="AI996" s="3">
        <v>9.2639999999999993</v>
      </c>
      <c r="AJ996" s="3">
        <v>6.2649999999999997</v>
      </c>
      <c r="AK996" s="3">
        <v>123.97</v>
      </c>
      <c r="AL996" s="3">
        <v>487.5813402</v>
      </c>
      <c r="AM996">
        <v>0</v>
      </c>
    </row>
    <row r="997" spans="1:39" x14ac:dyDescent="0.2">
      <c r="A997" t="s">
        <v>717</v>
      </c>
      <c r="B997">
        <v>21011</v>
      </c>
      <c r="C997" t="s">
        <v>720</v>
      </c>
      <c r="D997">
        <v>3082</v>
      </c>
      <c r="E997">
        <v>1361</v>
      </c>
      <c r="F997">
        <v>4577</v>
      </c>
      <c r="G997">
        <v>2016</v>
      </c>
      <c r="H997">
        <v>1721</v>
      </c>
      <c r="I997">
        <v>0.67336683399999997</v>
      </c>
      <c r="J997">
        <v>0.29735634700000002</v>
      </c>
      <c r="K997">
        <v>0.376010487</v>
      </c>
      <c r="L997">
        <v>0.97072318099999999</v>
      </c>
      <c r="M997">
        <f t="shared" si="15"/>
        <v>21011</v>
      </c>
      <c r="N997">
        <v>227</v>
      </c>
      <c r="O997">
        <v>304</v>
      </c>
      <c r="P997">
        <v>-83.736559999999997</v>
      </c>
      <c r="Q997">
        <v>38.139440999999998</v>
      </c>
      <c r="R997">
        <v>-85.197307530000003</v>
      </c>
      <c r="S997">
        <v>37.624966489999998</v>
      </c>
      <c r="T997" s="1">
        <v>29420</v>
      </c>
      <c r="U997" s="2">
        <v>12246</v>
      </c>
      <c r="V997" s="3">
        <v>7.38</v>
      </c>
      <c r="W997" s="3">
        <v>40.299999999999997</v>
      </c>
      <c r="X997" s="3">
        <v>50.343000000000004</v>
      </c>
      <c r="Y997" s="3">
        <v>96.161000000000001</v>
      </c>
      <c r="Z997" s="3">
        <v>1.56</v>
      </c>
      <c r="AA997" s="3">
        <v>7.3999999999999996E-2</v>
      </c>
      <c r="AB997" s="3">
        <v>0.19</v>
      </c>
      <c r="AC997" s="3">
        <v>1.5109999999999999</v>
      </c>
      <c r="AD997" s="3">
        <v>6.4009999999999998</v>
      </c>
      <c r="AE997" s="3">
        <v>1.2549999999999999</v>
      </c>
      <c r="AF997" s="4">
        <v>0.49769999999999998</v>
      </c>
      <c r="AG997" s="3">
        <v>2.7</v>
      </c>
      <c r="AH997" s="3">
        <v>40.048999999999999</v>
      </c>
      <c r="AI997" s="3">
        <v>8.49</v>
      </c>
      <c r="AJ997" s="3">
        <v>3.6110000000000002</v>
      </c>
      <c r="AK997" s="3">
        <v>28.68</v>
      </c>
      <c r="AL997" s="3">
        <v>278.79564049999999</v>
      </c>
      <c r="AM997">
        <v>0</v>
      </c>
    </row>
    <row r="998" spans="1:39" x14ac:dyDescent="0.2">
      <c r="A998" t="s">
        <v>717</v>
      </c>
      <c r="B998">
        <v>21013</v>
      </c>
      <c r="C998" t="s">
        <v>721</v>
      </c>
      <c r="D998">
        <v>7764</v>
      </c>
      <c r="E998">
        <v>1720</v>
      </c>
      <c r="F998">
        <v>9714</v>
      </c>
      <c r="G998">
        <v>2016</v>
      </c>
      <c r="H998">
        <v>6044</v>
      </c>
      <c r="I998">
        <v>0.79925880199999999</v>
      </c>
      <c r="J998">
        <v>0.17706403100000001</v>
      </c>
      <c r="K998">
        <v>0.62219477000000001</v>
      </c>
      <c r="L998">
        <v>0.976322833</v>
      </c>
      <c r="M998">
        <f t="shared" si="15"/>
        <v>21013</v>
      </c>
      <c r="N998">
        <v>227</v>
      </c>
      <c r="O998">
        <v>304</v>
      </c>
      <c r="P998">
        <v>-83.701396000000003</v>
      </c>
      <c r="Q998">
        <v>36.687927999999999</v>
      </c>
      <c r="R998">
        <v>-85.197307530000003</v>
      </c>
      <c r="S998">
        <v>37.624966489999998</v>
      </c>
      <c r="T998" s="1">
        <v>27253</v>
      </c>
      <c r="U998" s="2">
        <v>27204</v>
      </c>
      <c r="V998" s="3">
        <v>9.1300000000000008</v>
      </c>
      <c r="W998" s="3">
        <v>41.1</v>
      </c>
      <c r="X998" s="3">
        <v>51.21</v>
      </c>
      <c r="Y998" s="3">
        <v>94.984999999999999</v>
      </c>
      <c r="Z998" s="3">
        <v>3.375</v>
      </c>
      <c r="AA998" s="3">
        <v>3.3000000000000002E-2</v>
      </c>
      <c r="AB998" s="3">
        <v>0.36499999999999999</v>
      </c>
      <c r="AC998" s="3">
        <v>0.43</v>
      </c>
      <c r="AD998" s="3">
        <v>7.3689999999999998</v>
      </c>
      <c r="AE998" s="3">
        <v>0.69</v>
      </c>
      <c r="AF998" s="4">
        <v>0.4854</v>
      </c>
      <c r="AG998" s="3">
        <v>2.4300000000000002</v>
      </c>
      <c r="AH998" s="3">
        <v>36.534999999999997</v>
      </c>
      <c r="AI998" s="3">
        <v>4.782</v>
      </c>
      <c r="AJ998" s="3">
        <v>4.766</v>
      </c>
      <c r="AK998" s="3">
        <v>169.81</v>
      </c>
      <c r="AL998" s="3">
        <v>359.06002360000002</v>
      </c>
      <c r="AM998">
        <v>0</v>
      </c>
    </row>
    <row r="999" spans="1:39" x14ac:dyDescent="0.2">
      <c r="A999" t="s">
        <v>717</v>
      </c>
      <c r="B999">
        <v>21015</v>
      </c>
      <c r="C999" t="s">
        <v>129</v>
      </c>
      <c r="D999">
        <v>39082</v>
      </c>
      <c r="E999">
        <v>15026</v>
      </c>
      <c r="F999">
        <v>57550</v>
      </c>
      <c r="G999">
        <v>2016</v>
      </c>
      <c r="H999">
        <v>24056</v>
      </c>
      <c r="I999">
        <v>0.67909643799999997</v>
      </c>
      <c r="J999">
        <v>0.26109470000000001</v>
      </c>
      <c r="K999">
        <v>0.41800173800000001</v>
      </c>
      <c r="L999">
        <v>0.94019113799999998</v>
      </c>
      <c r="M999">
        <f t="shared" si="15"/>
        <v>21015</v>
      </c>
      <c r="N999">
        <v>227</v>
      </c>
      <c r="O999">
        <v>304</v>
      </c>
      <c r="P999">
        <v>-84.679715000000002</v>
      </c>
      <c r="Q999">
        <v>38.987099999999998</v>
      </c>
      <c r="R999">
        <v>-85.197307530000003</v>
      </c>
      <c r="S999">
        <v>37.624966489999998</v>
      </c>
      <c r="T999" s="1">
        <v>44141</v>
      </c>
      <c r="U999" s="2">
        <v>129503</v>
      </c>
      <c r="V999" s="3">
        <v>3.87</v>
      </c>
      <c r="W999" s="3">
        <v>36.6</v>
      </c>
      <c r="X999" s="3">
        <v>50.573999999999998</v>
      </c>
      <c r="Y999" s="3">
        <v>91.781999999999996</v>
      </c>
      <c r="Z999" s="3">
        <v>2.7639999999999998</v>
      </c>
      <c r="AA999" s="3">
        <v>0.17</v>
      </c>
      <c r="AB999" s="3">
        <v>2.4340000000000002</v>
      </c>
      <c r="AC999" s="3">
        <v>3.9660000000000002</v>
      </c>
      <c r="AD999" s="3">
        <v>9.0129999999999999</v>
      </c>
      <c r="AE999" s="3">
        <v>4.7770000000000001</v>
      </c>
      <c r="AF999" s="4">
        <v>0.41110000000000002</v>
      </c>
      <c r="AG999" s="3">
        <v>2.73</v>
      </c>
      <c r="AH999" s="3">
        <v>26.988</v>
      </c>
      <c r="AI999" s="3">
        <v>20.081</v>
      </c>
      <c r="AJ999" s="3">
        <v>10.98</v>
      </c>
      <c r="AK999" s="3">
        <v>132.41999999999999</v>
      </c>
      <c r="AL999" s="3">
        <v>246.28292590000001</v>
      </c>
      <c r="AM999">
        <v>6</v>
      </c>
    </row>
    <row r="1000" spans="1:39" x14ac:dyDescent="0.2">
      <c r="A1000" t="s">
        <v>717</v>
      </c>
      <c r="B1000">
        <v>21017</v>
      </c>
      <c r="C1000" t="s">
        <v>654</v>
      </c>
      <c r="D1000">
        <v>5569</v>
      </c>
      <c r="E1000">
        <v>2791</v>
      </c>
      <c r="F1000">
        <v>8791</v>
      </c>
      <c r="G1000">
        <v>2016</v>
      </c>
      <c r="H1000">
        <v>2778</v>
      </c>
      <c r="I1000">
        <v>0.63348879499999999</v>
      </c>
      <c r="J1000">
        <v>0.31748378999999999</v>
      </c>
      <c r="K1000">
        <v>0.31600500500000001</v>
      </c>
      <c r="L1000">
        <v>0.95097258600000001</v>
      </c>
      <c r="M1000">
        <f t="shared" si="15"/>
        <v>21017</v>
      </c>
      <c r="N1000">
        <v>227</v>
      </c>
      <c r="O1000">
        <v>304</v>
      </c>
      <c r="P1000">
        <v>-84.246611000000001</v>
      </c>
      <c r="Q1000">
        <v>38.202978000000002</v>
      </c>
      <c r="R1000">
        <v>-85.197307530000003</v>
      </c>
      <c r="S1000">
        <v>37.624966489999998</v>
      </c>
      <c r="T1000" s="1">
        <v>45625</v>
      </c>
      <c r="U1000" s="2">
        <v>20130</v>
      </c>
      <c r="V1000" s="3">
        <v>4.84</v>
      </c>
      <c r="W1000" s="3">
        <v>41.6</v>
      </c>
      <c r="X1000" s="3">
        <v>51.15</v>
      </c>
      <c r="Y1000" s="3">
        <v>90.266999999999996</v>
      </c>
      <c r="Z1000" s="3">
        <v>7.1740000000000004</v>
      </c>
      <c r="AA1000" s="3">
        <v>3.5000000000000003E-2</v>
      </c>
      <c r="AB1000" s="3">
        <v>0.27500000000000002</v>
      </c>
      <c r="AC1000" s="3">
        <v>6.6340000000000003</v>
      </c>
      <c r="AD1000" s="3">
        <v>8.657</v>
      </c>
      <c r="AE1000" s="3">
        <v>5.0890000000000004</v>
      </c>
      <c r="AF1000" s="4">
        <v>0.45529999999999998</v>
      </c>
      <c r="AG1000" s="3">
        <v>2.46</v>
      </c>
      <c r="AH1000" s="3">
        <v>37.423000000000002</v>
      </c>
      <c r="AI1000" s="3">
        <v>11.442</v>
      </c>
      <c r="AJ1000" s="3">
        <v>6.3410000000000002</v>
      </c>
      <c r="AK1000" s="3">
        <v>126.99</v>
      </c>
      <c r="AL1000" s="3">
        <v>289.7446334</v>
      </c>
      <c r="AM1000">
        <v>10</v>
      </c>
    </row>
    <row r="1001" spans="1:39" x14ac:dyDescent="0.2">
      <c r="A1001" t="s">
        <v>717</v>
      </c>
      <c r="B1001">
        <v>21019</v>
      </c>
      <c r="C1001" t="s">
        <v>722</v>
      </c>
      <c r="D1001">
        <v>13591</v>
      </c>
      <c r="E1001">
        <v>6021</v>
      </c>
      <c r="F1001">
        <v>20443</v>
      </c>
      <c r="G1001">
        <v>2016</v>
      </c>
      <c r="H1001">
        <v>7570</v>
      </c>
      <c r="I1001">
        <v>0.66482414499999998</v>
      </c>
      <c r="J1001">
        <v>0.29452624399999999</v>
      </c>
      <c r="K1001">
        <v>0.37029790099999998</v>
      </c>
      <c r="L1001">
        <v>0.95935038900000003</v>
      </c>
      <c r="M1001">
        <f t="shared" si="15"/>
        <v>21019</v>
      </c>
      <c r="N1001">
        <v>227</v>
      </c>
      <c r="O1001">
        <v>304</v>
      </c>
      <c r="P1001">
        <v>-82.666548000000006</v>
      </c>
      <c r="Q1001">
        <v>38.431905</v>
      </c>
      <c r="R1001">
        <v>-85.197307530000003</v>
      </c>
      <c r="S1001">
        <v>37.624966489999998</v>
      </c>
      <c r="T1001" s="1">
        <v>36154</v>
      </c>
      <c r="U1001" s="2">
        <v>48121</v>
      </c>
      <c r="V1001" s="3">
        <v>8.23</v>
      </c>
      <c r="W1001" s="3">
        <v>41.8</v>
      </c>
      <c r="X1001" s="3">
        <v>50.398000000000003</v>
      </c>
      <c r="Y1001" s="3">
        <v>94.4</v>
      </c>
      <c r="Z1001" s="3">
        <v>2.625</v>
      </c>
      <c r="AA1001" s="3">
        <v>0.17399999999999999</v>
      </c>
      <c r="AB1001" s="3">
        <v>0.38600000000000001</v>
      </c>
      <c r="AC1001" s="3">
        <v>1.609</v>
      </c>
      <c r="AD1001" s="3">
        <v>11.016</v>
      </c>
      <c r="AE1001" s="3">
        <v>1.1579999999999999</v>
      </c>
      <c r="AF1001" s="4">
        <v>0.5091</v>
      </c>
      <c r="AG1001" s="3">
        <v>2.4</v>
      </c>
      <c r="AH1001" s="3">
        <v>35.195</v>
      </c>
      <c r="AI1001" s="3">
        <v>11.474</v>
      </c>
      <c r="AJ1001" s="3">
        <v>7.6669999999999998</v>
      </c>
      <c r="AK1001" s="3">
        <v>149.83000000000001</v>
      </c>
      <c r="AL1001" s="3">
        <v>159.86629149999999</v>
      </c>
      <c r="AM1001">
        <v>0</v>
      </c>
    </row>
    <row r="1002" spans="1:39" x14ac:dyDescent="0.2">
      <c r="A1002" t="s">
        <v>717</v>
      </c>
      <c r="B1002">
        <v>21021</v>
      </c>
      <c r="C1002" t="s">
        <v>723</v>
      </c>
      <c r="D1002">
        <v>8040</v>
      </c>
      <c r="E1002">
        <v>4281</v>
      </c>
      <c r="F1002">
        <v>12928</v>
      </c>
      <c r="G1002">
        <v>2016</v>
      </c>
      <c r="H1002">
        <v>3759</v>
      </c>
      <c r="I1002">
        <v>0.62190594099999996</v>
      </c>
      <c r="J1002">
        <v>0.33114170799999998</v>
      </c>
      <c r="K1002">
        <v>0.29076423299999998</v>
      </c>
      <c r="L1002">
        <v>0.95304764900000005</v>
      </c>
      <c r="M1002">
        <f t="shared" si="15"/>
        <v>21021</v>
      </c>
      <c r="N1002">
        <v>227</v>
      </c>
      <c r="O1002">
        <v>304</v>
      </c>
      <c r="P1002">
        <v>-84.799492999999998</v>
      </c>
      <c r="Q1002">
        <v>37.635776999999997</v>
      </c>
      <c r="R1002">
        <v>-85.197307530000003</v>
      </c>
      <c r="S1002">
        <v>37.624966489999998</v>
      </c>
      <c r="T1002" s="1">
        <v>35831</v>
      </c>
      <c r="U1002" s="2">
        <v>29965</v>
      </c>
      <c r="V1002" s="3">
        <v>4.99</v>
      </c>
      <c r="W1002" s="3">
        <v>40.700000000000003</v>
      </c>
      <c r="X1002" s="3">
        <v>50.171999999999997</v>
      </c>
      <c r="Y1002" s="3">
        <v>88.843000000000004</v>
      </c>
      <c r="Z1002" s="3">
        <v>7.0419999999999998</v>
      </c>
      <c r="AA1002" s="3">
        <v>0.185</v>
      </c>
      <c r="AB1002" s="3">
        <v>0.79300000000000004</v>
      </c>
      <c r="AC1002" s="3">
        <v>3.1230000000000002</v>
      </c>
      <c r="AD1002" s="3">
        <v>7.8940000000000001</v>
      </c>
      <c r="AE1002" s="3">
        <v>2.7490000000000001</v>
      </c>
      <c r="AF1002" s="4">
        <v>0.4819</v>
      </c>
      <c r="AG1002" s="3">
        <v>2.4700000000000002</v>
      </c>
      <c r="AH1002" s="3">
        <v>35.408000000000001</v>
      </c>
      <c r="AI1002" s="3">
        <v>11.814</v>
      </c>
      <c r="AJ1002" s="3">
        <v>11.19</v>
      </c>
      <c r="AK1002" s="3">
        <v>145.32</v>
      </c>
      <c r="AL1002" s="3">
        <v>180.34881189999999</v>
      </c>
      <c r="AM1002">
        <v>0</v>
      </c>
    </row>
    <row r="1003" spans="1:39" x14ac:dyDescent="0.2">
      <c r="A1003" t="s">
        <v>717</v>
      </c>
      <c r="B1003">
        <v>21023</v>
      </c>
      <c r="C1003" t="s">
        <v>724</v>
      </c>
      <c r="D1003">
        <v>2711</v>
      </c>
      <c r="E1003">
        <v>705</v>
      </c>
      <c r="F1003">
        <v>3522</v>
      </c>
      <c r="G1003">
        <v>2016</v>
      </c>
      <c r="H1003">
        <v>2006</v>
      </c>
      <c r="I1003">
        <v>0.769733106</v>
      </c>
      <c r="J1003">
        <v>0.20017035799999999</v>
      </c>
      <c r="K1003">
        <v>0.56956274799999995</v>
      </c>
      <c r="L1003">
        <v>0.96990346400000005</v>
      </c>
      <c r="M1003">
        <f t="shared" si="15"/>
        <v>21023</v>
      </c>
      <c r="N1003">
        <v>227</v>
      </c>
      <c r="O1003">
        <v>304</v>
      </c>
      <c r="P1003">
        <v>-84.070087999999998</v>
      </c>
      <c r="Q1003">
        <v>38.702562</v>
      </c>
      <c r="R1003">
        <v>-85.197307530000003</v>
      </c>
      <c r="S1003">
        <v>37.624966489999998</v>
      </c>
      <c r="T1003" s="1">
        <v>34033</v>
      </c>
      <c r="U1003" s="2">
        <v>8368</v>
      </c>
      <c r="V1003" s="3">
        <v>6.12</v>
      </c>
      <c r="W1003" s="3">
        <v>41</v>
      </c>
      <c r="X1003" s="3">
        <v>50.167000000000002</v>
      </c>
      <c r="Y1003" s="3">
        <v>98.429000000000002</v>
      </c>
      <c r="Z1003" s="3">
        <v>2.4E-2</v>
      </c>
      <c r="AA1003" s="3">
        <v>0</v>
      </c>
      <c r="AB1003" s="3">
        <v>9.5000000000000001E-2</v>
      </c>
      <c r="AC1003" s="3">
        <v>1.5469999999999999</v>
      </c>
      <c r="AD1003" s="3">
        <v>8.0449999999999999</v>
      </c>
      <c r="AE1003" s="3">
        <v>0.94</v>
      </c>
      <c r="AF1003" s="4">
        <v>0.4612</v>
      </c>
      <c r="AG1003" s="3">
        <v>2.4500000000000002</v>
      </c>
      <c r="AH1003" s="3">
        <v>43.77</v>
      </c>
      <c r="AI1003" s="3">
        <v>9.3719999999999999</v>
      </c>
      <c r="AJ1003" s="3">
        <v>5.2649999999999997</v>
      </c>
      <c r="AK1003" s="3">
        <v>49.86</v>
      </c>
      <c r="AL1003" s="3">
        <v>202.715439</v>
      </c>
      <c r="AM1003">
        <v>0</v>
      </c>
    </row>
    <row r="1004" spans="1:39" x14ac:dyDescent="0.2">
      <c r="A1004" t="s">
        <v>717</v>
      </c>
      <c r="B1004">
        <v>21025</v>
      </c>
      <c r="C1004" t="s">
        <v>725</v>
      </c>
      <c r="D1004">
        <v>3991</v>
      </c>
      <c r="E1004">
        <v>1537</v>
      </c>
      <c r="F1004">
        <v>5728</v>
      </c>
      <c r="G1004">
        <v>2016</v>
      </c>
      <c r="H1004">
        <v>2454</v>
      </c>
      <c r="I1004">
        <v>0.69675279300000004</v>
      </c>
      <c r="J1004">
        <v>0.26833100599999998</v>
      </c>
      <c r="K1004">
        <v>0.42842178800000003</v>
      </c>
      <c r="L1004">
        <v>0.96508379899999996</v>
      </c>
      <c r="M1004">
        <f t="shared" si="15"/>
        <v>21025</v>
      </c>
      <c r="N1004">
        <v>227</v>
      </c>
      <c r="O1004">
        <v>304</v>
      </c>
      <c r="P1004">
        <v>-83.377679999999998</v>
      </c>
      <c r="Q1004">
        <v>37.520091999999998</v>
      </c>
      <c r="R1004">
        <v>-85.197307530000003</v>
      </c>
      <c r="S1004">
        <v>37.624966489999998</v>
      </c>
      <c r="T1004" s="1">
        <v>31097</v>
      </c>
      <c r="U1004" s="2">
        <v>13177</v>
      </c>
      <c r="V1004" s="3">
        <v>9.4499999999999993</v>
      </c>
      <c r="W1004" s="3">
        <v>41</v>
      </c>
      <c r="X1004" s="3">
        <v>49.97</v>
      </c>
      <c r="Y1004" s="3">
        <v>97.7</v>
      </c>
      <c r="Z1004" s="3">
        <v>0.60099999999999998</v>
      </c>
      <c r="AA1004" s="3">
        <v>0.111</v>
      </c>
      <c r="AB1004" s="3">
        <v>0.44500000000000001</v>
      </c>
      <c r="AC1004" s="3">
        <v>0.85299999999999998</v>
      </c>
      <c r="AD1004" s="3">
        <v>5.4359999999999999</v>
      </c>
      <c r="AE1004" s="3">
        <v>0.66</v>
      </c>
      <c r="AF1004" s="4">
        <v>0.50629999999999997</v>
      </c>
      <c r="AG1004" s="3">
        <v>2.48</v>
      </c>
      <c r="AH1004" s="3">
        <v>34.411000000000001</v>
      </c>
      <c r="AI1004" s="3">
        <v>6.01</v>
      </c>
      <c r="AJ1004" s="3">
        <v>6.1909999999999998</v>
      </c>
      <c r="AK1004" s="3">
        <v>29.86</v>
      </c>
      <c r="AL1004" s="3">
        <v>492.41367819999999</v>
      </c>
      <c r="AM1004">
        <v>0</v>
      </c>
    </row>
    <row r="1005" spans="1:39" x14ac:dyDescent="0.2">
      <c r="A1005" t="s">
        <v>717</v>
      </c>
      <c r="B1005">
        <v>21027</v>
      </c>
      <c r="C1005" t="s">
        <v>726</v>
      </c>
      <c r="D1005">
        <v>6484</v>
      </c>
      <c r="E1005">
        <v>1960</v>
      </c>
      <c r="F1005">
        <v>8765</v>
      </c>
      <c r="G1005">
        <v>2016</v>
      </c>
      <c r="H1005">
        <v>4524</v>
      </c>
      <c r="I1005">
        <v>0.73976041100000001</v>
      </c>
      <c r="J1005">
        <v>0.223616657</v>
      </c>
      <c r="K1005">
        <v>0.51614375400000001</v>
      </c>
      <c r="L1005">
        <v>0.963377068</v>
      </c>
      <c r="M1005">
        <f t="shared" si="15"/>
        <v>21027</v>
      </c>
      <c r="N1005">
        <v>227</v>
      </c>
      <c r="O1005">
        <v>304</v>
      </c>
      <c r="P1005">
        <v>-86.410471000000001</v>
      </c>
      <c r="Q1005">
        <v>37.770381999999998</v>
      </c>
      <c r="R1005">
        <v>-85.197307530000003</v>
      </c>
      <c r="S1005">
        <v>37.624966489999998</v>
      </c>
      <c r="T1005" s="1">
        <v>32101</v>
      </c>
      <c r="U1005" s="2">
        <v>19982</v>
      </c>
      <c r="V1005" s="3">
        <v>6.16</v>
      </c>
      <c r="W1005" s="3">
        <v>43.2</v>
      </c>
      <c r="X1005" s="3">
        <v>49.87</v>
      </c>
      <c r="Y1005" s="3">
        <v>95.724999999999994</v>
      </c>
      <c r="Z1005" s="3">
        <v>1.7649999999999999</v>
      </c>
      <c r="AA1005" s="3">
        <v>0</v>
      </c>
      <c r="AB1005" s="3">
        <v>0.38</v>
      </c>
      <c r="AC1005" s="3">
        <v>1.2150000000000001</v>
      </c>
      <c r="AD1005" s="3">
        <v>9.8309999999999995</v>
      </c>
      <c r="AE1005" s="3">
        <v>0.78500000000000003</v>
      </c>
      <c r="AF1005" s="4">
        <v>0.41110000000000002</v>
      </c>
      <c r="AG1005" s="3">
        <v>2.68</v>
      </c>
      <c r="AH1005" s="3">
        <v>43.953000000000003</v>
      </c>
      <c r="AI1005" s="3">
        <v>5.6970000000000001</v>
      </c>
      <c r="AJ1005" s="3">
        <v>4.8099999999999996</v>
      </c>
      <c r="AK1005" s="3">
        <v>62.41</v>
      </c>
      <c r="AL1005" s="3">
        <v>569.80265880000002</v>
      </c>
      <c r="AM1005">
        <v>0</v>
      </c>
    </row>
    <row r="1006" spans="1:39" x14ac:dyDescent="0.2">
      <c r="A1006" t="s">
        <v>717</v>
      </c>
      <c r="B1006">
        <v>21029</v>
      </c>
      <c r="C1006" t="s">
        <v>727</v>
      </c>
      <c r="D1006">
        <v>26210</v>
      </c>
      <c r="E1006">
        <v>8255</v>
      </c>
      <c r="F1006">
        <v>36036</v>
      </c>
      <c r="G1006">
        <v>2016</v>
      </c>
      <c r="H1006">
        <v>17955</v>
      </c>
      <c r="I1006">
        <v>0.72732822699999999</v>
      </c>
      <c r="J1006">
        <v>0.229076479</v>
      </c>
      <c r="K1006">
        <v>0.49825174799999999</v>
      </c>
      <c r="L1006">
        <v>0.95640470600000005</v>
      </c>
      <c r="M1006">
        <f t="shared" si="15"/>
        <v>21029</v>
      </c>
      <c r="N1006">
        <v>227</v>
      </c>
      <c r="O1006">
        <v>304</v>
      </c>
      <c r="P1006">
        <v>-85.655384999999995</v>
      </c>
      <c r="Q1006">
        <v>38.022942999999998</v>
      </c>
      <c r="R1006">
        <v>-85.197307530000003</v>
      </c>
      <c r="S1006">
        <v>37.624966489999998</v>
      </c>
      <c r="T1006" s="1">
        <v>38506</v>
      </c>
      <c r="U1006" s="2">
        <v>79222</v>
      </c>
      <c r="V1006" s="3">
        <v>4.21</v>
      </c>
      <c r="W1006" s="3">
        <v>39.700000000000003</v>
      </c>
      <c r="X1006" s="3">
        <v>50.265999999999998</v>
      </c>
      <c r="Y1006" s="3">
        <v>96.331000000000003</v>
      </c>
      <c r="Z1006" s="3">
        <v>0.625</v>
      </c>
      <c r="AA1006" s="3">
        <v>0.13500000000000001</v>
      </c>
      <c r="AB1006" s="3">
        <v>0.52400000000000002</v>
      </c>
      <c r="AC1006" s="3">
        <v>1.698</v>
      </c>
      <c r="AD1006" s="3">
        <v>9.1300000000000008</v>
      </c>
      <c r="AE1006" s="3">
        <v>1.2290000000000001</v>
      </c>
      <c r="AF1006" s="4">
        <v>0.38129999999999997</v>
      </c>
      <c r="AG1006" s="3">
        <v>2.71</v>
      </c>
      <c r="AH1006" s="3">
        <v>41.055</v>
      </c>
      <c r="AI1006" s="3">
        <v>9.1620000000000008</v>
      </c>
      <c r="AJ1006" s="3">
        <v>5.0250000000000004</v>
      </c>
      <c r="AK1006" s="3">
        <v>121.62</v>
      </c>
      <c r="AL1006" s="3">
        <v>297.02934850000003</v>
      </c>
      <c r="AM1006">
        <v>0</v>
      </c>
    </row>
    <row r="1007" spans="1:39" x14ac:dyDescent="0.2">
      <c r="A1007" t="s">
        <v>717</v>
      </c>
      <c r="B1007">
        <v>21031</v>
      </c>
      <c r="C1007" t="s">
        <v>18</v>
      </c>
      <c r="D1007">
        <v>4428</v>
      </c>
      <c r="E1007">
        <v>947</v>
      </c>
      <c r="F1007">
        <v>5575</v>
      </c>
      <c r="G1007">
        <v>2016</v>
      </c>
      <c r="H1007">
        <v>3481</v>
      </c>
      <c r="I1007">
        <v>0.79426008999999997</v>
      </c>
      <c r="J1007">
        <v>0.16986547099999999</v>
      </c>
      <c r="K1007">
        <v>0.62439461900000004</v>
      </c>
      <c r="L1007">
        <v>0.96412556100000002</v>
      </c>
      <c r="M1007">
        <f t="shared" si="15"/>
        <v>21031</v>
      </c>
      <c r="N1007">
        <v>227</v>
      </c>
      <c r="O1007">
        <v>304</v>
      </c>
      <c r="P1007">
        <v>-86.680573999999993</v>
      </c>
      <c r="Q1007">
        <v>37.218921000000002</v>
      </c>
      <c r="R1007">
        <v>-85.197307530000003</v>
      </c>
      <c r="S1007">
        <v>37.624966489999998</v>
      </c>
      <c r="T1007" s="1">
        <v>32491</v>
      </c>
      <c r="U1007" s="2">
        <v>12686</v>
      </c>
      <c r="V1007" s="3">
        <v>5.54</v>
      </c>
      <c r="W1007" s="3">
        <v>41</v>
      </c>
      <c r="X1007" s="3">
        <v>49.796999999999997</v>
      </c>
      <c r="Y1007" s="3">
        <v>96.414000000000001</v>
      </c>
      <c r="Z1007" s="3">
        <v>1.1379999999999999</v>
      </c>
      <c r="AA1007" s="3">
        <v>0.34300000000000003</v>
      </c>
      <c r="AB1007" s="3">
        <v>0</v>
      </c>
      <c r="AC1007" s="3">
        <v>3.4220000000000002</v>
      </c>
      <c r="AD1007" s="3">
        <v>8.7070000000000007</v>
      </c>
      <c r="AE1007" s="3">
        <v>1.169</v>
      </c>
      <c r="AF1007" s="4">
        <v>0.43259999999999998</v>
      </c>
      <c r="AG1007" s="3">
        <v>2.4500000000000002</v>
      </c>
      <c r="AH1007" s="3">
        <v>43.223999999999997</v>
      </c>
      <c r="AI1007" s="3">
        <v>5.3810000000000002</v>
      </c>
      <c r="AJ1007" s="3">
        <v>5.0140000000000002</v>
      </c>
      <c r="AK1007" s="3">
        <v>77.53</v>
      </c>
      <c r="AL1007" s="3">
        <v>426.08913919999998</v>
      </c>
      <c r="AM1007">
        <v>0</v>
      </c>
    </row>
    <row r="1008" spans="1:39" x14ac:dyDescent="0.2">
      <c r="A1008" t="s">
        <v>717</v>
      </c>
      <c r="B1008">
        <v>21033</v>
      </c>
      <c r="C1008" t="s">
        <v>728</v>
      </c>
      <c r="D1008">
        <v>4507</v>
      </c>
      <c r="E1008">
        <v>1260</v>
      </c>
      <c r="F1008">
        <v>5972</v>
      </c>
      <c r="G1008">
        <v>2016</v>
      </c>
      <c r="H1008">
        <v>3247</v>
      </c>
      <c r="I1008">
        <v>0.75468854699999999</v>
      </c>
      <c r="J1008">
        <v>0.210984595</v>
      </c>
      <c r="K1008">
        <v>0.54370395199999999</v>
      </c>
      <c r="L1008">
        <v>0.96567314100000001</v>
      </c>
      <c r="M1008">
        <f t="shared" si="15"/>
        <v>21033</v>
      </c>
      <c r="N1008">
        <v>227</v>
      </c>
      <c r="O1008">
        <v>304</v>
      </c>
      <c r="P1008">
        <v>-87.879220000000004</v>
      </c>
      <c r="Q1008">
        <v>37.127445999999999</v>
      </c>
      <c r="R1008">
        <v>-85.197307530000003</v>
      </c>
      <c r="S1008">
        <v>37.624966489999998</v>
      </c>
      <c r="T1008" s="1">
        <v>32280</v>
      </c>
      <c r="U1008" s="2">
        <v>12634</v>
      </c>
      <c r="V1008" s="3">
        <v>5.39</v>
      </c>
      <c r="W1008" s="3">
        <v>42.4</v>
      </c>
      <c r="X1008" s="3">
        <v>52.006999999999998</v>
      </c>
      <c r="Y1008" s="3">
        <v>92.53</v>
      </c>
      <c r="Z1008" s="3">
        <v>6.1139999999999999</v>
      </c>
      <c r="AA1008" s="3">
        <v>0</v>
      </c>
      <c r="AB1008" s="3">
        <v>0</v>
      </c>
      <c r="AC1008" s="3">
        <v>1.536</v>
      </c>
      <c r="AD1008" s="3">
        <v>8.4920000000000009</v>
      </c>
      <c r="AE1008" s="3">
        <v>0.125</v>
      </c>
      <c r="AF1008" s="4">
        <v>0.47639999999999999</v>
      </c>
      <c r="AG1008" s="3">
        <v>2.37</v>
      </c>
      <c r="AH1008" s="3">
        <v>46.487000000000002</v>
      </c>
      <c r="AI1008" s="3">
        <v>7.0259999999999998</v>
      </c>
      <c r="AJ1008" s="3">
        <v>8.2010000000000005</v>
      </c>
      <c r="AK1008" s="3">
        <v>192.86</v>
      </c>
      <c r="AL1008" s="3">
        <v>344.78808379999998</v>
      </c>
      <c r="AM1008">
        <v>0</v>
      </c>
    </row>
    <row r="1009" spans="1:39" x14ac:dyDescent="0.2">
      <c r="A1009" t="s">
        <v>717</v>
      </c>
      <c r="B1009">
        <v>21035</v>
      </c>
      <c r="C1009" t="s">
        <v>729</v>
      </c>
      <c r="D1009">
        <v>10367</v>
      </c>
      <c r="E1009">
        <v>4749</v>
      </c>
      <c r="F1009">
        <v>16039</v>
      </c>
      <c r="G1009">
        <v>2016</v>
      </c>
      <c r="H1009">
        <v>5618</v>
      </c>
      <c r="I1009">
        <v>0.64636199299999997</v>
      </c>
      <c r="J1009">
        <v>0.29609077900000003</v>
      </c>
      <c r="K1009">
        <v>0.350271214</v>
      </c>
      <c r="L1009">
        <v>0.94245277100000002</v>
      </c>
      <c r="M1009">
        <f t="shared" si="15"/>
        <v>21035</v>
      </c>
      <c r="N1009">
        <v>227</v>
      </c>
      <c r="O1009">
        <v>304</v>
      </c>
      <c r="P1009">
        <v>-88.305813999999998</v>
      </c>
      <c r="Q1009">
        <v>36.620184999999999</v>
      </c>
      <c r="R1009">
        <v>-85.197307530000003</v>
      </c>
      <c r="S1009">
        <v>37.624966489999998</v>
      </c>
      <c r="T1009" s="1">
        <v>32992</v>
      </c>
      <c r="U1009" s="2">
        <v>38733</v>
      </c>
      <c r="V1009" s="3">
        <v>4.58</v>
      </c>
      <c r="W1009" s="3">
        <v>34.1</v>
      </c>
      <c r="X1009" s="3">
        <v>52.076000000000001</v>
      </c>
      <c r="Y1009" s="3">
        <v>91.475999999999999</v>
      </c>
      <c r="Z1009" s="3">
        <v>3.6190000000000002</v>
      </c>
      <c r="AA1009" s="3">
        <v>0.30299999999999999</v>
      </c>
      <c r="AB1009" s="3">
        <v>1.7050000000000001</v>
      </c>
      <c r="AC1009" s="3">
        <v>2.5430000000000001</v>
      </c>
      <c r="AD1009" s="3">
        <v>7.6479999999999997</v>
      </c>
      <c r="AE1009" s="3">
        <v>5.5510000000000002</v>
      </c>
      <c r="AF1009" s="4">
        <v>0.4985</v>
      </c>
      <c r="AG1009" s="3">
        <v>2.3199999999999998</v>
      </c>
      <c r="AH1009" s="3">
        <v>31.452999999999999</v>
      </c>
      <c r="AI1009" s="3">
        <v>16.754999999999999</v>
      </c>
      <c r="AJ1009" s="3">
        <v>11.835000000000001</v>
      </c>
      <c r="AK1009" s="3">
        <v>162.5</v>
      </c>
      <c r="AL1009" s="3">
        <v>385.02797980000003</v>
      </c>
      <c r="AM1009">
        <v>6</v>
      </c>
    </row>
    <row r="1010" spans="1:39" x14ac:dyDescent="0.2">
      <c r="A1010" t="s">
        <v>717</v>
      </c>
      <c r="B1010">
        <v>21037</v>
      </c>
      <c r="C1010" t="s">
        <v>730</v>
      </c>
      <c r="D1010">
        <v>25050</v>
      </c>
      <c r="E1010">
        <v>14658</v>
      </c>
      <c r="F1010">
        <v>42471</v>
      </c>
      <c r="G1010">
        <v>2016</v>
      </c>
      <c r="H1010">
        <v>10392</v>
      </c>
      <c r="I1010">
        <v>0.589814226</v>
      </c>
      <c r="J1010">
        <v>0.34512961800000003</v>
      </c>
      <c r="K1010">
        <v>0.244684608</v>
      </c>
      <c r="L1010">
        <v>0.93494384399999997</v>
      </c>
      <c r="M1010">
        <f t="shared" si="15"/>
        <v>21037</v>
      </c>
      <c r="N1010">
        <v>227</v>
      </c>
      <c r="O1010">
        <v>304</v>
      </c>
      <c r="P1010">
        <v>-84.441410000000005</v>
      </c>
      <c r="Q1010">
        <v>39.035049000000001</v>
      </c>
      <c r="R1010">
        <v>-85.197307530000003</v>
      </c>
      <c r="S1010">
        <v>37.624966489999998</v>
      </c>
      <c r="T1010" s="1">
        <v>44872</v>
      </c>
      <c r="U1010" s="2">
        <v>92257</v>
      </c>
      <c r="V1010" s="3">
        <v>3.89</v>
      </c>
      <c r="W1010" s="3">
        <v>37.9</v>
      </c>
      <c r="X1010" s="3">
        <v>51.091999999999999</v>
      </c>
      <c r="Y1010" s="3">
        <v>93.828999999999994</v>
      </c>
      <c r="Z1010" s="3">
        <v>3.3410000000000002</v>
      </c>
      <c r="AA1010" s="3">
        <v>7.2999999999999995E-2</v>
      </c>
      <c r="AB1010" s="3">
        <v>0.754</v>
      </c>
      <c r="AC1010" s="3">
        <v>1.831</v>
      </c>
      <c r="AD1010" s="3">
        <v>8.1229999999999993</v>
      </c>
      <c r="AE1010" s="3">
        <v>2.87</v>
      </c>
      <c r="AF1010" s="4">
        <v>0.44679999999999997</v>
      </c>
      <c r="AG1010" s="3">
        <v>2.46</v>
      </c>
      <c r="AH1010" s="3">
        <v>30.792999999999999</v>
      </c>
      <c r="AI1010" s="3">
        <v>19.492000000000001</v>
      </c>
      <c r="AJ1010" s="3">
        <v>11.097</v>
      </c>
      <c r="AK1010" s="3">
        <v>164.04</v>
      </c>
      <c r="AL1010" s="3">
        <v>151.33819339999999</v>
      </c>
      <c r="AM1010">
        <v>6</v>
      </c>
    </row>
    <row r="1011" spans="1:39" x14ac:dyDescent="0.2">
      <c r="A1011" t="s">
        <v>717</v>
      </c>
      <c r="B1011">
        <v>21039</v>
      </c>
      <c r="C1011" t="s">
        <v>731</v>
      </c>
      <c r="D1011">
        <v>2094</v>
      </c>
      <c r="E1011">
        <v>432</v>
      </c>
      <c r="F1011">
        <v>2599</v>
      </c>
      <c r="G1011">
        <v>2016</v>
      </c>
      <c r="H1011">
        <v>1662</v>
      </c>
      <c r="I1011">
        <v>0.80569449800000004</v>
      </c>
      <c r="J1011">
        <v>0.16621777600000001</v>
      </c>
      <c r="K1011">
        <v>0.63947672200000005</v>
      </c>
      <c r="L1011">
        <v>0.97191227400000002</v>
      </c>
      <c r="M1011">
        <f t="shared" si="15"/>
        <v>21039</v>
      </c>
      <c r="N1011">
        <v>227</v>
      </c>
      <c r="O1011">
        <v>304</v>
      </c>
      <c r="P1011">
        <v>-88.947879999999998</v>
      </c>
      <c r="Q1011">
        <v>36.854337000000001</v>
      </c>
      <c r="R1011">
        <v>-85.197307530000003</v>
      </c>
      <c r="S1011">
        <v>37.624966489999998</v>
      </c>
      <c r="T1011" s="1">
        <v>41000</v>
      </c>
      <c r="U1011" s="2">
        <v>4783</v>
      </c>
      <c r="V1011" s="3">
        <v>6.23</v>
      </c>
      <c r="W1011" s="3">
        <v>42.4</v>
      </c>
      <c r="X1011" s="3">
        <v>51.393000000000001</v>
      </c>
      <c r="Y1011" s="3">
        <v>96.528000000000006</v>
      </c>
      <c r="Z1011" s="3">
        <v>1.857</v>
      </c>
      <c r="AA1011" s="3">
        <v>0.48399999999999999</v>
      </c>
      <c r="AB1011" s="3">
        <v>6.0999999999999999E-2</v>
      </c>
      <c r="AC1011" s="3">
        <v>2.2410000000000001</v>
      </c>
      <c r="AD1011" s="3">
        <v>8.5340000000000007</v>
      </c>
      <c r="AE1011" s="3">
        <v>1.0089999999999999</v>
      </c>
      <c r="AF1011" s="4">
        <v>0.43690000000000001</v>
      </c>
      <c r="AG1011" s="3">
        <v>2.34</v>
      </c>
      <c r="AH1011" s="3">
        <v>33.866999999999997</v>
      </c>
      <c r="AI1011" s="3">
        <v>8.3239999999999998</v>
      </c>
      <c r="AJ1011" s="3">
        <v>7.4080000000000004</v>
      </c>
      <c r="AK1011" s="3">
        <v>40.78</v>
      </c>
      <c r="AL1011" s="3">
        <v>189.43890279999999</v>
      </c>
      <c r="AM1011">
        <v>0</v>
      </c>
    </row>
    <row r="1012" spans="1:39" x14ac:dyDescent="0.2">
      <c r="A1012" t="s">
        <v>717</v>
      </c>
      <c r="B1012">
        <v>21041</v>
      </c>
      <c r="C1012" t="s">
        <v>131</v>
      </c>
      <c r="D1012">
        <v>2588</v>
      </c>
      <c r="E1012">
        <v>1106</v>
      </c>
      <c r="F1012">
        <v>3851</v>
      </c>
      <c r="G1012">
        <v>2016</v>
      </c>
      <c r="H1012">
        <v>1482</v>
      </c>
      <c r="I1012">
        <v>0.67203323800000003</v>
      </c>
      <c r="J1012">
        <v>0.28719813</v>
      </c>
      <c r="K1012">
        <v>0.38483510799999998</v>
      </c>
      <c r="L1012">
        <v>0.95923136799999997</v>
      </c>
      <c r="M1012">
        <f t="shared" si="15"/>
        <v>21041</v>
      </c>
      <c r="N1012">
        <v>227</v>
      </c>
      <c r="O1012">
        <v>304</v>
      </c>
      <c r="P1012">
        <v>-85.139328000000006</v>
      </c>
      <c r="Q1012">
        <v>38.668554</v>
      </c>
      <c r="R1012">
        <v>-85.197307530000003</v>
      </c>
      <c r="S1012">
        <v>37.624966489999998</v>
      </c>
      <c r="T1012" s="1">
        <v>38311</v>
      </c>
      <c r="U1012" s="2">
        <v>10614</v>
      </c>
      <c r="V1012" s="3">
        <v>5.0199999999999996</v>
      </c>
      <c r="W1012" s="3">
        <v>38</v>
      </c>
      <c r="X1012" s="3">
        <v>48.774999999999999</v>
      </c>
      <c r="Y1012" s="3">
        <v>89.727000000000004</v>
      </c>
      <c r="Z1012" s="3">
        <v>2.5329999999999999</v>
      </c>
      <c r="AA1012" s="3">
        <v>0.19500000000000001</v>
      </c>
      <c r="AB1012" s="3">
        <v>0.36199999999999999</v>
      </c>
      <c r="AC1012" s="3">
        <v>6.7190000000000003</v>
      </c>
      <c r="AD1012" s="3">
        <v>9.99</v>
      </c>
      <c r="AE1012" s="3">
        <v>3.294</v>
      </c>
      <c r="AF1012" s="4">
        <v>0.45939999999999998</v>
      </c>
      <c r="AG1012" s="3">
        <v>2.59</v>
      </c>
      <c r="AH1012" s="3">
        <v>39.716999999999999</v>
      </c>
      <c r="AI1012" s="3">
        <v>6.7949999999999999</v>
      </c>
      <c r="AJ1012" s="3">
        <v>5.7389999999999999</v>
      </c>
      <c r="AK1012" s="3">
        <v>92.28</v>
      </c>
      <c r="AL1012" s="3">
        <v>128.56970229999999</v>
      </c>
      <c r="AM1012">
        <v>0</v>
      </c>
    </row>
    <row r="1013" spans="1:39" x14ac:dyDescent="0.2">
      <c r="A1013" t="s">
        <v>717</v>
      </c>
      <c r="B1013">
        <v>21043</v>
      </c>
      <c r="C1013" t="s">
        <v>732</v>
      </c>
      <c r="D1013">
        <v>7587</v>
      </c>
      <c r="E1013">
        <v>2276</v>
      </c>
      <c r="F1013">
        <v>10267</v>
      </c>
      <c r="G1013">
        <v>2016</v>
      </c>
      <c r="H1013">
        <v>5311</v>
      </c>
      <c r="I1013">
        <v>0.73896951399999999</v>
      </c>
      <c r="J1013">
        <v>0.22168111400000001</v>
      </c>
      <c r="K1013">
        <v>0.51728839999999998</v>
      </c>
      <c r="L1013">
        <v>0.96065062800000001</v>
      </c>
      <c r="M1013">
        <f t="shared" si="15"/>
        <v>21043</v>
      </c>
      <c r="N1013">
        <v>227</v>
      </c>
      <c r="O1013">
        <v>304</v>
      </c>
      <c r="P1013">
        <v>-83.038160000000005</v>
      </c>
      <c r="Q1013">
        <v>38.313502999999997</v>
      </c>
      <c r="R1013">
        <v>-85.197307530000003</v>
      </c>
      <c r="S1013">
        <v>37.624966489999998</v>
      </c>
      <c r="T1013" s="1">
        <v>28835</v>
      </c>
      <c r="U1013" s="2">
        <v>27304</v>
      </c>
      <c r="V1013" s="3">
        <v>10.36</v>
      </c>
      <c r="W1013" s="3">
        <v>40.700000000000003</v>
      </c>
      <c r="X1013" s="3">
        <v>50.634</v>
      </c>
      <c r="Y1013" s="3">
        <v>97.962999999999994</v>
      </c>
      <c r="Z1013" s="3">
        <v>0.89</v>
      </c>
      <c r="AA1013" s="3">
        <v>0.13600000000000001</v>
      </c>
      <c r="AB1013" s="3">
        <v>0.11700000000000001</v>
      </c>
      <c r="AC1013" s="3">
        <v>1.198</v>
      </c>
      <c r="AD1013" s="3">
        <v>6.2789999999999999</v>
      </c>
      <c r="AE1013" s="3">
        <v>0.78400000000000003</v>
      </c>
      <c r="AF1013" s="4">
        <v>0.43120000000000003</v>
      </c>
      <c r="AG1013" s="3">
        <v>2.5</v>
      </c>
      <c r="AH1013" s="3">
        <v>40.600999999999999</v>
      </c>
      <c r="AI1013" s="3">
        <v>7.5629999999999997</v>
      </c>
      <c r="AJ1013" s="3">
        <v>5.5730000000000004</v>
      </c>
      <c r="AK1013" s="3">
        <v>53.58</v>
      </c>
      <c r="AL1013" s="3">
        <v>409.49270480000001</v>
      </c>
      <c r="AM1013">
        <v>0</v>
      </c>
    </row>
    <row r="1014" spans="1:39" x14ac:dyDescent="0.2">
      <c r="A1014" t="s">
        <v>717</v>
      </c>
      <c r="B1014">
        <v>21045</v>
      </c>
      <c r="C1014" t="s">
        <v>733</v>
      </c>
      <c r="D1014">
        <v>5482</v>
      </c>
      <c r="E1014">
        <v>767</v>
      </c>
      <c r="F1014">
        <v>6438</v>
      </c>
      <c r="G1014">
        <v>2016</v>
      </c>
      <c r="H1014">
        <v>4715</v>
      </c>
      <c r="I1014">
        <v>0.85150667899999999</v>
      </c>
      <c r="J1014">
        <v>0.119136378</v>
      </c>
      <c r="K1014">
        <v>0.732370301</v>
      </c>
      <c r="L1014">
        <v>0.97064305699999998</v>
      </c>
      <c r="M1014">
        <f t="shared" si="15"/>
        <v>21045</v>
      </c>
      <c r="N1014">
        <v>227</v>
      </c>
      <c r="O1014">
        <v>304</v>
      </c>
      <c r="P1014">
        <v>-84.924167999999995</v>
      </c>
      <c r="Q1014">
        <v>37.303319000000002</v>
      </c>
      <c r="R1014">
        <v>-85.197307530000003</v>
      </c>
      <c r="S1014">
        <v>37.624966489999998</v>
      </c>
      <c r="T1014" s="1">
        <v>29478</v>
      </c>
      <c r="U1014" s="2">
        <v>15775</v>
      </c>
      <c r="V1014" s="3">
        <v>4.7</v>
      </c>
      <c r="W1014" s="3">
        <v>42.6</v>
      </c>
      <c r="X1014" s="3">
        <v>50.691000000000003</v>
      </c>
      <c r="Y1014" s="3">
        <v>97.168999999999997</v>
      </c>
      <c r="Z1014" s="3">
        <v>0.66500000000000004</v>
      </c>
      <c r="AA1014" s="3">
        <v>0.33900000000000002</v>
      </c>
      <c r="AB1014" s="3">
        <v>0.27600000000000002</v>
      </c>
      <c r="AC1014" s="3">
        <v>2.7</v>
      </c>
      <c r="AD1014" s="3">
        <v>7.2309999999999999</v>
      </c>
      <c r="AE1014" s="3">
        <v>1.544</v>
      </c>
      <c r="AF1014" s="4">
        <v>0.46729999999999999</v>
      </c>
      <c r="AG1014" s="3">
        <v>2.42</v>
      </c>
      <c r="AH1014" s="3">
        <v>36.328000000000003</v>
      </c>
      <c r="AI1014" s="3">
        <v>6.2050000000000001</v>
      </c>
      <c r="AJ1014" s="3">
        <v>6.1779999999999999</v>
      </c>
      <c r="AK1014" s="3">
        <v>34.51</v>
      </c>
      <c r="AL1014" s="3">
        <v>444.23599009999998</v>
      </c>
      <c r="AM1014">
        <v>0</v>
      </c>
    </row>
    <row r="1015" spans="1:39" x14ac:dyDescent="0.2">
      <c r="A1015" t="s">
        <v>717</v>
      </c>
      <c r="B1015">
        <v>21047</v>
      </c>
      <c r="C1015" t="s">
        <v>513</v>
      </c>
      <c r="D1015">
        <v>14108</v>
      </c>
      <c r="E1015">
        <v>7188</v>
      </c>
      <c r="F1015">
        <v>22069</v>
      </c>
      <c r="G1015">
        <v>2016</v>
      </c>
      <c r="H1015">
        <v>6920</v>
      </c>
      <c r="I1015">
        <v>0.639267751</v>
      </c>
      <c r="J1015">
        <v>0.32570574099999999</v>
      </c>
      <c r="K1015">
        <v>0.31356201</v>
      </c>
      <c r="L1015">
        <v>0.96497349200000004</v>
      </c>
      <c r="M1015">
        <f t="shared" si="15"/>
        <v>21047</v>
      </c>
      <c r="N1015">
        <v>227</v>
      </c>
      <c r="O1015">
        <v>304</v>
      </c>
      <c r="P1015">
        <v>-87.478172999999998</v>
      </c>
      <c r="Q1015">
        <v>36.810955</v>
      </c>
      <c r="R1015">
        <v>-85.197307530000003</v>
      </c>
      <c r="S1015">
        <v>37.624966489999998</v>
      </c>
      <c r="T1015" s="1">
        <v>36202</v>
      </c>
      <c r="U1015" s="2">
        <v>71796</v>
      </c>
      <c r="V1015" s="3">
        <v>6.24</v>
      </c>
      <c r="W1015" s="3">
        <v>28.3</v>
      </c>
      <c r="X1015" s="3">
        <v>47.039000000000001</v>
      </c>
      <c r="Y1015" s="3">
        <v>71.849000000000004</v>
      </c>
      <c r="Z1015" s="3">
        <v>20.489000000000001</v>
      </c>
      <c r="AA1015" s="3">
        <v>0.63200000000000001</v>
      </c>
      <c r="AB1015" s="3">
        <v>1.488</v>
      </c>
      <c r="AC1015" s="3">
        <v>7.3120000000000003</v>
      </c>
      <c r="AD1015" s="3">
        <v>12.269</v>
      </c>
      <c r="AE1015" s="3">
        <v>4.0250000000000004</v>
      </c>
      <c r="AF1015" s="4">
        <v>0.44979999999999998</v>
      </c>
      <c r="AG1015" s="3">
        <v>2.66</v>
      </c>
      <c r="AH1015" s="3">
        <v>33.482999999999997</v>
      </c>
      <c r="AI1015" s="3">
        <v>10.226000000000001</v>
      </c>
      <c r="AJ1015" s="3">
        <v>6.5140000000000002</v>
      </c>
      <c r="AK1015" s="3">
        <v>225.11</v>
      </c>
      <c r="AL1015" s="3">
        <v>717.50540330000001</v>
      </c>
      <c r="AM1015">
        <v>12</v>
      </c>
    </row>
    <row r="1016" spans="1:39" x14ac:dyDescent="0.2">
      <c r="A1016" t="s">
        <v>717</v>
      </c>
      <c r="B1016">
        <v>21049</v>
      </c>
      <c r="C1016" t="s">
        <v>133</v>
      </c>
      <c r="D1016">
        <v>10710</v>
      </c>
      <c r="E1016">
        <v>4706</v>
      </c>
      <c r="F1016">
        <v>16193</v>
      </c>
      <c r="G1016">
        <v>2016</v>
      </c>
      <c r="H1016">
        <v>6004</v>
      </c>
      <c r="I1016">
        <v>0.66139689999999995</v>
      </c>
      <c r="J1016">
        <v>0.290619403</v>
      </c>
      <c r="K1016">
        <v>0.37077749599999998</v>
      </c>
      <c r="L1016">
        <v>0.95201630299999995</v>
      </c>
      <c r="M1016">
        <f t="shared" si="15"/>
        <v>21049</v>
      </c>
      <c r="N1016">
        <v>227</v>
      </c>
      <c r="O1016">
        <v>304</v>
      </c>
      <c r="P1016">
        <v>-84.182231999999999</v>
      </c>
      <c r="Q1016">
        <v>37.986825000000003</v>
      </c>
      <c r="R1016">
        <v>-85.197307530000003</v>
      </c>
      <c r="S1016">
        <v>37.624966489999998</v>
      </c>
      <c r="T1016" s="1">
        <v>37571</v>
      </c>
      <c r="U1016" s="2">
        <v>35851</v>
      </c>
      <c r="V1016" s="3">
        <v>4.88</v>
      </c>
      <c r="W1016" s="3">
        <v>42</v>
      </c>
      <c r="X1016" s="3">
        <v>51.088999999999999</v>
      </c>
      <c r="Y1016" s="3">
        <v>92.734999999999999</v>
      </c>
      <c r="Z1016" s="3">
        <v>5.2089999999999996</v>
      </c>
      <c r="AA1016" s="3">
        <v>0.09</v>
      </c>
      <c r="AB1016" s="3">
        <v>0.60499999999999998</v>
      </c>
      <c r="AC1016" s="3">
        <v>2.7530000000000001</v>
      </c>
      <c r="AD1016" s="3">
        <v>9.4039999999999999</v>
      </c>
      <c r="AE1016" s="3">
        <v>2.117</v>
      </c>
      <c r="AF1016" s="4">
        <v>0.44159999999999999</v>
      </c>
      <c r="AG1016" s="3">
        <v>2.4900000000000002</v>
      </c>
      <c r="AH1016" s="3">
        <v>36.055</v>
      </c>
      <c r="AI1016" s="3">
        <v>13.863</v>
      </c>
      <c r="AJ1016" s="3">
        <v>6.609</v>
      </c>
      <c r="AK1016" s="3">
        <v>179.24</v>
      </c>
      <c r="AL1016" s="3">
        <v>252.48461510000001</v>
      </c>
      <c r="AM1016">
        <v>10</v>
      </c>
    </row>
    <row r="1017" spans="1:39" x14ac:dyDescent="0.2">
      <c r="A1017" t="s">
        <v>717</v>
      </c>
      <c r="B1017">
        <v>21051</v>
      </c>
      <c r="C1017" t="s">
        <v>25</v>
      </c>
      <c r="D1017">
        <v>5861</v>
      </c>
      <c r="E1017">
        <v>752</v>
      </c>
      <c r="F1017">
        <v>6762</v>
      </c>
      <c r="G1017">
        <v>2016</v>
      </c>
      <c r="H1017">
        <v>5109</v>
      </c>
      <c r="I1017">
        <v>0.86675539800000001</v>
      </c>
      <c r="J1017">
        <v>0.11120970099999999</v>
      </c>
      <c r="K1017">
        <v>0.75554569699999996</v>
      </c>
      <c r="L1017">
        <v>0.97796509899999995</v>
      </c>
      <c r="M1017">
        <f t="shared" si="15"/>
        <v>21051</v>
      </c>
      <c r="N1017">
        <v>227</v>
      </c>
      <c r="O1017">
        <v>304</v>
      </c>
      <c r="P1017">
        <v>-83.746758999999997</v>
      </c>
      <c r="Q1017">
        <v>37.169598000000001</v>
      </c>
      <c r="R1017">
        <v>-85.197307530000003</v>
      </c>
      <c r="S1017">
        <v>37.624966489999998</v>
      </c>
      <c r="T1017" s="1">
        <v>28575</v>
      </c>
      <c r="U1017" s="2">
        <v>20626</v>
      </c>
      <c r="V1017" s="3">
        <v>9.77</v>
      </c>
      <c r="W1017" s="3">
        <v>39</v>
      </c>
      <c r="X1017" s="3">
        <v>46.753</v>
      </c>
      <c r="Y1017" s="3">
        <v>93.653000000000006</v>
      </c>
      <c r="Z1017" s="3">
        <v>4.0119999999999996</v>
      </c>
      <c r="AA1017" s="3">
        <v>0.33600000000000002</v>
      </c>
      <c r="AB1017" s="3">
        <v>6.0999999999999999E-2</v>
      </c>
      <c r="AC1017" s="3">
        <v>2.15</v>
      </c>
      <c r="AD1017" s="3">
        <v>5.56</v>
      </c>
      <c r="AE1017" s="3">
        <v>1.044</v>
      </c>
      <c r="AF1017" s="4">
        <v>0.50690000000000002</v>
      </c>
      <c r="AG1017" s="3">
        <v>2.5299999999999998</v>
      </c>
      <c r="AH1017" s="3">
        <v>34.155000000000001</v>
      </c>
      <c r="AI1017" s="3">
        <v>5.5449999999999999</v>
      </c>
      <c r="AJ1017" s="3">
        <v>5.048</v>
      </c>
      <c r="AK1017" s="3">
        <v>80.62</v>
      </c>
      <c r="AL1017" s="3">
        <v>469.293879</v>
      </c>
      <c r="AM1017">
        <v>0</v>
      </c>
    </row>
    <row r="1018" spans="1:39" x14ac:dyDescent="0.2">
      <c r="A1018" t="s">
        <v>717</v>
      </c>
      <c r="B1018">
        <v>21053</v>
      </c>
      <c r="C1018" t="s">
        <v>514</v>
      </c>
      <c r="D1018">
        <v>3809</v>
      </c>
      <c r="E1018">
        <v>547</v>
      </c>
      <c r="F1018">
        <v>4454</v>
      </c>
      <c r="G1018">
        <v>2016</v>
      </c>
      <c r="H1018">
        <v>3262</v>
      </c>
      <c r="I1018">
        <v>0.85518634900000001</v>
      </c>
      <c r="J1018">
        <v>0.122810956</v>
      </c>
      <c r="K1018">
        <v>0.73237539299999999</v>
      </c>
      <c r="L1018">
        <v>0.97799730600000001</v>
      </c>
      <c r="M1018">
        <f t="shared" si="15"/>
        <v>21053</v>
      </c>
      <c r="N1018">
        <v>227</v>
      </c>
      <c r="O1018">
        <v>304</v>
      </c>
      <c r="P1018">
        <v>-85.135222999999996</v>
      </c>
      <c r="Q1018">
        <v>36.713991999999998</v>
      </c>
      <c r="R1018">
        <v>-85.197307530000003</v>
      </c>
      <c r="S1018">
        <v>37.624966489999998</v>
      </c>
      <c r="T1018" s="1">
        <v>29578</v>
      </c>
      <c r="U1018" s="2">
        <v>10200</v>
      </c>
      <c r="V1018" s="3">
        <v>7.46</v>
      </c>
      <c r="W1018" s="3">
        <v>40.9</v>
      </c>
      <c r="X1018" s="3">
        <v>49.99</v>
      </c>
      <c r="Y1018" s="3">
        <v>97.974999999999994</v>
      </c>
      <c r="Z1018" s="3">
        <v>0.70799999999999996</v>
      </c>
      <c r="AA1018" s="3">
        <v>0</v>
      </c>
      <c r="AB1018" s="3">
        <v>0.22600000000000001</v>
      </c>
      <c r="AC1018" s="3">
        <v>2.7429999999999999</v>
      </c>
      <c r="AD1018" s="3">
        <v>7.2409999999999997</v>
      </c>
      <c r="AE1018" s="3">
        <v>1.514</v>
      </c>
      <c r="AF1018" s="4">
        <v>0.4894</v>
      </c>
      <c r="AG1018" s="3">
        <v>2.59</v>
      </c>
      <c r="AH1018" s="3">
        <v>38.112000000000002</v>
      </c>
      <c r="AI1018" s="3">
        <v>6.2590000000000003</v>
      </c>
      <c r="AJ1018" s="3">
        <v>4.726</v>
      </c>
      <c r="AK1018" s="3">
        <v>54.26</v>
      </c>
      <c r="AL1018" s="3">
        <v>197.2489085</v>
      </c>
      <c r="AM1018">
        <v>0</v>
      </c>
    </row>
    <row r="1019" spans="1:39" x14ac:dyDescent="0.2">
      <c r="A1019" t="s">
        <v>717</v>
      </c>
      <c r="B1019">
        <v>21055</v>
      </c>
      <c r="C1019" t="s">
        <v>139</v>
      </c>
      <c r="D1019">
        <v>3290</v>
      </c>
      <c r="E1019">
        <v>617</v>
      </c>
      <c r="F1019">
        <v>4036</v>
      </c>
      <c r="G1019">
        <v>2016</v>
      </c>
      <c r="H1019">
        <v>2673</v>
      </c>
      <c r="I1019">
        <v>0.81516352800000003</v>
      </c>
      <c r="J1019">
        <v>0.152874133</v>
      </c>
      <c r="K1019">
        <v>0.66228939499999995</v>
      </c>
      <c r="L1019">
        <v>0.96803766099999999</v>
      </c>
      <c r="M1019">
        <f t="shared" si="15"/>
        <v>21055</v>
      </c>
      <c r="N1019">
        <v>227</v>
      </c>
      <c r="O1019">
        <v>304</v>
      </c>
      <c r="P1019">
        <v>-88.095078000000001</v>
      </c>
      <c r="Q1019">
        <v>37.332495999999999</v>
      </c>
      <c r="R1019">
        <v>-85.197307530000003</v>
      </c>
      <c r="S1019">
        <v>37.624966489999998</v>
      </c>
      <c r="T1019" s="1">
        <v>31996</v>
      </c>
      <c r="U1019" s="2">
        <v>9131</v>
      </c>
      <c r="V1019" s="3">
        <v>5.0999999999999996</v>
      </c>
      <c r="W1019" s="3">
        <v>43.3</v>
      </c>
      <c r="X1019" s="3">
        <v>49.494999999999997</v>
      </c>
      <c r="Y1019" s="3">
        <v>97.317999999999998</v>
      </c>
      <c r="Z1019" s="3">
        <v>1.27</v>
      </c>
      <c r="AA1019" s="3">
        <v>8.6999999999999994E-2</v>
      </c>
      <c r="AB1019" s="3">
        <v>5.3999999999999999E-2</v>
      </c>
      <c r="AC1019" s="3">
        <v>0.85799999999999998</v>
      </c>
      <c r="AD1019" s="3">
        <v>10.87</v>
      </c>
      <c r="AE1019" s="3">
        <v>1.107</v>
      </c>
      <c r="AF1019" s="4">
        <v>0.4577</v>
      </c>
      <c r="AG1019" s="3">
        <v>2.42</v>
      </c>
      <c r="AH1019" s="3">
        <v>38.953000000000003</v>
      </c>
      <c r="AI1019" s="3">
        <v>7.7569999999999997</v>
      </c>
      <c r="AJ1019" s="3">
        <v>5.0469999999999997</v>
      </c>
      <c r="AK1019" s="3">
        <v>81.510000000000005</v>
      </c>
      <c r="AL1019" s="3">
        <v>359.96119290000001</v>
      </c>
      <c r="AM1019">
        <v>0</v>
      </c>
    </row>
    <row r="1020" spans="1:39" x14ac:dyDescent="0.2">
      <c r="A1020" t="s">
        <v>717</v>
      </c>
      <c r="B1020">
        <v>21057</v>
      </c>
      <c r="C1020" t="s">
        <v>516</v>
      </c>
      <c r="D1020">
        <v>2502</v>
      </c>
      <c r="E1020">
        <v>459</v>
      </c>
      <c r="F1020">
        <v>3061</v>
      </c>
      <c r="G1020">
        <v>2016</v>
      </c>
      <c r="H1020">
        <v>2043</v>
      </c>
      <c r="I1020">
        <v>0.817379941</v>
      </c>
      <c r="J1020">
        <v>0.149950996</v>
      </c>
      <c r="K1020">
        <v>0.66742894500000005</v>
      </c>
      <c r="L1020">
        <v>0.96733093800000003</v>
      </c>
      <c r="M1020">
        <f t="shared" si="15"/>
        <v>21057</v>
      </c>
      <c r="N1020">
        <v>227</v>
      </c>
      <c r="O1020">
        <v>304</v>
      </c>
      <c r="P1020">
        <v>-85.389078999999995</v>
      </c>
      <c r="Q1020">
        <v>36.778888000000002</v>
      </c>
      <c r="R1020">
        <v>-85.197307530000003</v>
      </c>
      <c r="S1020">
        <v>37.624966489999998</v>
      </c>
      <c r="T1020" s="1">
        <v>32205</v>
      </c>
      <c r="U1020" s="2">
        <v>6731</v>
      </c>
      <c r="V1020" s="3">
        <v>5.6</v>
      </c>
      <c r="W1020" s="3">
        <v>45.2</v>
      </c>
      <c r="X1020" s="3">
        <v>50.398000000000003</v>
      </c>
      <c r="Y1020" s="3">
        <v>94.617000000000004</v>
      </c>
      <c r="Z1020" s="3">
        <v>3.2890000000000001</v>
      </c>
      <c r="AA1020" s="3">
        <v>0</v>
      </c>
      <c r="AB1020" s="3">
        <v>0.39800000000000002</v>
      </c>
      <c r="AC1020" s="3">
        <v>0.20599999999999999</v>
      </c>
      <c r="AD1020" s="3">
        <v>8.1590000000000007</v>
      </c>
      <c r="AE1020" s="3">
        <v>0.752</v>
      </c>
      <c r="AF1020" s="4">
        <v>0.47849999999999998</v>
      </c>
      <c r="AG1020" s="3">
        <v>2.41</v>
      </c>
      <c r="AH1020" s="3">
        <v>34.496000000000002</v>
      </c>
      <c r="AI1020" s="3">
        <v>9.7989999999999995</v>
      </c>
      <c r="AJ1020" s="3">
        <v>4.4089999999999998</v>
      </c>
      <c r="AK1020" s="3">
        <v>37</v>
      </c>
      <c r="AL1020" s="3">
        <v>305.1939797</v>
      </c>
      <c r="AM1020">
        <v>0</v>
      </c>
    </row>
    <row r="1021" spans="1:39" x14ac:dyDescent="0.2">
      <c r="A1021" t="s">
        <v>717</v>
      </c>
      <c r="B1021">
        <v>21059</v>
      </c>
      <c r="C1021" t="s">
        <v>565</v>
      </c>
      <c r="D1021">
        <v>28907</v>
      </c>
      <c r="E1021">
        <v>14163</v>
      </c>
      <c r="F1021">
        <v>45752</v>
      </c>
      <c r="G1021">
        <v>2016</v>
      </c>
      <c r="H1021">
        <v>14744</v>
      </c>
      <c r="I1021">
        <v>0.63181937399999999</v>
      </c>
      <c r="J1021">
        <v>0.30956023799999999</v>
      </c>
      <c r="K1021">
        <v>0.322259136</v>
      </c>
      <c r="L1021">
        <v>0.94137961199999998</v>
      </c>
      <c r="M1021">
        <f t="shared" si="15"/>
        <v>21059</v>
      </c>
      <c r="N1021">
        <v>227</v>
      </c>
      <c r="O1021">
        <v>304</v>
      </c>
      <c r="P1021">
        <v>-87.094971000000001</v>
      </c>
      <c r="Q1021">
        <v>37.747731999999999</v>
      </c>
      <c r="R1021">
        <v>-85.197307530000003</v>
      </c>
      <c r="S1021">
        <v>37.624966489999998</v>
      </c>
      <c r="T1021" s="1">
        <v>39533</v>
      </c>
      <c r="U1021" s="2">
        <v>100032</v>
      </c>
      <c r="V1021" s="3">
        <v>4.55</v>
      </c>
      <c r="W1021" s="3">
        <v>39.1</v>
      </c>
      <c r="X1021" s="3">
        <v>51.381999999999998</v>
      </c>
      <c r="Y1021" s="3">
        <v>91.501000000000005</v>
      </c>
      <c r="Z1021" s="3">
        <v>4.6520000000000001</v>
      </c>
      <c r="AA1021" s="3">
        <v>0.13800000000000001</v>
      </c>
      <c r="AB1021" s="3">
        <v>1.153</v>
      </c>
      <c r="AC1021" s="3">
        <v>2.7410000000000001</v>
      </c>
      <c r="AD1021" s="3">
        <v>8.8569999999999993</v>
      </c>
      <c r="AE1021" s="3">
        <v>3.02</v>
      </c>
      <c r="AF1021" s="4">
        <v>0.4491</v>
      </c>
      <c r="AG1021" s="3">
        <v>2.44</v>
      </c>
      <c r="AH1021" s="3">
        <v>36.17</v>
      </c>
      <c r="AI1021" s="3">
        <v>12.702999999999999</v>
      </c>
      <c r="AJ1021" s="3">
        <v>8.5310000000000006</v>
      </c>
      <c r="AK1021" s="3">
        <v>177.41</v>
      </c>
      <c r="AL1021" s="3">
        <v>458.38865709999999</v>
      </c>
      <c r="AM1021">
        <v>10</v>
      </c>
    </row>
    <row r="1022" spans="1:39" x14ac:dyDescent="0.2">
      <c r="A1022" t="s">
        <v>717</v>
      </c>
      <c r="B1022">
        <v>21061</v>
      </c>
      <c r="C1022" t="s">
        <v>734</v>
      </c>
      <c r="D1022">
        <v>4135</v>
      </c>
      <c r="E1022">
        <v>979</v>
      </c>
      <c r="F1022">
        <v>5239</v>
      </c>
      <c r="G1022">
        <v>2016</v>
      </c>
      <c r="H1022">
        <v>3156</v>
      </c>
      <c r="I1022">
        <v>0.78927276199999996</v>
      </c>
      <c r="J1022">
        <v>0.18686772300000001</v>
      </c>
      <c r="K1022">
        <v>0.60240503899999998</v>
      </c>
      <c r="L1022">
        <v>0.97614048499999995</v>
      </c>
      <c r="M1022">
        <f t="shared" si="15"/>
        <v>21061</v>
      </c>
      <c r="N1022">
        <v>227</v>
      </c>
      <c r="O1022">
        <v>304</v>
      </c>
      <c r="P1022">
        <v>-86.255277000000007</v>
      </c>
      <c r="Q1022">
        <v>37.196775000000002</v>
      </c>
      <c r="R1022">
        <v>-85.197307530000003</v>
      </c>
      <c r="S1022">
        <v>37.624966489999998</v>
      </c>
      <c r="T1022" s="1">
        <v>30948</v>
      </c>
      <c r="U1022" s="2">
        <v>12076</v>
      </c>
      <c r="V1022" s="3">
        <v>6.31</v>
      </c>
      <c r="W1022" s="3">
        <v>42.9</v>
      </c>
      <c r="X1022" s="3">
        <v>50.43</v>
      </c>
      <c r="Y1022" s="3">
        <v>96.26</v>
      </c>
      <c r="Z1022" s="3">
        <v>1.6879999999999999</v>
      </c>
      <c r="AA1022" s="3">
        <v>0.17399999999999999</v>
      </c>
      <c r="AB1022" s="3">
        <v>0.17399999999999999</v>
      </c>
      <c r="AC1022" s="3">
        <v>1.2490000000000001</v>
      </c>
      <c r="AD1022" s="3">
        <v>9.0250000000000004</v>
      </c>
      <c r="AE1022" s="3">
        <v>0.78600000000000003</v>
      </c>
      <c r="AF1022" s="4">
        <v>0.438</v>
      </c>
      <c r="AG1022" s="3">
        <v>2.48</v>
      </c>
      <c r="AH1022" s="3">
        <v>40.232999999999997</v>
      </c>
      <c r="AI1022" s="3">
        <v>7.8529999999999998</v>
      </c>
      <c r="AJ1022" s="3">
        <v>4.0490000000000004</v>
      </c>
      <c r="AK1022" s="3">
        <v>83.31</v>
      </c>
      <c r="AL1022" s="3">
        <v>302.88321059999998</v>
      </c>
      <c r="AM1022">
        <v>0</v>
      </c>
    </row>
    <row r="1023" spans="1:39" x14ac:dyDescent="0.2">
      <c r="A1023" t="s">
        <v>717</v>
      </c>
      <c r="B1023">
        <v>21063</v>
      </c>
      <c r="C1023" t="s">
        <v>735</v>
      </c>
      <c r="D1023">
        <v>2000</v>
      </c>
      <c r="E1023">
        <v>740</v>
      </c>
      <c r="F1023">
        <v>2847</v>
      </c>
      <c r="G1023">
        <v>2016</v>
      </c>
      <c r="H1023">
        <v>1260</v>
      </c>
      <c r="I1023">
        <v>0.702493853</v>
      </c>
      <c r="J1023">
        <v>0.25992272599999999</v>
      </c>
      <c r="K1023">
        <v>0.44257112799999998</v>
      </c>
      <c r="L1023">
        <v>0.96241657899999999</v>
      </c>
      <c r="M1023">
        <f t="shared" si="15"/>
        <v>21063</v>
      </c>
      <c r="N1023">
        <v>227</v>
      </c>
      <c r="O1023">
        <v>304</v>
      </c>
      <c r="P1023">
        <v>-83.106515000000002</v>
      </c>
      <c r="Q1023">
        <v>38.122127999999996</v>
      </c>
      <c r="R1023">
        <v>-85.197307530000003</v>
      </c>
      <c r="S1023">
        <v>37.624966489999998</v>
      </c>
      <c r="T1023" s="1">
        <v>20920</v>
      </c>
      <c r="U1023" s="2">
        <v>7491</v>
      </c>
      <c r="V1023" s="3">
        <v>11.11</v>
      </c>
      <c r="W1023" s="3">
        <v>42.1</v>
      </c>
      <c r="X1023" s="3">
        <v>43.597000000000001</v>
      </c>
      <c r="Y1023" s="3">
        <v>97.284999999999997</v>
      </c>
      <c r="Z1023" s="3">
        <v>2.3370000000000002</v>
      </c>
      <c r="AA1023" s="3">
        <v>9.0999999999999998E-2</v>
      </c>
      <c r="AB1023" s="3">
        <v>5.1999999999999998E-2</v>
      </c>
      <c r="AC1023" s="3">
        <v>0.222</v>
      </c>
      <c r="AD1023" s="3">
        <v>5.9470000000000001</v>
      </c>
      <c r="AE1023" s="3">
        <v>5.1999999999999998E-2</v>
      </c>
      <c r="AF1023" s="4">
        <v>0.47560000000000002</v>
      </c>
      <c r="AG1023" s="3">
        <v>2.52</v>
      </c>
      <c r="AH1023" s="3">
        <v>42.259</v>
      </c>
      <c r="AI1023" s="3">
        <v>5.3380000000000001</v>
      </c>
      <c r="AJ1023" s="3">
        <v>3.4580000000000002</v>
      </c>
      <c r="AK1023" s="3">
        <v>26.35</v>
      </c>
      <c r="AL1023" s="3">
        <v>234.3173305</v>
      </c>
      <c r="AM1023">
        <v>9</v>
      </c>
    </row>
    <row r="1024" spans="1:39" x14ac:dyDescent="0.2">
      <c r="A1024" t="s">
        <v>717</v>
      </c>
      <c r="B1024">
        <v>21065</v>
      </c>
      <c r="C1024" t="s">
        <v>736</v>
      </c>
      <c r="D1024">
        <v>4236</v>
      </c>
      <c r="E1024">
        <v>1108</v>
      </c>
      <c r="F1024">
        <v>5538</v>
      </c>
      <c r="G1024">
        <v>2016</v>
      </c>
      <c r="H1024">
        <v>3128</v>
      </c>
      <c r="I1024">
        <v>0.76489707500000004</v>
      </c>
      <c r="J1024">
        <v>0.20007222799999999</v>
      </c>
      <c r="K1024">
        <v>0.56482484700000002</v>
      </c>
      <c r="L1024">
        <v>0.96496930299999994</v>
      </c>
      <c r="M1024">
        <f t="shared" si="15"/>
        <v>21065</v>
      </c>
      <c r="N1024">
        <v>227</v>
      </c>
      <c r="O1024">
        <v>304</v>
      </c>
      <c r="P1024">
        <v>-83.988899000000004</v>
      </c>
      <c r="Q1024">
        <v>37.706277</v>
      </c>
      <c r="R1024">
        <v>-85.197307530000003</v>
      </c>
      <c r="S1024">
        <v>37.624966489999998</v>
      </c>
      <c r="T1024" s="1">
        <v>30026</v>
      </c>
      <c r="U1024" s="2">
        <v>14315</v>
      </c>
      <c r="V1024" s="3">
        <v>5.81</v>
      </c>
      <c r="W1024" s="3">
        <v>42.7</v>
      </c>
      <c r="X1024" s="3">
        <v>50.978999999999999</v>
      </c>
      <c r="Y1024" s="3">
        <v>97.944999999999993</v>
      </c>
      <c r="Z1024" s="3">
        <v>0.11799999999999999</v>
      </c>
      <c r="AA1024" s="3">
        <v>0.14599999999999999</v>
      </c>
      <c r="AB1024" s="3">
        <v>0</v>
      </c>
      <c r="AC1024" s="3">
        <v>0.27800000000000002</v>
      </c>
      <c r="AD1024" s="3">
        <v>6.851</v>
      </c>
      <c r="AE1024" s="3">
        <v>0.29199999999999998</v>
      </c>
      <c r="AF1024" s="4">
        <v>0.4551</v>
      </c>
      <c r="AG1024" s="3">
        <v>2.54</v>
      </c>
      <c r="AH1024" s="3">
        <v>47.89</v>
      </c>
      <c r="AI1024" s="3">
        <v>5.476</v>
      </c>
      <c r="AJ1024" s="3">
        <v>3.7589999999999999</v>
      </c>
      <c r="AK1024" s="3">
        <v>45.21</v>
      </c>
      <c r="AL1024" s="3">
        <v>253.09238400000001</v>
      </c>
      <c r="AM1024">
        <v>0</v>
      </c>
    </row>
    <row r="1025" spans="1:39" x14ac:dyDescent="0.2">
      <c r="A1025" t="s">
        <v>717</v>
      </c>
      <c r="B1025">
        <v>21067</v>
      </c>
      <c r="C1025" t="s">
        <v>40</v>
      </c>
      <c r="D1025">
        <v>56890</v>
      </c>
      <c r="E1025">
        <v>69776</v>
      </c>
      <c r="F1025">
        <v>136112</v>
      </c>
      <c r="G1025">
        <v>2016</v>
      </c>
      <c r="H1025">
        <v>12886</v>
      </c>
      <c r="I1025">
        <v>0.41796461699999998</v>
      </c>
      <c r="J1025">
        <v>0.51263665199999997</v>
      </c>
      <c r="K1025">
        <v>9.4672035000000002E-2</v>
      </c>
      <c r="L1025">
        <v>0.93060127000000004</v>
      </c>
      <c r="M1025">
        <f t="shared" si="15"/>
        <v>21067</v>
      </c>
      <c r="N1025">
        <v>227</v>
      </c>
      <c r="O1025">
        <v>304</v>
      </c>
      <c r="P1025">
        <v>-84.496639000000002</v>
      </c>
      <c r="Q1025">
        <v>38.020522999999997</v>
      </c>
      <c r="R1025">
        <v>-85.197307530000003</v>
      </c>
      <c r="S1025">
        <v>37.624966489999998</v>
      </c>
      <c r="T1025" s="1">
        <v>46439</v>
      </c>
      <c r="U1025" s="2">
        <v>319644</v>
      </c>
      <c r="V1025" s="3">
        <v>3.62</v>
      </c>
      <c r="W1025" s="3">
        <v>34.1</v>
      </c>
      <c r="X1025" s="3">
        <v>50.902000000000001</v>
      </c>
      <c r="Y1025" s="3">
        <v>75.832999999999998</v>
      </c>
      <c r="Z1025" s="3">
        <v>14.547000000000001</v>
      </c>
      <c r="AA1025" s="3">
        <v>0.32800000000000001</v>
      </c>
      <c r="AB1025" s="3">
        <v>3.496</v>
      </c>
      <c r="AC1025" s="3">
        <v>6.8440000000000003</v>
      </c>
      <c r="AD1025" s="3">
        <v>6.9059999999999997</v>
      </c>
      <c r="AE1025" s="3">
        <v>9.6920000000000002</v>
      </c>
      <c r="AF1025" s="4">
        <v>0.49619999999999997</v>
      </c>
      <c r="AG1025" s="3">
        <v>2.36</v>
      </c>
      <c r="AH1025" s="3">
        <v>20.585999999999999</v>
      </c>
      <c r="AI1025" s="3">
        <v>23.579000000000001</v>
      </c>
      <c r="AJ1025" s="3">
        <v>17.861999999999998</v>
      </c>
      <c r="AK1025" s="3">
        <v>369.38</v>
      </c>
      <c r="AL1025" s="3">
        <v>283.63523679999997</v>
      </c>
      <c r="AM1025">
        <v>3</v>
      </c>
    </row>
    <row r="1026" spans="1:39" x14ac:dyDescent="0.2">
      <c r="A1026" t="s">
        <v>717</v>
      </c>
      <c r="B1026">
        <v>21069</v>
      </c>
      <c r="C1026" t="s">
        <v>737</v>
      </c>
      <c r="D1026">
        <v>4722</v>
      </c>
      <c r="E1026">
        <v>1348</v>
      </c>
      <c r="F1026">
        <v>6250</v>
      </c>
      <c r="G1026">
        <v>2016</v>
      </c>
      <c r="H1026">
        <v>3374</v>
      </c>
      <c r="I1026">
        <v>0.75551999999999997</v>
      </c>
      <c r="J1026">
        <v>0.21568000000000001</v>
      </c>
      <c r="K1026">
        <v>0.53983999999999999</v>
      </c>
      <c r="L1026">
        <v>0.97119999999999995</v>
      </c>
      <c r="M1026">
        <f t="shared" si="15"/>
        <v>21069</v>
      </c>
      <c r="N1026">
        <v>227</v>
      </c>
      <c r="O1026">
        <v>304</v>
      </c>
      <c r="P1026">
        <v>-83.708286000000001</v>
      </c>
      <c r="Q1026">
        <v>38.388567000000002</v>
      </c>
      <c r="R1026">
        <v>-85.197307530000003</v>
      </c>
      <c r="S1026">
        <v>37.624966489999998</v>
      </c>
      <c r="T1026" s="1">
        <v>31780</v>
      </c>
      <c r="U1026" s="2">
        <v>14481</v>
      </c>
      <c r="V1026" s="3">
        <v>6.1</v>
      </c>
      <c r="W1026" s="3">
        <v>40.6</v>
      </c>
      <c r="X1026" s="3">
        <v>50.628999999999998</v>
      </c>
      <c r="Y1026" s="3">
        <v>96.28</v>
      </c>
      <c r="Z1026" s="3">
        <v>1.341</v>
      </c>
      <c r="AA1026" s="3">
        <v>4.8000000000000001E-2</v>
      </c>
      <c r="AB1026" s="3">
        <v>9.6000000000000002E-2</v>
      </c>
      <c r="AC1026" s="3">
        <v>1.1759999999999999</v>
      </c>
      <c r="AD1026" s="3">
        <v>8.9309999999999992</v>
      </c>
      <c r="AE1026" s="3">
        <v>0.378</v>
      </c>
      <c r="AF1026" s="4">
        <v>0.50939999999999996</v>
      </c>
      <c r="AG1026" s="3">
        <v>2.5299999999999998</v>
      </c>
      <c r="AH1026" s="3">
        <v>38.381999999999998</v>
      </c>
      <c r="AI1026" s="3">
        <v>6.9059999999999997</v>
      </c>
      <c r="AJ1026" s="3">
        <v>5.7859999999999996</v>
      </c>
      <c r="AK1026" s="3">
        <v>54.75</v>
      </c>
      <c r="AL1026" s="3">
        <v>348.54295300000001</v>
      </c>
      <c r="AM1026">
        <v>0</v>
      </c>
    </row>
    <row r="1027" spans="1:39" x14ac:dyDescent="0.2">
      <c r="A1027" t="s">
        <v>717</v>
      </c>
      <c r="B1027">
        <v>21071</v>
      </c>
      <c r="C1027" t="s">
        <v>401</v>
      </c>
      <c r="D1027">
        <v>11993</v>
      </c>
      <c r="E1027">
        <v>4015</v>
      </c>
      <c r="F1027">
        <v>16521</v>
      </c>
      <c r="G1027">
        <v>2016</v>
      </c>
      <c r="H1027">
        <v>7978</v>
      </c>
      <c r="I1027">
        <v>0.72592458100000001</v>
      </c>
      <c r="J1027">
        <v>0.24302403</v>
      </c>
      <c r="K1027">
        <v>0.48290055100000001</v>
      </c>
      <c r="L1027">
        <v>0.96894861099999996</v>
      </c>
      <c r="M1027">
        <f t="shared" ref="M1027:M1090" si="16">IF(LEN(B1027)=4,_xlfn.CONCAT(0,B1027),B1027)</f>
        <v>21071</v>
      </c>
      <c r="N1027">
        <v>227</v>
      </c>
      <c r="O1027">
        <v>304</v>
      </c>
      <c r="P1027">
        <v>-82.738525999999993</v>
      </c>
      <c r="Q1027">
        <v>37.552298999999998</v>
      </c>
      <c r="R1027">
        <v>-85.197307530000003</v>
      </c>
      <c r="S1027">
        <v>37.624966489999998</v>
      </c>
      <c r="T1027" s="1">
        <v>33504</v>
      </c>
      <c r="U1027" s="2">
        <v>36968</v>
      </c>
      <c r="V1027" s="3">
        <v>10.99</v>
      </c>
      <c r="W1027" s="3">
        <v>41</v>
      </c>
      <c r="X1027" s="3">
        <v>50.988</v>
      </c>
      <c r="Y1027" s="3">
        <v>97.820999999999998</v>
      </c>
      <c r="Z1027" s="3">
        <v>0.73099999999999998</v>
      </c>
      <c r="AA1027" s="3">
        <v>0.10199999999999999</v>
      </c>
      <c r="AB1027" s="3">
        <v>0.29899999999999999</v>
      </c>
      <c r="AC1027" s="3">
        <v>0.72099999999999997</v>
      </c>
      <c r="AD1027" s="3">
        <v>5.8339999999999996</v>
      </c>
      <c r="AE1027" s="3">
        <v>0.54500000000000004</v>
      </c>
      <c r="AF1027" s="4">
        <v>0.50870000000000004</v>
      </c>
      <c r="AG1027" s="3">
        <v>2.4500000000000002</v>
      </c>
      <c r="AH1027" s="3">
        <v>36.222999999999999</v>
      </c>
      <c r="AI1027" s="3">
        <v>5.7560000000000002</v>
      </c>
      <c r="AJ1027" s="3">
        <v>6.0090000000000003</v>
      </c>
      <c r="AK1027" s="3">
        <v>51.59</v>
      </c>
      <c r="AL1027" s="3">
        <v>393.28226189999998</v>
      </c>
      <c r="AM1027">
        <v>0</v>
      </c>
    </row>
    <row r="1028" spans="1:39" x14ac:dyDescent="0.2">
      <c r="A1028" t="s">
        <v>717</v>
      </c>
      <c r="B1028">
        <v>21073</v>
      </c>
      <c r="C1028" t="s">
        <v>41</v>
      </c>
      <c r="D1028">
        <v>11819</v>
      </c>
      <c r="E1028">
        <v>10717</v>
      </c>
      <c r="F1028">
        <v>23840</v>
      </c>
      <c r="G1028">
        <v>2016</v>
      </c>
      <c r="H1028">
        <v>1102</v>
      </c>
      <c r="I1028">
        <v>0.49576342299999998</v>
      </c>
      <c r="J1028">
        <v>0.44953859099999999</v>
      </c>
      <c r="K1028">
        <v>4.6224832E-2</v>
      </c>
      <c r="L1028">
        <v>0.94530201300000005</v>
      </c>
      <c r="M1028">
        <f t="shared" si="16"/>
        <v>21073</v>
      </c>
      <c r="N1028">
        <v>227</v>
      </c>
      <c r="O1028">
        <v>304</v>
      </c>
      <c r="P1028">
        <v>-84.867592000000002</v>
      </c>
      <c r="Q1028">
        <v>38.196044999999998</v>
      </c>
      <c r="R1028">
        <v>-85.197307530000003</v>
      </c>
      <c r="S1028">
        <v>37.624966489999998</v>
      </c>
      <c r="T1028" s="1">
        <v>41271</v>
      </c>
      <c r="U1028" s="2">
        <v>50292</v>
      </c>
      <c r="V1028" s="3">
        <v>4.12</v>
      </c>
      <c r="W1028" s="3">
        <v>40.799999999999997</v>
      </c>
      <c r="X1028" s="3">
        <v>51.21</v>
      </c>
      <c r="Y1028" s="3">
        <v>82.784000000000006</v>
      </c>
      <c r="Z1028" s="3">
        <v>10.302</v>
      </c>
      <c r="AA1028" s="3">
        <v>0.216</v>
      </c>
      <c r="AB1028" s="3">
        <v>1.7629999999999999</v>
      </c>
      <c r="AC1028" s="3">
        <v>2.907</v>
      </c>
      <c r="AD1028" s="3">
        <v>8.6809999999999992</v>
      </c>
      <c r="AE1028" s="3">
        <v>3.9750000000000001</v>
      </c>
      <c r="AF1028" s="4">
        <v>0.40870000000000001</v>
      </c>
      <c r="AG1028" s="3">
        <v>2.2999999999999998</v>
      </c>
      <c r="AH1028" s="3">
        <v>30.67</v>
      </c>
      <c r="AI1028" s="3">
        <v>17.468</v>
      </c>
      <c r="AJ1028" s="3">
        <v>10.840999999999999</v>
      </c>
      <c r="AK1028" s="3">
        <v>269.05</v>
      </c>
      <c r="AL1028" s="3">
        <v>207.83981109999999</v>
      </c>
      <c r="AM1028">
        <v>6</v>
      </c>
    </row>
    <row r="1029" spans="1:39" x14ac:dyDescent="0.2">
      <c r="A1029" t="s">
        <v>717</v>
      </c>
      <c r="B1029">
        <v>21075</v>
      </c>
      <c r="C1029" t="s">
        <v>144</v>
      </c>
      <c r="D1029">
        <v>1549</v>
      </c>
      <c r="E1029">
        <v>774</v>
      </c>
      <c r="F1029">
        <v>2381</v>
      </c>
      <c r="G1029">
        <v>2016</v>
      </c>
      <c r="H1029">
        <v>775</v>
      </c>
      <c r="I1029">
        <v>0.65056698899999998</v>
      </c>
      <c r="J1029">
        <v>0.32507349899999999</v>
      </c>
      <c r="K1029">
        <v>0.32549349</v>
      </c>
      <c r="L1029">
        <v>0.97564048699999995</v>
      </c>
      <c r="M1029">
        <f t="shared" si="16"/>
        <v>21075</v>
      </c>
      <c r="N1029">
        <v>227</v>
      </c>
      <c r="O1029">
        <v>304</v>
      </c>
      <c r="P1029">
        <v>-89.035016999999996</v>
      </c>
      <c r="Q1029">
        <v>36.538176</v>
      </c>
      <c r="R1029">
        <v>-85.197307530000003</v>
      </c>
      <c r="S1029">
        <v>37.624966489999998</v>
      </c>
      <c r="T1029" s="1">
        <v>31294</v>
      </c>
      <c r="U1029" s="2">
        <v>6185</v>
      </c>
      <c r="V1029" s="3">
        <v>6.91</v>
      </c>
      <c r="W1029" s="3">
        <v>43</v>
      </c>
      <c r="X1029" s="3">
        <v>50.323999999999998</v>
      </c>
      <c r="Y1029" s="3">
        <v>71.215999999999994</v>
      </c>
      <c r="Z1029" s="3">
        <v>26.143000000000001</v>
      </c>
      <c r="AA1029" s="3">
        <v>6.3E-2</v>
      </c>
      <c r="AB1029" s="3">
        <v>0.34799999999999998</v>
      </c>
      <c r="AC1029" s="3">
        <v>0.58499999999999996</v>
      </c>
      <c r="AD1029" s="3">
        <v>10.62</v>
      </c>
      <c r="AE1029" s="3">
        <v>0.91700000000000004</v>
      </c>
      <c r="AF1029" s="4">
        <v>0.47899999999999998</v>
      </c>
      <c r="AG1029" s="3">
        <v>2.25</v>
      </c>
      <c r="AH1029" s="3">
        <v>35.091000000000001</v>
      </c>
      <c r="AI1029" s="3">
        <v>8.407</v>
      </c>
      <c r="AJ1029" s="3">
        <v>5.0259999999999998</v>
      </c>
      <c r="AK1029" s="3">
        <v>107.9</v>
      </c>
      <c r="AL1029" s="3">
        <v>205.93005239999999</v>
      </c>
      <c r="AM1029">
        <v>2</v>
      </c>
    </row>
    <row r="1030" spans="1:39" x14ac:dyDescent="0.2">
      <c r="A1030" t="s">
        <v>717</v>
      </c>
      <c r="B1030">
        <v>21077</v>
      </c>
      <c r="C1030" t="s">
        <v>522</v>
      </c>
      <c r="D1030">
        <v>2443</v>
      </c>
      <c r="E1030">
        <v>749</v>
      </c>
      <c r="F1030">
        <v>3334</v>
      </c>
      <c r="G1030">
        <v>2016</v>
      </c>
      <c r="H1030">
        <v>1694</v>
      </c>
      <c r="I1030">
        <v>0.73275344899999995</v>
      </c>
      <c r="J1030">
        <v>0.22465506900000001</v>
      </c>
      <c r="K1030">
        <v>0.50809837999999996</v>
      </c>
      <c r="L1030">
        <v>0.95740851800000004</v>
      </c>
      <c r="M1030">
        <f t="shared" si="16"/>
        <v>21077</v>
      </c>
      <c r="N1030">
        <v>227</v>
      </c>
      <c r="O1030">
        <v>304</v>
      </c>
      <c r="P1030">
        <v>-84.842979</v>
      </c>
      <c r="Q1030">
        <v>38.764400999999999</v>
      </c>
      <c r="R1030">
        <v>-85.197307530000003</v>
      </c>
      <c r="S1030">
        <v>37.624966489999998</v>
      </c>
      <c r="T1030" s="1">
        <v>29605</v>
      </c>
      <c r="U1030" s="2">
        <v>8719</v>
      </c>
      <c r="V1030" s="3">
        <v>4.92</v>
      </c>
      <c r="W1030" s="3">
        <v>37.200000000000003</v>
      </c>
      <c r="X1030" s="3">
        <v>49.807000000000002</v>
      </c>
      <c r="Y1030" s="3">
        <v>94.182000000000002</v>
      </c>
      <c r="Z1030" s="3">
        <v>0.41</v>
      </c>
      <c r="AA1030" s="3">
        <v>0</v>
      </c>
      <c r="AB1030" s="3">
        <v>0.76100000000000001</v>
      </c>
      <c r="AC1030" s="3">
        <v>5.1150000000000002</v>
      </c>
      <c r="AD1030" s="3">
        <v>11.099</v>
      </c>
      <c r="AE1030" s="3">
        <v>3.851</v>
      </c>
      <c r="AF1030" s="4">
        <v>0.38379999999999997</v>
      </c>
      <c r="AG1030" s="3">
        <v>2.85</v>
      </c>
      <c r="AH1030" s="3">
        <v>44.429000000000002</v>
      </c>
      <c r="AI1030" s="3">
        <v>7.2450000000000001</v>
      </c>
      <c r="AJ1030" s="3">
        <v>2.7229999999999999</v>
      </c>
      <c r="AK1030" s="3">
        <v>58.53</v>
      </c>
      <c r="AL1030" s="3">
        <v>98.340008609999998</v>
      </c>
      <c r="AM1030">
        <v>0</v>
      </c>
    </row>
    <row r="1031" spans="1:39" x14ac:dyDescent="0.2">
      <c r="A1031" t="s">
        <v>717</v>
      </c>
      <c r="B1031">
        <v>21079</v>
      </c>
      <c r="C1031" t="s">
        <v>738</v>
      </c>
      <c r="D1031">
        <v>5904</v>
      </c>
      <c r="E1031">
        <v>1453</v>
      </c>
      <c r="F1031">
        <v>7613</v>
      </c>
      <c r="G1031">
        <v>2016</v>
      </c>
      <c r="H1031">
        <v>4451</v>
      </c>
      <c r="I1031">
        <v>0.77551556499999996</v>
      </c>
      <c r="J1031">
        <v>0.190857743</v>
      </c>
      <c r="K1031">
        <v>0.58465782200000005</v>
      </c>
      <c r="L1031">
        <v>0.96637330899999996</v>
      </c>
      <c r="M1031">
        <f t="shared" si="16"/>
        <v>21079</v>
      </c>
      <c r="N1031">
        <v>227</v>
      </c>
      <c r="O1031">
        <v>304</v>
      </c>
      <c r="P1031">
        <v>-84.575557000000003</v>
      </c>
      <c r="Q1031">
        <v>37.649332999999999</v>
      </c>
      <c r="R1031">
        <v>-85.197307530000003</v>
      </c>
      <c r="S1031">
        <v>37.624966489999998</v>
      </c>
      <c r="T1031" s="1">
        <v>32464</v>
      </c>
      <c r="U1031" s="2">
        <v>17382</v>
      </c>
      <c r="V1031" s="3">
        <v>4.8</v>
      </c>
      <c r="W1031" s="3">
        <v>42.4</v>
      </c>
      <c r="X1031" s="3">
        <v>50.975999999999999</v>
      </c>
      <c r="Y1031" s="3">
        <v>96.135000000000005</v>
      </c>
      <c r="Z1031" s="3">
        <v>1.214</v>
      </c>
      <c r="AA1031" s="3">
        <v>0.14099999999999999</v>
      </c>
      <c r="AB1031" s="3">
        <v>0.158</v>
      </c>
      <c r="AC1031" s="3">
        <v>2.258</v>
      </c>
      <c r="AD1031" s="3">
        <v>8.35</v>
      </c>
      <c r="AE1031" s="3">
        <v>1.9410000000000001</v>
      </c>
      <c r="AF1031" s="4">
        <v>0.43190000000000001</v>
      </c>
      <c r="AG1031" s="3">
        <v>2.5099999999999998</v>
      </c>
      <c r="AH1031" s="3">
        <v>38.122999999999998</v>
      </c>
      <c r="AI1031" s="3">
        <v>9.36</v>
      </c>
      <c r="AJ1031" s="3">
        <v>6.1050000000000004</v>
      </c>
      <c r="AK1031" s="3">
        <v>90.61</v>
      </c>
      <c r="AL1031" s="3">
        <v>230.0973023</v>
      </c>
      <c r="AM1031">
        <v>0</v>
      </c>
    </row>
    <row r="1032" spans="1:39" x14ac:dyDescent="0.2">
      <c r="A1032" t="s">
        <v>717</v>
      </c>
      <c r="B1032">
        <v>21081</v>
      </c>
      <c r="C1032" t="s">
        <v>146</v>
      </c>
      <c r="D1032">
        <v>7268</v>
      </c>
      <c r="E1032">
        <v>1910</v>
      </c>
      <c r="F1032">
        <v>9551</v>
      </c>
      <c r="G1032">
        <v>2016</v>
      </c>
      <c r="H1032">
        <v>5358</v>
      </c>
      <c r="I1032">
        <v>0.760967438</v>
      </c>
      <c r="J1032">
        <v>0.19997905999999999</v>
      </c>
      <c r="K1032">
        <v>0.56098837800000001</v>
      </c>
      <c r="L1032">
        <v>0.96094649799999998</v>
      </c>
      <c r="M1032">
        <f t="shared" si="16"/>
        <v>21081</v>
      </c>
      <c r="N1032">
        <v>227</v>
      </c>
      <c r="O1032">
        <v>304</v>
      </c>
      <c r="P1032">
        <v>-84.602069</v>
      </c>
      <c r="Q1032">
        <v>38.688104000000003</v>
      </c>
      <c r="R1032">
        <v>-85.197307530000003</v>
      </c>
      <c r="S1032">
        <v>37.624966489999998</v>
      </c>
      <c r="T1032" s="1">
        <v>33246</v>
      </c>
      <c r="U1032" s="2">
        <v>24910</v>
      </c>
      <c r="V1032" s="3">
        <v>4.95</v>
      </c>
      <c r="W1032" s="3">
        <v>36.6</v>
      </c>
      <c r="X1032" s="3">
        <v>50.362000000000002</v>
      </c>
      <c r="Y1032" s="3">
        <v>94.876000000000005</v>
      </c>
      <c r="Z1032" s="3">
        <v>0.59099999999999997</v>
      </c>
      <c r="AA1032" s="3">
        <v>0.19400000000000001</v>
      </c>
      <c r="AB1032" s="3">
        <v>8.5000000000000006E-2</v>
      </c>
      <c r="AC1032" s="3">
        <v>2.5459999999999998</v>
      </c>
      <c r="AD1032" s="3">
        <v>8.7949999999999999</v>
      </c>
      <c r="AE1032" s="3">
        <v>1.401</v>
      </c>
      <c r="AF1032" s="4">
        <v>0.40620000000000001</v>
      </c>
      <c r="AG1032" s="3">
        <v>2.92</v>
      </c>
      <c r="AH1032" s="3">
        <v>45.811</v>
      </c>
      <c r="AI1032" s="3">
        <v>7.3639999999999999</v>
      </c>
      <c r="AJ1032" s="3">
        <v>4.9870000000000001</v>
      </c>
      <c r="AK1032" s="3">
        <v>76.69</v>
      </c>
      <c r="AL1032" s="3">
        <v>257.9775424</v>
      </c>
      <c r="AM1032">
        <v>0</v>
      </c>
    </row>
    <row r="1033" spans="1:39" x14ac:dyDescent="0.2">
      <c r="A1033" t="s">
        <v>717</v>
      </c>
      <c r="B1033">
        <v>21083</v>
      </c>
      <c r="C1033" t="s">
        <v>739</v>
      </c>
      <c r="D1033">
        <v>12671</v>
      </c>
      <c r="E1033">
        <v>3308</v>
      </c>
      <c r="F1033">
        <v>16582</v>
      </c>
      <c r="G1033">
        <v>2016</v>
      </c>
      <c r="H1033">
        <v>9363</v>
      </c>
      <c r="I1033">
        <v>0.76414184100000004</v>
      </c>
      <c r="J1033">
        <v>0.199493427</v>
      </c>
      <c r="K1033">
        <v>0.56464841399999999</v>
      </c>
      <c r="L1033">
        <v>0.96363526700000002</v>
      </c>
      <c r="M1033">
        <f t="shared" si="16"/>
        <v>21083</v>
      </c>
      <c r="N1033">
        <v>227</v>
      </c>
      <c r="O1033">
        <v>304</v>
      </c>
      <c r="P1033">
        <v>-88.650362000000001</v>
      </c>
      <c r="Q1033">
        <v>36.741213000000002</v>
      </c>
      <c r="R1033">
        <v>-85.197307530000003</v>
      </c>
      <c r="S1033">
        <v>37.624966489999998</v>
      </c>
      <c r="T1033" s="1">
        <v>35311</v>
      </c>
      <c r="U1033" s="2">
        <v>37217</v>
      </c>
      <c r="V1033" s="3">
        <v>6.12</v>
      </c>
      <c r="W1033" s="3">
        <v>40.299999999999997</v>
      </c>
      <c r="X1033" s="3">
        <v>51.018000000000001</v>
      </c>
      <c r="Y1033" s="3">
        <v>90.903999999999996</v>
      </c>
      <c r="Z1033" s="3">
        <v>4.5209999999999999</v>
      </c>
      <c r="AA1033" s="3">
        <v>0.16600000000000001</v>
      </c>
      <c r="AB1033" s="3">
        <v>0.40400000000000003</v>
      </c>
      <c r="AC1033" s="3">
        <v>5.931</v>
      </c>
      <c r="AD1033" s="3">
        <v>8.2189999999999994</v>
      </c>
      <c r="AE1033" s="3">
        <v>3.5470000000000002</v>
      </c>
      <c r="AF1033" s="4">
        <v>0.46329999999999999</v>
      </c>
      <c r="AG1033" s="3">
        <v>2.58</v>
      </c>
      <c r="AH1033" s="3">
        <v>37.226999999999997</v>
      </c>
      <c r="AI1033" s="3">
        <v>10.315</v>
      </c>
      <c r="AJ1033" s="3">
        <v>6.49</v>
      </c>
      <c r="AK1033" s="3">
        <v>129.13</v>
      </c>
      <c r="AL1033" s="3">
        <v>551.75351269999999</v>
      </c>
      <c r="AM1033">
        <v>0</v>
      </c>
    </row>
    <row r="1034" spans="1:39" x14ac:dyDescent="0.2">
      <c r="A1034" t="s">
        <v>717</v>
      </c>
      <c r="B1034">
        <v>21085</v>
      </c>
      <c r="C1034" t="s">
        <v>740</v>
      </c>
      <c r="D1034">
        <v>8219</v>
      </c>
      <c r="E1034">
        <v>1959</v>
      </c>
      <c r="F1034">
        <v>10564</v>
      </c>
      <c r="G1034">
        <v>2016</v>
      </c>
      <c r="H1034">
        <v>6260</v>
      </c>
      <c r="I1034">
        <v>0.77801969000000004</v>
      </c>
      <c r="J1034">
        <v>0.18544112099999999</v>
      </c>
      <c r="K1034">
        <v>0.59257856900000005</v>
      </c>
      <c r="L1034">
        <v>0.96346080999999995</v>
      </c>
      <c r="M1034">
        <f t="shared" si="16"/>
        <v>21085</v>
      </c>
      <c r="N1034">
        <v>227</v>
      </c>
      <c r="O1034">
        <v>304</v>
      </c>
      <c r="P1034">
        <v>-86.306723000000005</v>
      </c>
      <c r="Q1034">
        <v>37.469090000000001</v>
      </c>
      <c r="R1034">
        <v>-85.197307530000003</v>
      </c>
      <c r="S1034">
        <v>37.624966489999998</v>
      </c>
      <c r="T1034" s="1">
        <v>31645</v>
      </c>
      <c r="U1034" s="2">
        <v>26093</v>
      </c>
      <c r="V1034" s="3">
        <v>6.63</v>
      </c>
      <c r="W1034" s="3">
        <v>40</v>
      </c>
      <c r="X1034" s="3">
        <v>50.064999999999998</v>
      </c>
      <c r="Y1034" s="3">
        <v>96.244</v>
      </c>
      <c r="Z1034" s="3">
        <v>1.391</v>
      </c>
      <c r="AA1034" s="3">
        <v>0.46800000000000003</v>
      </c>
      <c r="AB1034" s="3">
        <v>0.17599999999999999</v>
      </c>
      <c r="AC1034" s="3">
        <v>1.2230000000000001</v>
      </c>
      <c r="AD1034" s="3">
        <v>8.59</v>
      </c>
      <c r="AE1034" s="3">
        <v>1.2030000000000001</v>
      </c>
      <c r="AF1034" s="4">
        <v>0.47970000000000002</v>
      </c>
      <c r="AG1034" s="3">
        <v>2.65</v>
      </c>
      <c r="AH1034" s="3">
        <v>42.762</v>
      </c>
      <c r="AI1034" s="3">
        <v>5.468</v>
      </c>
      <c r="AJ1034" s="3">
        <v>4.6859999999999999</v>
      </c>
      <c r="AK1034" s="3">
        <v>92.76</v>
      </c>
      <c r="AL1034" s="3">
        <v>499.9249676</v>
      </c>
      <c r="AM1034">
        <v>0</v>
      </c>
    </row>
    <row r="1035" spans="1:39" x14ac:dyDescent="0.2">
      <c r="A1035" t="s">
        <v>717</v>
      </c>
      <c r="B1035">
        <v>21087</v>
      </c>
      <c r="C1035" t="s">
        <v>741</v>
      </c>
      <c r="D1035">
        <v>4372</v>
      </c>
      <c r="E1035">
        <v>832</v>
      </c>
      <c r="F1035">
        <v>5331</v>
      </c>
      <c r="G1035">
        <v>2016</v>
      </c>
      <c r="H1035">
        <v>3540</v>
      </c>
      <c r="I1035">
        <v>0.82010879800000003</v>
      </c>
      <c r="J1035">
        <v>0.15606828</v>
      </c>
      <c r="K1035">
        <v>0.66404051799999997</v>
      </c>
      <c r="L1035">
        <v>0.976177077</v>
      </c>
      <c r="M1035">
        <f t="shared" si="16"/>
        <v>21087</v>
      </c>
      <c r="N1035">
        <v>227</v>
      </c>
      <c r="O1035">
        <v>304</v>
      </c>
      <c r="P1035">
        <v>-85.538944000000001</v>
      </c>
      <c r="Q1035">
        <v>37.265597</v>
      </c>
      <c r="R1035">
        <v>-85.197307530000003</v>
      </c>
      <c r="S1035">
        <v>37.624966489999998</v>
      </c>
      <c r="T1035" s="1">
        <v>32593</v>
      </c>
      <c r="U1035" s="2">
        <v>10969</v>
      </c>
      <c r="V1035" s="3">
        <v>4.46</v>
      </c>
      <c r="W1035" s="3">
        <v>44</v>
      </c>
      <c r="X1035" s="3">
        <v>51.029000000000003</v>
      </c>
      <c r="Y1035" s="3">
        <v>95.244</v>
      </c>
      <c r="Z1035" s="3">
        <v>2.2389999999999999</v>
      </c>
      <c r="AA1035" s="3">
        <v>0</v>
      </c>
      <c r="AB1035" s="3">
        <v>0.38700000000000001</v>
      </c>
      <c r="AC1035" s="3">
        <v>0.90800000000000003</v>
      </c>
      <c r="AD1035" s="3">
        <v>7.6520000000000001</v>
      </c>
      <c r="AE1035" s="3">
        <v>1.492</v>
      </c>
      <c r="AF1035" s="4">
        <v>0.47739999999999999</v>
      </c>
      <c r="AG1035" s="3">
        <v>2.4300000000000002</v>
      </c>
      <c r="AH1035" s="3">
        <v>43.456000000000003</v>
      </c>
      <c r="AI1035" s="3">
        <v>5.5460000000000003</v>
      </c>
      <c r="AJ1035" s="3">
        <v>4.8</v>
      </c>
      <c r="AK1035" s="3">
        <v>31.62</v>
      </c>
      <c r="AL1035" s="3">
        <v>286.04740659999999</v>
      </c>
      <c r="AM1035">
        <v>0</v>
      </c>
    </row>
    <row r="1036" spans="1:39" x14ac:dyDescent="0.2">
      <c r="A1036" t="s">
        <v>717</v>
      </c>
      <c r="B1036">
        <v>21089</v>
      </c>
      <c r="C1036" t="s">
        <v>742</v>
      </c>
      <c r="D1036">
        <v>11546</v>
      </c>
      <c r="E1036">
        <v>4146</v>
      </c>
      <c r="F1036">
        <v>16265</v>
      </c>
      <c r="G1036">
        <v>2016</v>
      </c>
      <c r="H1036">
        <v>7400</v>
      </c>
      <c r="I1036">
        <v>0.70986781399999999</v>
      </c>
      <c r="J1036">
        <v>0.25490316600000001</v>
      </c>
      <c r="K1036">
        <v>0.45496464800000003</v>
      </c>
      <c r="L1036">
        <v>0.96477098100000003</v>
      </c>
      <c r="M1036">
        <f t="shared" si="16"/>
        <v>21089</v>
      </c>
      <c r="N1036">
        <v>227</v>
      </c>
      <c r="O1036">
        <v>304</v>
      </c>
      <c r="P1036">
        <v>-82.812206000000003</v>
      </c>
      <c r="Q1036">
        <v>38.555430999999999</v>
      </c>
      <c r="R1036">
        <v>-85.197307530000003</v>
      </c>
      <c r="S1036">
        <v>37.624966489999998</v>
      </c>
      <c r="T1036" s="1">
        <v>37099</v>
      </c>
      <c r="U1036" s="2">
        <v>35824</v>
      </c>
      <c r="V1036" s="3">
        <v>8.7899999999999991</v>
      </c>
      <c r="W1036" s="3">
        <v>43</v>
      </c>
      <c r="X1036" s="3">
        <v>51.344999999999999</v>
      </c>
      <c r="Y1036" s="3">
        <v>97.007000000000005</v>
      </c>
      <c r="Z1036" s="3">
        <v>0.78100000000000003</v>
      </c>
      <c r="AA1036" s="3">
        <v>0.221</v>
      </c>
      <c r="AB1036" s="3">
        <v>0.41899999999999998</v>
      </c>
      <c r="AC1036" s="3">
        <v>1.0289999999999999</v>
      </c>
      <c r="AD1036" s="3">
        <v>9.1349999999999998</v>
      </c>
      <c r="AE1036" s="3">
        <v>0.90200000000000002</v>
      </c>
      <c r="AF1036" s="4">
        <v>0.45440000000000003</v>
      </c>
      <c r="AG1036" s="3">
        <v>2.5099999999999998</v>
      </c>
      <c r="AH1036" s="3">
        <v>37.302999999999997</v>
      </c>
      <c r="AI1036" s="3">
        <v>10.603999999999999</v>
      </c>
      <c r="AJ1036" s="3">
        <v>6.2</v>
      </c>
      <c r="AK1036" s="3">
        <v>48.38</v>
      </c>
      <c r="AL1036" s="3">
        <v>344.46037719999998</v>
      </c>
      <c r="AM1036">
        <v>0</v>
      </c>
    </row>
    <row r="1037" spans="1:39" x14ac:dyDescent="0.2">
      <c r="A1037" t="s">
        <v>717</v>
      </c>
      <c r="B1037">
        <v>21091</v>
      </c>
      <c r="C1037" t="s">
        <v>411</v>
      </c>
      <c r="D1037">
        <v>2788</v>
      </c>
      <c r="E1037">
        <v>1244</v>
      </c>
      <c r="F1037">
        <v>4292</v>
      </c>
      <c r="G1037">
        <v>2016</v>
      </c>
      <c r="H1037">
        <v>1544</v>
      </c>
      <c r="I1037">
        <v>0.64958061499999997</v>
      </c>
      <c r="J1037">
        <v>0.28984156599999999</v>
      </c>
      <c r="K1037">
        <v>0.35973904899999998</v>
      </c>
      <c r="L1037">
        <v>0.93942218099999997</v>
      </c>
      <c r="M1037">
        <f t="shared" si="16"/>
        <v>21091</v>
      </c>
      <c r="N1037">
        <v>227</v>
      </c>
      <c r="O1037">
        <v>304</v>
      </c>
      <c r="P1037">
        <v>-86.804761999999997</v>
      </c>
      <c r="Q1037">
        <v>37.868017000000002</v>
      </c>
      <c r="R1037">
        <v>-85.197307530000003</v>
      </c>
      <c r="S1037">
        <v>37.624966489999998</v>
      </c>
      <c r="T1037" s="1">
        <v>34460</v>
      </c>
      <c r="U1037" s="2">
        <v>8723</v>
      </c>
      <c r="V1037" s="3">
        <v>5.45</v>
      </c>
      <c r="W1037" s="3">
        <v>41.4</v>
      </c>
      <c r="X1037" s="3">
        <v>48.371000000000002</v>
      </c>
      <c r="Y1037" s="3">
        <v>96.753</v>
      </c>
      <c r="Z1037" s="3">
        <v>1.147</v>
      </c>
      <c r="AA1037" s="3">
        <v>0</v>
      </c>
      <c r="AB1037" s="3">
        <v>9.1999999999999998E-2</v>
      </c>
      <c r="AC1037" s="3">
        <v>1.3420000000000001</v>
      </c>
      <c r="AD1037" s="3">
        <v>11.154</v>
      </c>
      <c r="AE1037" s="3">
        <v>0.88300000000000001</v>
      </c>
      <c r="AF1037" s="4">
        <v>0.40760000000000002</v>
      </c>
      <c r="AG1037" s="3">
        <v>2.64</v>
      </c>
      <c r="AH1037" s="3">
        <v>45.307000000000002</v>
      </c>
      <c r="AI1037" s="3">
        <v>7.6589999999999998</v>
      </c>
      <c r="AJ1037" s="3">
        <v>4.12</v>
      </c>
      <c r="AK1037" s="3">
        <v>51.59</v>
      </c>
      <c r="AL1037" s="3">
        <v>187.67243629999999</v>
      </c>
      <c r="AM1037">
        <v>0</v>
      </c>
    </row>
    <row r="1038" spans="1:39" x14ac:dyDescent="0.2">
      <c r="A1038" t="s">
        <v>717</v>
      </c>
      <c r="B1038">
        <v>21093</v>
      </c>
      <c r="C1038" t="s">
        <v>524</v>
      </c>
      <c r="D1038">
        <v>26970</v>
      </c>
      <c r="E1038">
        <v>13944</v>
      </c>
      <c r="F1038">
        <v>43113</v>
      </c>
      <c r="G1038">
        <v>2016</v>
      </c>
      <c r="H1038">
        <v>13026</v>
      </c>
      <c r="I1038">
        <v>0.62556537499999998</v>
      </c>
      <c r="J1038">
        <v>0.32342912800000001</v>
      </c>
      <c r="K1038">
        <v>0.30213624700000002</v>
      </c>
      <c r="L1038">
        <v>0.94899450299999999</v>
      </c>
      <c r="M1038">
        <f t="shared" si="16"/>
        <v>21093</v>
      </c>
      <c r="N1038">
        <v>227</v>
      </c>
      <c r="O1038">
        <v>304</v>
      </c>
      <c r="P1038">
        <v>-85.917039000000003</v>
      </c>
      <c r="Q1038">
        <v>37.746046999999997</v>
      </c>
      <c r="R1038">
        <v>-85.197307530000003</v>
      </c>
      <c r="S1038">
        <v>37.624966489999998</v>
      </c>
      <c r="T1038" s="1">
        <v>40970</v>
      </c>
      <c r="U1038" s="2">
        <v>106964</v>
      </c>
      <c r="V1038" s="3">
        <v>4.55</v>
      </c>
      <c r="W1038" s="3">
        <v>36</v>
      </c>
      <c r="X1038" s="3">
        <v>50.112000000000002</v>
      </c>
      <c r="Y1038" s="3">
        <v>79.709000000000003</v>
      </c>
      <c r="Z1038" s="3">
        <v>11.603</v>
      </c>
      <c r="AA1038" s="3">
        <v>0.23699999999999999</v>
      </c>
      <c r="AB1038" s="3">
        <v>2.1579999999999999</v>
      </c>
      <c r="AC1038" s="3">
        <v>5.4729999999999999</v>
      </c>
      <c r="AD1038" s="3">
        <v>19.140999999999998</v>
      </c>
      <c r="AE1038" s="3">
        <v>6.7460000000000004</v>
      </c>
      <c r="AF1038" s="4">
        <v>0.42070000000000002</v>
      </c>
      <c r="AG1038" s="3">
        <v>2.59</v>
      </c>
      <c r="AH1038" s="3">
        <v>31.367999999999999</v>
      </c>
      <c r="AI1038" s="3">
        <v>13.24</v>
      </c>
      <c r="AJ1038" s="3">
        <v>10.379</v>
      </c>
      <c r="AK1038" s="3">
        <v>158.24</v>
      </c>
      <c r="AL1038" s="3">
        <v>623.38539089999995</v>
      </c>
      <c r="AM1038">
        <v>1</v>
      </c>
    </row>
    <row r="1039" spans="1:39" x14ac:dyDescent="0.2">
      <c r="A1039" t="s">
        <v>717</v>
      </c>
      <c r="B1039">
        <v>21095</v>
      </c>
      <c r="C1039" t="s">
        <v>743</v>
      </c>
      <c r="D1039">
        <v>9129</v>
      </c>
      <c r="E1039">
        <v>1372</v>
      </c>
      <c r="F1039">
        <v>10744</v>
      </c>
      <c r="G1039">
        <v>2016</v>
      </c>
      <c r="H1039">
        <v>7757</v>
      </c>
      <c r="I1039">
        <v>0.84968354400000001</v>
      </c>
      <c r="J1039">
        <v>0.12769918099999999</v>
      </c>
      <c r="K1039">
        <v>0.72198436300000002</v>
      </c>
      <c r="L1039">
        <v>0.97738272500000001</v>
      </c>
      <c r="M1039">
        <f t="shared" si="16"/>
        <v>21095</v>
      </c>
      <c r="N1039">
        <v>227</v>
      </c>
      <c r="O1039">
        <v>304</v>
      </c>
      <c r="P1039">
        <v>-83.232825000000005</v>
      </c>
      <c r="Q1039">
        <v>36.865625000000001</v>
      </c>
      <c r="R1039">
        <v>-85.197307530000003</v>
      </c>
      <c r="S1039">
        <v>37.624966489999998</v>
      </c>
      <c r="T1039" s="1">
        <v>28450</v>
      </c>
      <c r="U1039" s="2">
        <v>26996</v>
      </c>
      <c r="V1039" s="3">
        <v>12.29</v>
      </c>
      <c r="W1039" s="3">
        <v>41.2</v>
      </c>
      <c r="X1039" s="3">
        <v>51.314999999999998</v>
      </c>
      <c r="Y1039" s="3">
        <v>95.519000000000005</v>
      </c>
      <c r="Z1039" s="3">
        <v>2.444</v>
      </c>
      <c r="AA1039" s="3">
        <v>0.128</v>
      </c>
      <c r="AB1039" s="3">
        <v>0.41</v>
      </c>
      <c r="AC1039" s="3">
        <v>0.81699999999999995</v>
      </c>
      <c r="AD1039" s="3">
        <v>7.827</v>
      </c>
      <c r="AE1039" s="3">
        <v>0.81699999999999995</v>
      </c>
      <c r="AF1039" s="4">
        <v>0.48630000000000001</v>
      </c>
      <c r="AG1039" s="3">
        <v>2.39</v>
      </c>
      <c r="AH1039" s="3">
        <v>35.165999999999997</v>
      </c>
      <c r="AI1039" s="3">
        <v>6.9980000000000002</v>
      </c>
      <c r="AJ1039" s="3">
        <v>5.0860000000000003</v>
      </c>
      <c r="AK1039" s="3">
        <v>61</v>
      </c>
      <c r="AL1039" s="3">
        <v>465.82814309999998</v>
      </c>
      <c r="AM1039">
        <v>0</v>
      </c>
    </row>
    <row r="1040" spans="1:39" x14ac:dyDescent="0.2">
      <c r="A1040" t="s">
        <v>717</v>
      </c>
      <c r="B1040">
        <v>21097</v>
      </c>
      <c r="C1040" t="s">
        <v>572</v>
      </c>
      <c r="D1040">
        <v>5435</v>
      </c>
      <c r="E1040">
        <v>2031</v>
      </c>
      <c r="F1040">
        <v>7774</v>
      </c>
      <c r="G1040">
        <v>2016</v>
      </c>
      <c r="H1040">
        <v>3404</v>
      </c>
      <c r="I1040">
        <v>0.69912528900000004</v>
      </c>
      <c r="J1040">
        <v>0.26125546700000002</v>
      </c>
      <c r="K1040">
        <v>0.43786982200000002</v>
      </c>
      <c r="L1040">
        <v>0.96038075599999995</v>
      </c>
      <c r="M1040">
        <f t="shared" si="16"/>
        <v>21097</v>
      </c>
      <c r="N1040">
        <v>227</v>
      </c>
      <c r="O1040">
        <v>304</v>
      </c>
      <c r="P1040">
        <v>-84.314823000000004</v>
      </c>
      <c r="Q1040">
        <v>38.415965999999997</v>
      </c>
      <c r="R1040">
        <v>-85.197307530000003</v>
      </c>
      <c r="S1040">
        <v>37.624966489999998</v>
      </c>
      <c r="T1040" s="1">
        <v>33210</v>
      </c>
      <c r="U1040" s="2">
        <v>18569</v>
      </c>
      <c r="V1040" s="3">
        <v>4.7</v>
      </c>
      <c r="W1040" s="3">
        <v>42.4</v>
      </c>
      <c r="X1040" s="3">
        <v>50.973999999999997</v>
      </c>
      <c r="Y1040" s="3">
        <v>95.061000000000007</v>
      </c>
      <c r="Z1040" s="3">
        <v>2.0129999999999999</v>
      </c>
      <c r="AA1040" s="3">
        <v>0.17199999999999999</v>
      </c>
      <c r="AB1040" s="3">
        <v>8.5999999999999993E-2</v>
      </c>
      <c r="AC1040" s="3">
        <v>2.2440000000000002</v>
      </c>
      <c r="AD1040" s="3">
        <v>8.3710000000000004</v>
      </c>
      <c r="AE1040" s="3">
        <v>2.657</v>
      </c>
      <c r="AF1040" s="4">
        <v>0.46789999999999998</v>
      </c>
      <c r="AG1040" s="3">
        <v>2.56</v>
      </c>
      <c r="AH1040" s="3">
        <v>42.515000000000001</v>
      </c>
      <c r="AI1040" s="3">
        <v>10.316000000000001</v>
      </c>
      <c r="AJ1040" s="3">
        <v>5.1310000000000002</v>
      </c>
      <c r="AK1040" s="3">
        <v>129.03</v>
      </c>
      <c r="AL1040" s="3">
        <v>306.41016080000003</v>
      </c>
      <c r="AM1040">
        <v>0</v>
      </c>
    </row>
    <row r="1041" spans="1:39" x14ac:dyDescent="0.2">
      <c r="A1041" t="s">
        <v>717</v>
      </c>
      <c r="B1041">
        <v>21099</v>
      </c>
      <c r="C1041" t="s">
        <v>414</v>
      </c>
      <c r="D1041">
        <v>5320</v>
      </c>
      <c r="E1041">
        <v>1730</v>
      </c>
      <c r="F1041">
        <v>7261</v>
      </c>
      <c r="G1041">
        <v>2016</v>
      </c>
      <c r="H1041">
        <v>3590</v>
      </c>
      <c r="I1041">
        <v>0.73268144899999998</v>
      </c>
      <c r="J1041">
        <v>0.23825919300000001</v>
      </c>
      <c r="K1041">
        <v>0.494422256</v>
      </c>
      <c r="L1041">
        <v>0.97094064199999996</v>
      </c>
      <c r="M1041">
        <f t="shared" si="16"/>
        <v>21099</v>
      </c>
      <c r="N1041">
        <v>227</v>
      </c>
      <c r="O1041">
        <v>304</v>
      </c>
      <c r="P1041">
        <v>-85.885789000000003</v>
      </c>
      <c r="Q1041">
        <v>37.278157</v>
      </c>
      <c r="R1041">
        <v>-85.197307530000003</v>
      </c>
      <c r="S1041">
        <v>37.624966489999998</v>
      </c>
      <c r="T1041" s="1">
        <v>30480</v>
      </c>
      <c r="U1041" s="2">
        <v>18541</v>
      </c>
      <c r="V1041" s="3">
        <v>4.6900000000000004</v>
      </c>
      <c r="W1041" s="3">
        <v>40.799999999999997</v>
      </c>
      <c r="X1041" s="3">
        <v>50.588999999999999</v>
      </c>
      <c r="Y1041" s="3">
        <v>93.29</v>
      </c>
      <c r="Z1041" s="3">
        <v>4.7649999999999997</v>
      </c>
      <c r="AA1041" s="3">
        <v>0.33500000000000002</v>
      </c>
      <c r="AB1041" s="3">
        <v>0.23200000000000001</v>
      </c>
      <c r="AC1041" s="3">
        <v>1.7130000000000001</v>
      </c>
      <c r="AD1041" s="3">
        <v>7.298</v>
      </c>
      <c r="AE1041" s="3">
        <v>1.2589999999999999</v>
      </c>
      <c r="AF1041" s="4">
        <v>0.47260000000000002</v>
      </c>
      <c r="AG1041" s="3">
        <v>2.4700000000000002</v>
      </c>
      <c r="AH1041" s="3">
        <v>41.628999999999998</v>
      </c>
      <c r="AI1041" s="3">
        <v>6.4770000000000003</v>
      </c>
      <c r="AJ1041" s="3">
        <v>4.9370000000000003</v>
      </c>
      <c r="AK1041" s="3">
        <v>45.73</v>
      </c>
      <c r="AL1041" s="3">
        <v>412.5594438</v>
      </c>
      <c r="AM1041">
        <v>0</v>
      </c>
    </row>
    <row r="1042" spans="1:39" x14ac:dyDescent="0.2">
      <c r="A1042" t="s">
        <v>717</v>
      </c>
      <c r="B1042">
        <v>21101</v>
      </c>
      <c r="C1042" t="s">
        <v>525</v>
      </c>
      <c r="D1042">
        <v>12159</v>
      </c>
      <c r="E1042">
        <v>6707</v>
      </c>
      <c r="F1042">
        <v>19692</v>
      </c>
      <c r="G1042">
        <v>2016</v>
      </c>
      <c r="H1042">
        <v>5452</v>
      </c>
      <c r="I1042">
        <v>0.61745886699999997</v>
      </c>
      <c r="J1042">
        <v>0.340595166</v>
      </c>
      <c r="K1042">
        <v>0.27686370100000002</v>
      </c>
      <c r="L1042">
        <v>0.95805403200000006</v>
      </c>
      <c r="M1042">
        <f t="shared" si="16"/>
        <v>21101</v>
      </c>
      <c r="N1042">
        <v>227</v>
      </c>
      <c r="O1042">
        <v>304</v>
      </c>
      <c r="P1042">
        <v>-87.564404999999994</v>
      </c>
      <c r="Q1042">
        <v>37.818482000000003</v>
      </c>
      <c r="R1042">
        <v>-85.197307530000003</v>
      </c>
      <c r="S1042">
        <v>37.624966489999998</v>
      </c>
      <c r="T1042" s="1">
        <v>37043</v>
      </c>
      <c r="U1042" s="2">
        <v>46212</v>
      </c>
      <c r="V1042" s="3">
        <v>4.84</v>
      </c>
      <c r="W1042" s="3">
        <v>40.200000000000003</v>
      </c>
      <c r="X1042" s="3">
        <v>51.512</v>
      </c>
      <c r="Y1042" s="3">
        <v>88.373999999999995</v>
      </c>
      <c r="Z1042" s="3">
        <v>7.2190000000000003</v>
      </c>
      <c r="AA1042" s="3">
        <v>0.17299999999999999</v>
      </c>
      <c r="AB1042" s="3">
        <v>0.34699999999999998</v>
      </c>
      <c r="AC1042" s="3">
        <v>2.2410000000000001</v>
      </c>
      <c r="AD1042" s="3">
        <v>8.7089999999999996</v>
      </c>
      <c r="AE1042" s="3">
        <v>1.782</v>
      </c>
      <c r="AF1042" s="4">
        <v>0.45939999999999998</v>
      </c>
      <c r="AG1042" s="3">
        <v>2.39</v>
      </c>
      <c r="AH1042" s="3">
        <v>35.552999999999997</v>
      </c>
      <c r="AI1042" s="3">
        <v>10.226000000000001</v>
      </c>
      <c r="AJ1042" s="3">
        <v>7.2080000000000002</v>
      </c>
      <c r="AK1042" s="3">
        <v>176.69</v>
      </c>
      <c r="AL1042" s="3">
        <v>436.48982719999998</v>
      </c>
      <c r="AM1042">
        <v>0</v>
      </c>
    </row>
    <row r="1043" spans="1:39" x14ac:dyDescent="0.2">
      <c r="A1043" t="s">
        <v>717</v>
      </c>
      <c r="B1043">
        <v>21103</v>
      </c>
      <c r="C1043" t="s">
        <v>45</v>
      </c>
      <c r="D1043">
        <v>4944</v>
      </c>
      <c r="E1043">
        <v>1828</v>
      </c>
      <c r="F1043">
        <v>7142</v>
      </c>
      <c r="G1043">
        <v>2016</v>
      </c>
      <c r="H1043">
        <v>3116</v>
      </c>
      <c r="I1043">
        <v>0.69224306899999999</v>
      </c>
      <c r="J1043">
        <v>0.25595071400000002</v>
      </c>
      <c r="K1043">
        <v>0.43629235500000002</v>
      </c>
      <c r="L1043">
        <v>0.94819378300000001</v>
      </c>
      <c r="M1043">
        <f t="shared" si="16"/>
        <v>21103</v>
      </c>
      <c r="N1043">
        <v>227</v>
      </c>
      <c r="O1043">
        <v>304</v>
      </c>
      <c r="P1043">
        <v>-85.179495000000003</v>
      </c>
      <c r="Q1043">
        <v>38.431904000000003</v>
      </c>
      <c r="R1043">
        <v>-85.197307530000003</v>
      </c>
      <c r="S1043">
        <v>37.624966489999998</v>
      </c>
      <c r="T1043" s="1">
        <v>35937</v>
      </c>
      <c r="U1043" s="2">
        <v>15834</v>
      </c>
      <c r="V1043" s="3">
        <v>4.17</v>
      </c>
      <c r="W1043" s="3">
        <v>41.5</v>
      </c>
      <c r="X1043" s="3">
        <v>50.418999999999997</v>
      </c>
      <c r="Y1043" s="3">
        <v>93.302000000000007</v>
      </c>
      <c r="Z1043" s="3">
        <v>3.4710000000000001</v>
      </c>
      <c r="AA1043" s="3">
        <v>0.27</v>
      </c>
      <c r="AB1043" s="3">
        <v>0</v>
      </c>
      <c r="AC1043" s="3">
        <v>3.2650000000000001</v>
      </c>
      <c r="AD1043" s="3">
        <v>9.3260000000000005</v>
      </c>
      <c r="AE1043" s="3">
        <v>1.3520000000000001</v>
      </c>
      <c r="AF1043" s="4">
        <v>0.40179999999999999</v>
      </c>
      <c r="AG1043" s="3">
        <v>2.58</v>
      </c>
      <c r="AH1043" s="3">
        <v>44.88</v>
      </c>
      <c r="AI1043" s="3">
        <v>6.9580000000000002</v>
      </c>
      <c r="AJ1043" s="3">
        <v>4.3070000000000004</v>
      </c>
      <c r="AK1043" s="3">
        <v>30.46</v>
      </c>
      <c r="AL1043" s="3">
        <v>286.29325080000001</v>
      </c>
      <c r="AM1043">
        <v>0</v>
      </c>
    </row>
    <row r="1044" spans="1:39" x14ac:dyDescent="0.2">
      <c r="A1044" t="s">
        <v>717</v>
      </c>
      <c r="B1044">
        <v>21105</v>
      </c>
      <c r="C1044" t="s">
        <v>744</v>
      </c>
      <c r="D1044">
        <v>1657</v>
      </c>
      <c r="E1044">
        <v>449</v>
      </c>
      <c r="F1044">
        <v>2157</v>
      </c>
      <c r="G1044">
        <v>2016</v>
      </c>
      <c r="H1044">
        <v>1208</v>
      </c>
      <c r="I1044">
        <v>0.768196569</v>
      </c>
      <c r="J1044">
        <v>0.20815948100000001</v>
      </c>
      <c r="K1044">
        <v>0.56003708900000004</v>
      </c>
      <c r="L1044">
        <v>0.97635605000000003</v>
      </c>
      <c r="M1044">
        <f t="shared" si="16"/>
        <v>21105</v>
      </c>
      <c r="N1044">
        <v>227</v>
      </c>
      <c r="O1044">
        <v>304</v>
      </c>
      <c r="P1044">
        <v>-88.959952999999999</v>
      </c>
      <c r="Q1044">
        <v>36.666725</v>
      </c>
      <c r="R1044">
        <v>-85.197307530000003</v>
      </c>
      <c r="S1044">
        <v>37.624966489999998</v>
      </c>
      <c r="T1044" s="1">
        <v>36067</v>
      </c>
      <c r="U1044" s="2">
        <v>4607</v>
      </c>
      <c r="V1044" s="3">
        <v>5.72</v>
      </c>
      <c r="W1044" s="3">
        <v>47.3</v>
      </c>
      <c r="X1044" s="3">
        <v>53.207999999999998</v>
      </c>
      <c r="Y1044" s="3">
        <v>88.210999999999999</v>
      </c>
      <c r="Z1044" s="3">
        <v>9.1660000000000004</v>
      </c>
      <c r="AA1044" s="3">
        <v>0</v>
      </c>
      <c r="AB1044" s="3">
        <v>0.70299999999999996</v>
      </c>
      <c r="AC1044" s="3">
        <v>0.874</v>
      </c>
      <c r="AD1044" s="3">
        <v>7.8049999999999997</v>
      </c>
      <c r="AE1044" s="3">
        <v>1.236</v>
      </c>
      <c r="AF1044" s="4">
        <v>0.37680000000000002</v>
      </c>
      <c r="AG1044" s="3">
        <v>2.4300000000000002</v>
      </c>
      <c r="AH1044" s="3">
        <v>41.011000000000003</v>
      </c>
      <c r="AI1044" s="3">
        <v>4.0860000000000003</v>
      </c>
      <c r="AJ1044" s="3">
        <v>4.6909999999999998</v>
      </c>
      <c r="AK1044" s="3">
        <v>97.05</v>
      </c>
      <c r="AL1044" s="3">
        <v>242.27310679999999</v>
      </c>
      <c r="AM1044">
        <v>0</v>
      </c>
    </row>
    <row r="1045" spans="1:39" x14ac:dyDescent="0.2">
      <c r="A1045" t="s">
        <v>717</v>
      </c>
      <c r="B1045">
        <v>21107</v>
      </c>
      <c r="C1045" t="s">
        <v>745</v>
      </c>
      <c r="D1045">
        <v>15277</v>
      </c>
      <c r="E1045">
        <v>4310</v>
      </c>
      <c r="F1045">
        <v>20325</v>
      </c>
      <c r="G1045">
        <v>2016</v>
      </c>
      <c r="H1045">
        <v>10967</v>
      </c>
      <c r="I1045">
        <v>0.75163591600000002</v>
      </c>
      <c r="J1045">
        <v>0.21205412100000001</v>
      </c>
      <c r="K1045">
        <v>0.539581796</v>
      </c>
      <c r="L1045">
        <v>0.963690037</v>
      </c>
      <c r="M1045">
        <f t="shared" si="16"/>
        <v>21107</v>
      </c>
      <c r="N1045">
        <v>227</v>
      </c>
      <c r="O1045">
        <v>304</v>
      </c>
      <c r="P1045">
        <v>-87.523154000000005</v>
      </c>
      <c r="Q1045">
        <v>37.305866000000002</v>
      </c>
      <c r="R1045">
        <v>-85.197307530000003</v>
      </c>
      <c r="S1045">
        <v>37.624966489999998</v>
      </c>
      <c r="T1045" s="1">
        <v>37659</v>
      </c>
      <c r="U1045" s="2">
        <v>45598</v>
      </c>
      <c r="V1045" s="3">
        <v>5.57</v>
      </c>
      <c r="W1045" s="3">
        <v>41</v>
      </c>
      <c r="X1045" s="3">
        <v>51.423000000000002</v>
      </c>
      <c r="Y1045" s="3">
        <v>90.081999999999994</v>
      </c>
      <c r="Z1045" s="3">
        <v>6.3159999999999998</v>
      </c>
      <c r="AA1045" s="3">
        <v>0.31900000000000001</v>
      </c>
      <c r="AB1045" s="3">
        <v>0.50700000000000001</v>
      </c>
      <c r="AC1045" s="3">
        <v>1.8360000000000001</v>
      </c>
      <c r="AD1045" s="3">
        <v>9.1140000000000008</v>
      </c>
      <c r="AE1045" s="3">
        <v>1.3460000000000001</v>
      </c>
      <c r="AF1045" s="4">
        <v>0.4365</v>
      </c>
      <c r="AG1045" s="3">
        <v>2.4700000000000002</v>
      </c>
      <c r="AH1045" s="3">
        <v>40.963999999999999</v>
      </c>
      <c r="AI1045" s="3">
        <v>8.4250000000000007</v>
      </c>
      <c r="AJ1045" s="3">
        <v>6.6449999999999996</v>
      </c>
      <c r="AK1045" s="3">
        <v>118.68</v>
      </c>
      <c r="AL1045" s="3">
        <v>542.06277920000002</v>
      </c>
      <c r="AM1045">
        <v>0</v>
      </c>
    </row>
    <row r="1046" spans="1:39" x14ac:dyDescent="0.2">
      <c r="A1046" t="s">
        <v>717</v>
      </c>
      <c r="B1046">
        <v>21109</v>
      </c>
      <c r="C1046" t="s">
        <v>47</v>
      </c>
      <c r="D1046">
        <v>4889</v>
      </c>
      <c r="E1046">
        <v>482</v>
      </c>
      <c r="F1046">
        <v>5497</v>
      </c>
      <c r="G1046">
        <v>2016</v>
      </c>
      <c r="H1046">
        <v>4407</v>
      </c>
      <c r="I1046">
        <v>0.88939421500000004</v>
      </c>
      <c r="J1046">
        <v>8.7684190999999995E-2</v>
      </c>
      <c r="K1046">
        <v>0.80171002400000002</v>
      </c>
      <c r="L1046">
        <v>0.97707840599999995</v>
      </c>
      <c r="M1046">
        <f t="shared" si="16"/>
        <v>21109</v>
      </c>
      <c r="N1046">
        <v>227</v>
      </c>
      <c r="O1046">
        <v>304</v>
      </c>
      <c r="P1046">
        <v>-83.993679999999998</v>
      </c>
      <c r="Q1046">
        <v>37.402802000000001</v>
      </c>
      <c r="R1046">
        <v>-85.197307530000003</v>
      </c>
      <c r="S1046">
        <v>37.624966489999998</v>
      </c>
      <c r="T1046" s="1">
        <v>27481</v>
      </c>
      <c r="U1046" s="2">
        <v>13364</v>
      </c>
      <c r="V1046" s="3">
        <v>7.68</v>
      </c>
      <c r="W1046" s="3">
        <v>40.6</v>
      </c>
      <c r="X1046" s="3">
        <v>50.243000000000002</v>
      </c>
      <c r="Y1046" s="3">
        <v>99.385999999999996</v>
      </c>
      <c r="Z1046" s="3">
        <v>0.14199999999999999</v>
      </c>
      <c r="AA1046" s="3">
        <v>2.1999999999999999E-2</v>
      </c>
      <c r="AB1046" s="3">
        <v>0</v>
      </c>
      <c r="AC1046" s="3">
        <v>0</v>
      </c>
      <c r="AD1046" s="3">
        <v>5.9580000000000002</v>
      </c>
      <c r="AE1046" s="3">
        <v>0.58399999999999996</v>
      </c>
      <c r="AF1046" s="4">
        <v>0.4572</v>
      </c>
      <c r="AG1046" s="3">
        <v>2.39</v>
      </c>
      <c r="AH1046" s="3">
        <v>44.613</v>
      </c>
      <c r="AI1046" s="3">
        <v>6.1680000000000001</v>
      </c>
      <c r="AJ1046" s="3">
        <v>5.0250000000000004</v>
      </c>
      <c r="AK1046" s="3">
        <v>37.4</v>
      </c>
      <c r="AL1046" s="3">
        <v>345.1932367</v>
      </c>
      <c r="AM1046">
        <v>0</v>
      </c>
    </row>
    <row r="1047" spans="1:39" x14ac:dyDescent="0.2">
      <c r="A1047" t="s">
        <v>717</v>
      </c>
      <c r="B1047">
        <v>21111</v>
      </c>
      <c r="C1047" t="s">
        <v>48</v>
      </c>
      <c r="D1047">
        <v>143758</v>
      </c>
      <c r="E1047">
        <v>190824</v>
      </c>
      <c r="F1047">
        <v>352778</v>
      </c>
      <c r="G1047">
        <v>2016</v>
      </c>
      <c r="H1047">
        <v>47066</v>
      </c>
      <c r="I1047">
        <v>0.407502735</v>
      </c>
      <c r="J1047">
        <v>0.54091808399999997</v>
      </c>
      <c r="K1047">
        <v>0.13341534899999999</v>
      </c>
      <c r="L1047">
        <v>0.94842082000000005</v>
      </c>
      <c r="M1047">
        <f t="shared" si="16"/>
        <v>21111</v>
      </c>
      <c r="N1047">
        <v>227</v>
      </c>
      <c r="O1047">
        <v>304</v>
      </c>
      <c r="P1047">
        <v>-85.691832000000005</v>
      </c>
      <c r="Q1047">
        <v>38.201774999999998</v>
      </c>
      <c r="R1047">
        <v>-85.197307530000003</v>
      </c>
      <c r="S1047">
        <v>37.624966489999998</v>
      </c>
      <c r="T1047" s="1">
        <v>48049</v>
      </c>
      <c r="U1047" s="2">
        <v>767464</v>
      </c>
      <c r="V1047" s="3">
        <v>4.4800000000000004</v>
      </c>
      <c r="W1047" s="3">
        <v>38</v>
      </c>
      <c r="X1047" s="3">
        <v>51.694000000000003</v>
      </c>
      <c r="Y1047" s="3">
        <v>72.721999999999994</v>
      </c>
      <c r="Z1047" s="3">
        <v>20.957000000000001</v>
      </c>
      <c r="AA1047" s="3">
        <v>0.14699999999999999</v>
      </c>
      <c r="AB1047" s="3">
        <v>2.5459999999999998</v>
      </c>
      <c r="AC1047" s="3">
        <v>4.8129999999999997</v>
      </c>
      <c r="AD1047" s="3">
        <v>8.5730000000000004</v>
      </c>
      <c r="AE1047" s="3">
        <v>7.5460000000000003</v>
      </c>
      <c r="AF1047" s="4">
        <v>0.4829</v>
      </c>
      <c r="AG1047" s="3">
        <v>2.4</v>
      </c>
      <c r="AH1047" s="3">
        <v>27.085999999999999</v>
      </c>
      <c r="AI1047" s="3">
        <v>18.707999999999998</v>
      </c>
      <c r="AJ1047" s="3">
        <v>13.135</v>
      </c>
      <c r="AK1047" s="3">
        <v>612</v>
      </c>
      <c r="AL1047" s="3">
        <v>380.6832579</v>
      </c>
      <c r="AM1047">
        <v>3</v>
      </c>
    </row>
    <row r="1048" spans="1:39" x14ac:dyDescent="0.2">
      <c r="A1048" t="s">
        <v>717</v>
      </c>
      <c r="B1048">
        <v>21113</v>
      </c>
      <c r="C1048" t="s">
        <v>746</v>
      </c>
      <c r="D1048">
        <v>15474</v>
      </c>
      <c r="E1048">
        <v>6144</v>
      </c>
      <c r="F1048">
        <v>23292</v>
      </c>
      <c r="G1048">
        <v>2016</v>
      </c>
      <c r="H1048">
        <v>9330</v>
      </c>
      <c r="I1048">
        <v>0.66434827399999996</v>
      </c>
      <c r="J1048">
        <v>0.26378155599999997</v>
      </c>
      <c r="K1048">
        <v>0.40056671799999999</v>
      </c>
      <c r="L1048">
        <v>0.92812983000000004</v>
      </c>
      <c r="M1048">
        <f t="shared" si="16"/>
        <v>21113</v>
      </c>
      <c r="N1048">
        <v>227</v>
      </c>
      <c r="O1048">
        <v>304</v>
      </c>
      <c r="P1048">
        <v>-84.587046000000001</v>
      </c>
      <c r="Q1048">
        <v>37.884455000000003</v>
      </c>
      <c r="R1048">
        <v>-85.197307530000003</v>
      </c>
      <c r="S1048">
        <v>37.624966489999998</v>
      </c>
      <c r="T1048" s="1">
        <v>44176</v>
      </c>
      <c r="U1048" s="2">
        <v>52219</v>
      </c>
      <c r="V1048" s="3">
        <v>3.97</v>
      </c>
      <c r="W1048" s="3">
        <v>37.6</v>
      </c>
      <c r="X1048" s="3">
        <v>51.012</v>
      </c>
      <c r="Y1048" s="3">
        <v>91.765000000000001</v>
      </c>
      <c r="Z1048" s="3">
        <v>3.7519999999999998</v>
      </c>
      <c r="AA1048" s="3">
        <v>0.32900000000000001</v>
      </c>
      <c r="AB1048" s="3">
        <v>1.343</v>
      </c>
      <c r="AC1048" s="3">
        <v>3.0070000000000001</v>
      </c>
      <c r="AD1048" s="3">
        <v>8.3439999999999994</v>
      </c>
      <c r="AE1048" s="3">
        <v>5.1139999999999999</v>
      </c>
      <c r="AF1048" s="4">
        <v>0.49020000000000002</v>
      </c>
      <c r="AG1048" s="3">
        <v>2.67</v>
      </c>
      <c r="AH1048" s="3">
        <v>29.111999999999998</v>
      </c>
      <c r="AI1048" s="3">
        <v>16.233000000000001</v>
      </c>
      <c r="AJ1048" s="3">
        <v>12.449</v>
      </c>
      <c r="AK1048" s="3">
        <v>146.31</v>
      </c>
      <c r="AL1048" s="3">
        <v>172.16408580000001</v>
      </c>
      <c r="AM1048">
        <v>6</v>
      </c>
    </row>
    <row r="1049" spans="1:39" x14ac:dyDescent="0.2">
      <c r="A1049" t="s">
        <v>717</v>
      </c>
      <c r="B1049">
        <v>21115</v>
      </c>
      <c r="C1049" t="s">
        <v>152</v>
      </c>
      <c r="D1049">
        <v>8043</v>
      </c>
      <c r="E1049">
        <v>1250</v>
      </c>
      <c r="F1049">
        <v>9560</v>
      </c>
      <c r="G1049">
        <v>2016</v>
      </c>
      <c r="H1049">
        <v>6793</v>
      </c>
      <c r="I1049">
        <v>0.84131799200000001</v>
      </c>
      <c r="J1049">
        <v>0.13075313799999999</v>
      </c>
      <c r="K1049">
        <v>0.71056485400000002</v>
      </c>
      <c r="L1049">
        <v>0.97207113000000001</v>
      </c>
      <c r="M1049">
        <f t="shared" si="16"/>
        <v>21115</v>
      </c>
      <c r="N1049">
        <v>227</v>
      </c>
      <c r="O1049">
        <v>304</v>
      </c>
      <c r="P1049">
        <v>-82.813991999999999</v>
      </c>
      <c r="Q1049">
        <v>37.829597999999997</v>
      </c>
      <c r="R1049">
        <v>-85.197307530000003</v>
      </c>
      <c r="S1049">
        <v>37.624966489999998</v>
      </c>
      <c r="T1049" s="1">
        <v>31269</v>
      </c>
      <c r="U1049" s="2">
        <v>22858</v>
      </c>
      <c r="V1049" s="3">
        <v>9.73</v>
      </c>
      <c r="W1049" s="3">
        <v>41.6</v>
      </c>
      <c r="X1049" s="3">
        <v>50.893000000000001</v>
      </c>
      <c r="Y1049" s="3">
        <v>97.68</v>
      </c>
      <c r="Z1049" s="3">
        <v>0.442</v>
      </c>
      <c r="AA1049" s="3">
        <v>0.12</v>
      </c>
      <c r="AB1049" s="3">
        <v>0.73899999999999999</v>
      </c>
      <c r="AC1049" s="3">
        <v>0.73499999999999999</v>
      </c>
      <c r="AD1049" s="3">
        <v>7.9370000000000003</v>
      </c>
      <c r="AE1049" s="3">
        <v>1.1599999999999999</v>
      </c>
      <c r="AF1049" s="4">
        <v>0.45179999999999998</v>
      </c>
      <c r="AG1049" s="3">
        <v>2.58</v>
      </c>
      <c r="AH1049" s="3">
        <v>36.268999999999998</v>
      </c>
      <c r="AI1049" s="3">
        <v>5.8940000000000001</v>
      </c>
      <c r="AJ1049" s="3">
        <v>5.8319999999999999</v>
      </c>
      <c r="AK1049" s="3">
        <v>72.959999999999994</v>
      </c>
      <c r="AL1049" s="3">
        <v>261.96308590000001</v>
      </c>
      <c r="AM1049">
        <v>0</v>
      </c>
    </row>
    <row r="1050" spans="1:39" x14ac:dyDescent="0.2">
      <c r="A1050" t="s">
        <v>717</v>
      </c>
      <c r="B1050">
        <v>21117</v>
      </c>
      <c r="C1050" t="s">
        <v>747</v>
      </c>
      <c r="D1050">
        <v>42958</v>
      </c>
      <c r="E1050">
        <v>24213</v>
      </c>
      <c r="F1050">
        <v>71905</v>
      </c>
      <c r="G1050">
        <v>2016</v>
      </c>
      <c r="H1050">
        <v>18745</v>
      </c>
      <c r="I1050">
        <v>0.59742716100000004</v>
      </c>
      <c r="J1050">
        <v>0.33673597100000002</v>
      </c>
      <c r="K1050">
        <v>0.26069119000000002</v>
      </c>
      <c r="L1050">
        <v>0.93416313200000001</v>
      </c>
      <c r="M1050">
        <f t="shared" si="16"/>
        <v>21117</v>
      </c>
      <c r="N1050">
        <v>227</v>
      </c>
      <c r="O1050">
        <v>304</v>
      </c>
      <c r="P1050">
        <v>-84.548580999999999</v>
      </c>
      <c r="Q1050">
        <v>39.013190000000002</v>
      </c>
      <c r="R1050">
        <v>-85.197307530000003</v>
      </c>
      <c r="S1050">
        <v>37.624966489999998</v>
      </c>
      <c r="T1050" s="1">
        <v>54074</v>
      </c>
      <c r="U1050" s="2">
        <v>164962</v>
      </c>
      <c r="V1050" s="3">
        <v>4.17</v>
      </c>
      <c r="W1050" s="3">
        <v>36.700000000000003</v>
      </c>
      <c r="X1050" s="3">
        <v>50.588000000000001</v>
      </c>
      <c r="Y1050" s="3">
        <v>90.385999999999996</v>
      </c>
      <c r="Z1050" s="3">
        <v>4.3739999999999997</v>
      </c>
      <c r="AA1050" s="3">
        <v>0.11600000000000001</v>
      </c>
      <c r="AB1050" s="3">
        <v>1.2270000000000001</v>
      </c>
      <c r="AC1050" s="3">
        <v>2.9359999999999999</v>
      </c>
      <c r="AD1050" s="3">
        <v>8.6850000000000005</v>
      </c>
      <c r="AE1050" s="3">
        <v>3.0819999999999999</v>
      </c>
      <c r="AF1050" s="4">
        <v>0.44219999999999998</v>
      </c>
      <c r="AG1050" s="3">
        <v>2.57</v>
      </c>
      <c r="AH1050" s="3">
        <v>28.984000000000002</v>
      </c>
      <c r="AI1050" s="3">
        <v>18.779</v>
      </c>
      <c r="AJ1050" s="3">
        <v>10.315</v>
      </c>
      <c r="AK1050" s="3">
        <v>216.02</v>
      </c>
      <c r="AL1050" s="3">
        <v>160.28011269999999</v>
      </c>
      <c r="AM1050">
        <v>6</v>
      </c>
    </row>
    <row r="1051" spans="1:39" x14ac:dyDescent="0.2">
      <c r="A1051" t="s">
        <v>717</v>
      </c>
      <c r="B1051">
        <v>21119</v>
      </c>
      <c r="C1051" t="s">
        <v>748</v>
      </c>
      <c r="D1051">
        <v>4357</v>
      </c>
      <c r="E1051">
        <v>1245</v>
      </c>
      <c r="F1051">
        <v>5756</v>
      </c>
      <c r="G1051">
        <v>2016</v>
      </c>
      <c r="H1051">
        <v>3112</v>
      </c>
      <c r="I1051">
        <v>0.75694927000000001</v>
      </c>
      <c r="J1051">
        <v>0.216296039</v>
      </c>
      <c r="K1051">
        <v>0.54065323099999996</v>
      </c>
      <c r="L1051">
        <v>0.97324530899999995</v>
      </c>
      <c r="M1051">
        <f t="shared" si="16"/>
        <v>21119</v>
      </c>
      <c r="N1051">
        <v>227</v>
      </c>
      <c r="O1051">
        <v>304</v>
      </c>
      <c r="P1051">
        <v>-82.940555000000003</v>
      </c>
      <c r="Q1051">
        <v>37.327590000000001</v>
      </c>
      <c r="R1051">
        <v>-85.197307530000003</v>
      </c>
      <c r="S1051">
        <v>37.624966489999998</v>
      </c>
      <c r="T1051" s="1">
        <v>28443</v>
      </c>
      <c r="U1051" s="2">
        <v>15492</v>
      </c>
      <c r="V1051" s="3">
        <v>11.39</v>
      </c>
      <c r="W1051" s="3">
        <v>41.3</v>
      </c>
      <c r="X1051" s="3">
        <v>50.345999999999997</v>
      </c>
      <c r="Y1051" s="3">
        <v>97.444000000000003</v>
      </c>
      <c r="Z1051" s="3">
        <v>0.95699999999999996</v>
      </c>
      <c r="AA1051" s="3">
        <v>0</v>
      </c>
      <c r="AB1051" s="3">
        <v>6.9000000000000006E-2</v>
      </c>
      <c r="AC1051" s="3">
        <v>0.34599999999999997</v>
      </c>
      <c r="AD1051" s="3">
        <v>4.8310000000000004</v>
      </c>
      <c r="AE1051" s="3">
        <v>0.40899999999999997</v>
      </c>
      <c r="AF1051" s="4">
        <v>0.48399999999999999</v>
      </c>
      <c r="AG1051" s="3">
        <v>2.5099999999999998</v>
      </c>
      <c r="AH1051" s="3">
        <v>34.921999999999997</v>
      </c>
      <c r="AI1051" s="3">
        <v>6.2949999999999999</v>
      </c>
      <c r="AJ1051" s="3">
        <v>6.6159999999999997</v>
      </c>
      <c r="AK1051" s="3">
        <v>19.88</v>
      </c>
      <c r="AL1051" s="3">
        <v>351.51615390000001</v>
      </c>
      <c r="AM1051">
        <v>0</v>
      </c>
    </row>
    <row r="1052" spans="1:39" x14ac:dyDescent="0.2">
      <c r="A1052" t="s">
        <v>717</v>
      </c>
      <c r="B1052">
        <v>21121</v>
      </c>
      <c r="C1052" t="s">
        <v>532</v>
      </c>
      <c r="D1052">
        <v>9885</v>
      </c>
      <c r="E1052">
        <v>1761</v>
      </c>
      <c r="F1052">
        <v>12001</v>
      </c>
      <c r="G1052">
        <v>2016</v>
      </c>
      <c r="H1052">
        <v>8124</v>
      </c>
      <c r="I1052">
        <v>0.82368136000000003</v>
      </c>
      <c r="J1052">
        <v>0.14673777199999999</v>
      </c>
      <c r="K1052">
        <v>0.67694358799999998</v>
      </c>
      <c r="L1052">
        <v>0.97041913199999996</v>
      </c>
      <c r="M1052">
        <f t="shared" si="16"/>
        <v>21121</v>
      </c>
      <c r="N1052">
        <v>227</v>
      </c>
      <c r="O1052">
        <v>304</v>
      </c>
      <c r="P1052">
        <v>-83.915231000000006</v>
      </c>
      <c r="Q1052">
        <v>36.901584</v>
      </c>
      <c r="R1052">
        <v>-85.197307530000003</v>
      </c>
      <c r="S1052">
        <v>37.624966489999998</v>
      </c>
      <c r="T1052" s="1">
        <v>28307</v>
      </c>
      <c r="U1052" s="2">
        <v>31471</v>
      </c>
      <c r="V1052" s="3">
        <v>8</v>
      </c>
      <c r="W1052" s="3">
        <v>40.1</v>
      </c>
      <c r="X1052" s="3">
        <v>51.292000000000002</v>
      </c>
      <c r="Y1052" s="3">
        <v>97.100999999999999</v>
      </c>
      <c r="Z1052" s="3">
        <v>1.452</v>
      </c>
      <c r="AA1052" s="3">
        <v>0.33400000000000002</v>
      </c>
      <c r="AB1052" s="3">
        <v>0.42799999999999999</v>
      </c>
      <c r="AC1052" s="3">
        <v>1.046</v>
      </c>
      <c r="AD1052" s="3">
        <v>6.266</v>
      </c>
      <c r="AE1052" s="3">
        <v>1.641</v>
      </c>
      <c r="AF1052" s="4">
        <v>0.48149999999999998</v>
      </c>
      <c r="AG1052" s="3">
        <v>2.52</v>
      </c>
      <c r="AH1052" s="3">
        <v>38.067999999999998</v>
      </c>
      <c r="AI1052" s="3">
        <v>5.6929999999999996</v>
      </c>
      <c r="AJ1052" s="3">
        <v>5.2050000000000001</v>
      </c>
      <c r="AK1052" s="3">
        <v>66.150000000000006</v>
      </c>
      <c r="AL1052" s="3">
        <v>386.30198360000003</v>
      </c>
      <c r="AM1052">
        <v>0</v>
      </c>
    </row>
    <row r="1053" spans="1:39" x14ac:dyDescent="0.2">
      <c r="A1053" t="s">
        <v>717</v>
      </c>
      <c r="B1053">
        <v>21123</v>
      </c>
      <c r="C1053" t="s">
        <v>749</v>
      </c>
      <c r="D1053">
        <v>4799</v>
      </c>
      <c r="E1053">
        <v>1278</v>
      </c>
      <c r="F1053">
        <v>6359</v>
      </c>
      <c r="G1053">
        <v>2016</v>
      </c>
      <c r="H1053">
        <v>3521</v>
      </c>
      <c r="I1053">
        <v>0.75467840900000005</v>
      </c>
      <c r="J1053">
        <v>0.20097499599999999</v>
      </c>
      <c r="K1053">
        <v>0.55370341199999995</v>
      </c>
      <c r="L1053">
        <v>0.95565340499999996</v>
      </c>
      <c r="M1053">
        <f t="shared" si="16"/>
        <v>21123</v>
      </c>
      <c r="N1053">
        <v>227</v>
      </c>
      <c r="O1053">
        <v>304</v>
      </c>
      <c r="P1053">
        <v>-85.723408000000006</v>
      </c>
      <c r="Q1053">
        <v>37.544795999999998</v>
      </c>
      <c r="R1053">
        <v>-85.197307530000003</v>
      </c>
      <c r="S1053">
        <v>37.624966489999998</v>
      </c>
      <c r="T1053" s="1">
        <v>34550</v>
      </c>
      <c r="U1053" s="2">
        <v>14018</v>
      </c>
      <c r="V1053" s="3">
        <v>4.6900000000000004</v>
      </c>
      <c r="W1053" s="3">
        <v>40.799999999999997</v>
      </c>
      <c r="X1053" s="3">
        <v>51.036999999999999</v>
      </c>
      <c r="Y1053" s="3">
        <v>92.631</v>
      </c>
      <c r="Z1053" s="3">
        <v>3.5179999999999998</v>
      </c>
      <c r="AA1053" s="3">
        <v>0.127</v>
      </c>
      <c r="AB1053" s="3">
        <v>0.32600000000000001</v>
      </c>
      <c r="AC1053" s="3">
        <v>3.1360000000000001</v>
      </c>
      <c r="AD1053" s="3">
        <v>12.042</v>
      </c>
      <c r="AE1053" s="3">
        <v>3.1150000000000002</v>
      </c>
      <c r="AF1053" s="4">
        <v>0.42730000000000001</v>
      </c>
      <c r="AG1053" s="3">
        <v>2.5299999999999998</v>
      </c>
      <c r="AH1053" s="3">
        <v>41.725999999999999</v>
      </c>
      <c r="AI1053" s="3">
        <v>6.5830000000000002</v>
      </c>
      <c r="AJ1053" s="3">
        <v>4.16</v>
      </c>
      <c r="AK1053" s="3">
        <v>56.57</v>
      </c>
      <c r="AL1053" s="3">
        <v>261.55132650000002</v>
      </c>
      <c r="AM1053">
        <v>0</v>
      </c>
    </row>
    <row r="1054" spans="1:39" x14ac:dyDescent="0.2">
      <c r="A1054" t="s">
        <v>717</v>
      </c>
      <c r="B1054">
        <v>21125</v>
      </c>
      <c r="C1054" t="s">
        <v>750</v>
      </c>
      <c r="D1054">
        <v>20592</v>
      </c>
      <c r="E1054">
        <v>3440</v>
      </c>
      <c r="F1054">
        <v>24811</v>
      </c>
      <c r="G1054">
        <v>2016</v>
      </c>
      <c r="H1054">
        <v>17152</v>
      </c>
      <c r="I1054">
        <v>0.82995445599999995</v>
      </c>
      <c r="J1054">
        <v>0.13864818000000001</v>
      </c>
      <c r="K1054">
        <v>0.69130627499999997</v>
      </c>
      <c r="L1054">
        <v>0.96860263599999996</v>
      </c>
      <c r="M1054">
        <f t="shared" si="16"/>
        <v>21125</v>
      </c>
      <c r="N1054">
        <v>227</v>
      </c>
      <c r="O1054">
        <v>304</v>
      </c>
      <c r="P1054">
        <v>-84.087834000000001</v>
      </c>
      <c r="Q1054">
        <v>37.091397000000001</v>
      </c>
      <c r="R1054">
        <v>-85.197307530000003</v>
      </c>
      <c r="S1054">
        <v>37.624966489999998</v>
      </c>
      <c r="T1054" s="1">
        <v>31790</v>
      </c>
      <c r="U1054" s="2">
        <v>60078</v>
      </c>
      <c r="V1054" s="3">
        <v>6.19</v>
      </c>
      <c r="W1054" s="3">
        <v>39.1</v>
      </c>
      <c r="X1054" s="3">
        <v>51.338000000000001</v>
      </c>
      <c r="Y1054" s="3">
        <v>97.090999999999994</v>
      </c>
      <c r="Z1054" s="3">
        <v>0.61699999999999999</v>
      </c>
      <c r="AA1054" s="3">
        <v>0.42399999999999999</v>
      </c>
      <c r="AB1054" s="3">
        <v>0.56000000000000005</v>
      </c>
      <c r="AC1054" s="3">
        <v>1.44</v>
      </c>
      <c r="AD1054" s="3">
        <v>8.4849999999999994</v>
      </c>
      <c r="AE1054" s="3">
        <v>1.5780000000000001</v>
      </c>
      <c r="AF1054" s="4">
        <v>0.46139999999999998</v>
      </c>
      <c r="AG1054" s="3">
        <v>2.57</v>
      </c>
      <c r="AH1054" s="3">
        <v>39.238</v>
      </c>
      <c r="AI1054" s="3">
        <v>7.2679999999999998</v>
      </c>
      <c r="AJ1054" s="3">
        <v>5.2809999999999997</v>
      </c>
      <c r="AK1054" s="3">
        <v>90.8</v>
      </c>
      <c r="AL1054" s="3">
        <v>433.9849347</v>
      </c>
      <c r="AM1054">
        <v>0</v>
      </c>
    </row>
    <row r="1055" spans="1:39" x14ac:dyDescent="0.2">
      <c r="A1055" t="s">
        <v>717</v>
      </c>
      <c r="B1055">
        <v>21127</v>
      </c>
      <c r="C1055" t="s">
        <v>51</v>
      </c>
      <c r="D1055">
        <v>4816</v>
      </c>
      <c r="E1055">
        <v>1045</v>
      </c>
      <c r="F1055">
        <v>6037</v>
      </c>
      <c r="G1055">
        <v>2016</v>
      </c>
      <c r="H1055">
        <v>3771</v>
      </c>
      <c r="I1055">
        <v>0.79774722499999995</v>
      </c>
      <c r="J1055">
        <v>0.173099221</v>
      </c>
      <c r="K1055">
        <v>0.62464800399999998</v>
      </c>
      <c r="L1055">
        <v>0.970846447</v>
      </c>
      <c r="M1055">
        <f t="shared" si="16"/>
        <v>21127</v>
      </c>
      <c r="N1055">
        <v>227</v>
      </c>
      <c r="O1055">
        <v>304</v>
      </c>
      <c r="P1055">
        <v>-82.681642999999994</v>
      </c>
      <c r="Q1055">
        <v>38.078994999999999</v>
      </c>
      <c r="R1055">
        <v>-85.197307530000003</v>
      </c>
      <c r="S1055">
        <v>37.624966489999998</v>
      </c>
      <c r="T1055" s="1">
        <v>29684</v>
      </c>
      <c r="U1055" s="2">
        <v>15839</v>
      </c>
      <c r="V1055" s="3">
        <v>10.64</v>
      </c>
      <c r="W1055" s="3">
        <v>41.1</v>
      </c>
      <c r="X1055" s="3">
        <v>50.069000000000003</v>
      </c>
      <c r="Y1055" s="3">
        <v>97.75</v>
      </c>
      <c r="Z1055" s="3">
        <v>0.44700000000000001</v>
      </c>
      <c r="AA1055" s="3">
        <v>3.2000000000000001E-2</v>
      </c>
      <c r="AB1055" s="3">
        <v>0.42799999999999999</v>
      </c>
      <c r="AC1055" s="3">
        <v>0.80700000000000005</v>
      </c>
      <c r="AD1055" s="3">
        <v>6.5720000000000001</v>
      </c>
      <c r="AE1055" s="3">
        <v>1.204</v>
      </c>
      <c r="AF1055" s="4">
        <v>0.47520000000000001</v>
      </c>
      <c r="AG1055" s="3">
        <v>2.57</v>
      </c>
      <c r="AH1055" s="3">
        <v>42.765000000000001</v>
      </c>
      <c r="AI1055" s="3">
        <v>5.6980000000000004</v>
      </c>
      <c r="AJ1055" s="3">
        <v>5.7530000000000001</v>
      </c>
      <c r="AK1055" s="3">
        <v>60.18</v>
      </c>
      <c r="AL1055" s="3">
        <v>415.59333229999999</v>
      </c>
      <c r="AM1055">
        <v>0</v>
      </c>
    </row>
    <row r="1056" spans="1:39" x14ac:dyDescent="0.2">
      <c r="A1056" t="s">
        <v>717</v>
      </c>
      <c r="B1056">
        <v>21129</v>
      </c>
      <c r="C1056" t="s">
        <v>52</v>
      </c>
      <c r="D1056">
        <v>2151</v>
      </c>
      <c r="E1056">
        <v>444</v>
      </c>
      <c r="F1056">
        <v>2663</v>
      </c>
      <c r="G1056">
        <v>2016</v>
      </c>
      <c r="H1056">
        <v>1707</v>
      </c>
      <c r="I1056">
        <v>0.80773563699999995</v>
      </c>
      <c r="J1056">
        <v>0.16672925299999999</v>
      </c>
      <c r="K1056">
        <v>0.64100638399999998</v>
      </c>
      <c r="L1056">
        <v>0.97446488899999995</v>
      </c>
      <c r="M1056">
        <f t="shared" si="16"/>
        <v>21129</v>
      </c>
      <c r="N1056">
        <v>227</v>
      </c>
      <c r="O1056">
        <v>304</v>
      </c>
      <c r="P1056">
        <v>-83.701691999999994</v>
      </c>
      <c r="Q1056">
        <v>37.591773000000003</v>
      </c>
      <c r="R1056">
        <v>-85.197307530000003</v>
      </c>
      <c r="S1056">
        <v>37.624966489999998</v>
      </c>
      <c r="T1056" s="1">
        <v>30776</v>
      </c>
      <c r="U1056" s="2">
        <v>6604</v>
      </c>
      <c r="V1056" s="3">
        <v>9.3800000000000008</v>
      </c>
      <c r="W1056" s="3">
        <v>42.8</v>
      </c>
      <c r="X1056" s="3">
        <v>48.665999999999997</v>
      </c>
      <c r="Y1056" s="3">
        <v>96.665000000000006</v>
      </c>
      <c r="Z1056" s="3">
        <v>0.68200000000000005</v>
      </c>
      <c r="AA1056" s="3">
        <v>1.2909999999999999</v>
      </c>
      <c r="AB1056" s="3">
        <v>0.33400000000000002</v>
      </c>
      <c r="AC1056" s="3">
        <v>0.218</v>
      </c>
      <c r="AD1056" s="3">
        <v>6.08</v>
      </c>
      <c r="AE1056" s="3">
        <v>0.189</v>
      </c>
      <c r="AF1056" s="4">
        <v>0.49759999999999999</v>
      </c>
      <c r="AG1056" s="3">
        <v>2.19</v>
      </c>
      <c r="AH1056" s="3">
        <v>41.274000000000001</v>
      </c>
      <c r="AI1056" s="3">
        <v>2.9420000000000002</v>
      </c>
      <c r="AJ1056" s="3">
        <v>4.6760000000000002</v>
      </c>
      <c r="AK1056" s="3">
        <v>29.17</v>
      </c>
      <c r="AL1056" s="3">
        <v>208.85773589999999</v>
      </c>
      <c r="AM1056">
        <v>0</v>
      </c>
    </row>
    <row r="1057" spans="1:39" x14ac:dyDescent="0.2">
      <c r="A1057" t="s">
        <v>717</v>
      </c>
      <c r="B1057">
        <v>21131</v>
      </c>
      <c r="C1057" t="s">
        <v>751</v>
      </c>
      <c r="D1057">
        <v>4015</v>
      </c>
      <c r="E1057">
        <v>400</v>
      </c>
      <c r="F1057">
        <v>4487</v>
      </c>
      <c r="G1057">
        <v>2016</v>
      </c>
      <c r="H1057">
        <v>3615</v>
      </c>
      <c r="I1057">
        <v>0.89480722099999999</v>
      </c>
      <c r="J1057">
        <v>8.9146423000000002E-2</v>
      </c>
      <c r="K1057">
        <v>0.80566079800000001</v>
      </c>
      <c r="L1057">
        <v>0.98395364399999996</v>
      </c>
      <c r="M1057">
        <f t="shared" si="16"/>
        <v>21131</v>
      </c>
      <c r="N1057">
        <v>227</v>
      </c>
      <c r="O1057">
        <v>304</v>
      </c>
      <c r="P1057">
        <v>-83.376350000000002</v>
      </c>
      <c r="Q1057">
        <v>37.115254999999998</v>
      </c>
      <c r="R1057">
        <v>-85.197307530000003</v>
      </c>
      <c r="S1057">
        <v>37.624966489999998</v>
      </c>
      <c r="T1057" s="1">
        <v>30247</v>
      </c>
      <c r="U1057" s="2">
        <v>10431</v>
      </c>
      <c r="V1057" s="3">
        <v>13.28</v>
      </c>
      <c r="W1057" s="3">
        <v>41.7</v>
      </c>
      <c r="X1057" s="3">
        <v>50.511000000000003</v>
      </c>
      <c r="Y1057" s="3">
        <v>98.013000000000005</v>
      </c>
      <c r="Z1057" s="3">
        <v>0.40500000000000003</v>
      </c>
      <c r="AA1057" s="3">
        <v>0</v>
      </c>
      <c r="AB1057" s="3">
        <v>0.64400000000000002</v>
      </c>
      <c r="AC1057" s="3">
        <v>0.51500000000000001</v>
      </c>
      <c r="AD1057" s="3">
        <v>5.8639999999999999</v>
      </c>
      <c r="AE1057" s="3">
        <v>0.94799999999999995</v>
      </c>
      <c r="AF1057" s="4">
        <v>0.50060000000000004</v>
      </c>
      <c r="AG1057" s="3">
        <v>2.61</v>
      </c>
      <c r="AH1057" s="3">
        <v>34.616999999999997</v>
      </c>
      <c r="AI1057" s="3">
        <v>5.9550000000000001</v>
      </c>
      <c r="AJ1057" s="3">
        <v>3.7349999999999999</v>
      </c>
      <c r="AK1057" s="3">
        <v>37.74</v>
      </c>
      <c r="AL1057" s="3">
        <v>400.8513663</v>
      </c>
      <c r="AM1057">
        <v>0</v>
      </c>
    </row>
    <row r="1058" spans="1:39" x14ac:dyDescent="0.2">
      <c r="A1058" t="s">
        <v>717</v>
      </c>
      <c r="B1058">
        <v>21133</v>
      </c>
      <c r="C1058" t="s">
        <v>752</v>
      </c>
      <c r="D1058">
        <v>7293</v>
      </c>
      <c r="E1058">
        <v>1542</v>
      </c>
      <c r="F1058">
        <v>9131</v>
      </c>
      <c r="G1058">
        <v>2016</v>
      </c>
      <c r="H1058">
        <v>5751</v>
      </c>
      <c r="I1058">
        <v>0.79870769900000005</v>
      </c>
      <c r="J1058">
        <v>0.16887526</v>
      </c>
      <c r="K1058">
        <v>0.62983243899999997</v>
      </c>
      <c r="L1058">
        <v>0.96758295900000002</v>
      </c>
      <c r="M1058">
        <f t="shared" si="16"/>
        <v>21133</v>
      </c>
      <c r="N1058">
        <v>227</v>
      </c>
      <c r="O1058">
        <v>304</v>
      </c>
      <c r="P1058">
        <v>-82.807173000000006</v>
      </c>
      <c r="Q1058">
        <v>37.145829999999997</v>
      </c>
      <c r="R1058">
        <v>-85.197307530000003</v>
      </c>
      <c r="S1058">
        <v>37.624966489999998</v>
      </c>
      <c r="T1058" s="1">
        <v>28679</v>
      </c>
      <c r="U1058" s="2">
        <v>22759</v>
      </c>
      <c r="V1058" s="3">
        <v>12.01</v>
      </c>
      <c r="W1058" s="3">
        <v>41.7</v>
      </c>
      <c r="X1058" s="3">
        <v>51.055999999999997</v>
      </c>
      <c r="Y1058" s="3">
        <v>98.361999999999995</v>
      </c>
      <c r="Z1058" s="3">
        <v>0.308</v>
      </c>
      <c r="AA1058" s="3">
        <v>0.18</v>
      </c>
      <c r="AB1058" s="3">
        <v>0.19700000000000001</v>
      </c>
      <c r="AC1058" s="3">
        <v>0.65900000000000003</v>
      </c>
      <c r="AD1058" s="3">
        <v>5.4630000000000001</v>
      </c>
      <c r="AE1058" s="3">
        <v>0.65</v>
      </c>
      <c r="AF1058" s="4">
        <v>0.45810000000000001</v>
      </c>
      <c r="AG1058" s="3">
        <v>2.31</v>
      </c>
      <c r="AH1058" s="3">
        <v>38.231999999999999</v>
      </c>
      <c r="AI1058" s="3">
        <v>6.4989999999999997</v>
      </c>
      <c r="AJ1058" s="3">
        <v>4.6989999999999998</v>
      </c>
      <c r="AK1058" s="3">
        <v>54.06</v>
      </c>
      <c r="AL1058" s="3">
        <v>337.92845360000001</v>
      </c>
      <c r="AM1058">
        <v>0</v>
      </c>
    </row>
    <row r="1059" spans="1:39" x14ac:dyDescent="0.2">
      <c r="A1059" t="s">
        <v>717</v>
      </c>
      <c r="B1059">
        <v>21135</v>
      </c>
      <c r="C1059" t="s">
        <v>495</v>
      </c>
      <c r="D1059">
        <v>4363</v>
      </c>
      <c r="E1059">
        <v>785</v>
      </c>
      <c r="F1059">
        <v>5293</v>
      </c>
      <c r="G1059">
        <v>2016</v>
      </c>
      <c r="H1059">
        <v>3578</v>
      </c>
      <c r="I1059">
        <v>0.82429624000000001</v>
      </c>
      <c r="J1059">
        <v>0.14830908700000001</v>
      </c>
      <c r="K1059">
        <v>0.67598715300000001</v>
      </c>
      <c r="L1059">
        <v>0.97260532799999999</v>
      </c>
      <c r="M1059">
        <f t="shared" si="16"/>
        <v>21135</v>
      </c>
      <c r="N1059">
        <v>227</v>
      </c>
      <c r="O1059">
        <v>304</v>
      </c>
      <c r="P1059">
        <v>-83.347091000000006</v>
      </c>
      <c r="Q1059">
        <v>38.562531</v>
      </c>
      <c r="R1059">
        <v>-85.197307530000003</v>
      </c>
      <c r="S1059">
        <v>37.624966489999998</v>
      </c>
      <c r="T1059" s="1">
        <v>28612</v>
      </c>
      <c r="U1059" s="2">
        <v>13516</v>
      </c>
      <c r="V1059" s="3">
        <v>9.3800000000000008</v>
      </c>
      <c r="W1059" s="3">
        <v>40.9</v>
      </c>
      <c r="X1059" s="3">
        <v>50.308</v>
      </c>
      <c r="Y1059" s="3">
        <v>98.6</v>
      </c>
      <c r="Z1059" s="3">
        <v>0.40300000000000002</v>
      </c>
      <c r="AA1059" s="3">
        <v>0.45400000000000001</v>
      </c>
      <c r="AB1059" s="3">
        <v>0</v>
      </c>
      <c r="AC1059" s="3">
        <v>0.70399999999999996</v>
      </c>
      <c r="AD1059" s="3">
        <v>8.0790000000000006</v>
      </c>
      <c r="AE1059" s="3">
        <v>0.47599999999999998</v>
      </c>
      <c r="AF1059" s="4">
        <v>0.4864</v>
      </c>
      <c r="AG1059" s="3">
        <v>2.4900000000000002</v>
      </c>
      <c r="AH1059" s="3">
        <v>41.011000000000003</v>
      </c>
      <c r="AI1059" s="3">
        <v>6.0949999999999998</v>
      </c>
      <c r="AJ1059" s="3">
        <v>5.484</v>
      </c>
      <c r="AK1059" s="3">
        <v>32.79</v>
      </c>
      <c r="AL1059" s="3">
        <v>482.83684110000002</v>
      </c>
      <c r="AM1059">
        <v>0</v>
      </c>
    </row>
    <row r="1060" spans="1:39" x14ac:dyDescent="0.2">
      <c r="A1060" t="s">
        <v>717</v>
      </c>
      <c r="B1060">
        <v>21137</v>
      </c>
      <c r="C1060" t="s">
        <v>154</v>
      </c>
      <c r="D1060">
        <v>7338</v>
      </c>
      <c r="E1060">
        <v>1865</v>
      </c>
      <c r="F1060">
        <v>9555</v>
      </c>
      <c r="G1060">
        <v>2016</v>
      </c>
      <c r="H1060">
        <v>5473</v>
      </c>
      <c r="I1060">
        <v>0.76797488199999997</v>
      </c>
      <c r="J1060">
        <v>0.19518576700000001</v>
      </c>
      <c r="K1060">
        <v>0.57278911600000004</v>
      </c>
      <c r="L1060">
        <v>0.96316064899999998</v>
      </c>
      <c r="M1060">
        <f t="shared" si="16"/>
        <v>21137</v>
      </c>
      <c r="N1060">
        <v>227</v>
      </c>
      <c r="O1060">
        <v>304</v>
      </c>
      <c r="P1060">
        <v>-84.669871999999998</v>
      </c>
      <c r="Q1060">
        <v>37.473120999999999</v>
      </c>
      <c r="R1060">
        <v>-85.197307530000003</v>
      </c>
      <c r="S1060">
        <v>37.624966489999998</v>
      </c>
      <c r="T1060" s="1">
        <v>30029</v>
      </c>
      <c r="U1060" s="2">
        <v>24382</v>
      </c>
      <c r="V1060" s="3">
        <v>6.13</v>
      </c>
      <c r="W1060" s="3">
        <v>40.5</v>
      </c>
      <c r="X1060" s="3">
        <v>51.167000000000002</v>
      </c>
      <c r="Y1060" s="3">
        <v>95.12</v>
      </c>
      <c r="Z1060" s="3">
        <v>2.2850000000000001</v>
      </c>
      <c r="AA1060" s="3">
        <v>0.127</v>
      </c>
      <c r="AB1060" s="3">
        <v>1.6E-2</v>
      </c>
      <c r="AC1060" s="3">
        <v>1.548</v>
      </c>
      <c r="AD1060" s="3">
        <v>7.9669999999999996</v>
      </c>
      <c r="AE1060" s="3">
        <v>0.76200000000000001</v>
      </c>
      <c r="AF1060" s="4">
        <v>0.4632</v>
      </c>
      <c r="AG1060" s="3">
        <v>2.4900000000000002</v>
      </c>
      <c r="AH1060" s="3">
        <v>44.301000000000002</v>
      </c>
      <c r="AI1060" s="3">
        <v>6.0529999999999999</v>
      </c>
      <c r="AJ1060" s="3">
        <v>3.8090000000000002</v>
      </c>
      <c r="AK1060" s="3">
        <v>37.950000000000003</v>
      </c>
      <c r="AL1060" s="3">
        <v>332.84139379999999</v>
      </c>
      <c r="AM1060">
        <v>0</v>
      </c>
    </row>
    <row r="1061" spans="1:39" x14ac:dyDescent="0.2">
      <c r="A1061" t="s">
        <v>717</v>
      </c>
      <c r="B1061">
        <v>21139</v>
      </c>
      <c r="C1061" t="s">
        <v>534</v>
      </c>
      <c r="D1061">
        <v>3570</v>
      </c>
      <c r="E1061">
        <v>887</v>
      </c>
      <c r="F1061">
        <v>4642</v>
      </c>
      <c r="G1061">
        <v>2016</v>
      </c>
      <c r="H1061">
        <v>2683</v>
      </c>
      <c r="I1061">
        <v>0.76906505800000002</v>
      </c>
      <c r="J1061">
        <v>0.19108143</v>
      </c>
      <c r="K1061">
        <v>0.57798362800000003</v>
      </c>
      <c r="L1061">
        <v>0.96014648899999999</v>
      </c>
      <c r="M1061">
        <f t="shared" si="16"/>
        <v>21139</v>
      </c>
      <c r="N1061">
        <v>227</v>
      </c>
      <c r="O1061">
        <v>304</v>
      </c>
      <c r="P1061">
        <v>-88.350898999999998</v>
      </c>
      <c r="Q1061">
        <v>37.135812999999999</v>
      </c>
      <c r="R1061">
        <v>-85.197307530000003</v>
      </c>
      <c r="S1061">
        <v>37.624966489999998</v>
      </c>
      <c r="T1061" s="1">
        <v>35869</v>
      </c>
      <c r="U1061" s="2">
        <v>9198</v>
      </c>
      <c r="V1061" s="3">
        <v>7.2</v>
      </c>
      <c r="W1061" s="3">
        <v>46.5</v>
      </c>
      <c r="X1061" s="3">
        <v>50.421999999999997</v>
      </c>
      <c r="Y1061" s="3">
        <v>97.540999999999997</v>
      </c>
      <c r="Z1061" s="3">
        <v>0.23499999999999999</v>
      </c>
      <c r="AA1061" s="3">
        <v>0.52400000000000002</v>
      </c>
      <c r="AB1061" s="3">
        <v>9.6000000000000002E-2</v>
      </c>
      <c r="AC1061" s="3">
        <v>1.508</v>
      </c>
      <c r="AD1061" s="3">
        <v>6.8369999999999997</v>
      </c>
      <c r="AE1061" s="3">
        <v>0.438</v>
      </c>
      <c r="AF1061" s="4">
        <v>0.4546</v>
      </c>
      <c r="AG1061" s="3">
        <v>2.4</v>
      </c>
      <c r="AH1061" s="3">
        <v>46.222000000000001</v>
      </c>
      <c r="AI1061" s="3">
        <v>5.3120000000000003</v>
      </c>
      <c r="AJ1061" s="3">
        <v>4.7249999999999996</v>
      </c>
      <c r="AK1061" s="3">
        <v>59.17</v>
      </c>
      <c r="AL1061" s="3">
        <v>313.12678529999999</v>
      </c>
      <c r="AM1061">
        <v>0</v>
      </c>
    </row>
    <row r="1062" spans="1:39" x14ac:dyDescent="0.2">
      <c r="A1062" t="s">
        <v>717</v>
      </c>
      <c r="B1062">
        <v>21141</v>
      </c>
      <c r="C1062" t="s">
        <v>156</v>
      </c>
      <c r="D1062">
        <v>7778</v>
      </c>
      <c r="E1062">
        <v>2755</v>
      </c>
      <c r="F1062">
        <v>10896</v>
      </c>
      <c r="G1062">
        <v>2016</v>
      </c>
      <c r="H1062">
        <v>5023</v>
      </c>
      <c r="I1062">
        <v>0.71383994100000003</v>
      </c>
      <c r="J1062">
        <v>0.25284508100000003</v>
      </c>
      <c r="K1062">
        <v>0.46099486000000001</v>
      </c>
      <c r="L1062">
        <v>0.96668502199999995</v>
      </c>
      <c r="M1062">
        <f t="shared" si="16"/>
        <v>21141</v>
      </c>
      <c r="N1062">
        <v>227</v>
      </c>
      <c r="O1062">
        <v>304</v>
      </c>
      <c r="P1062">
        <v>-86.865921999999998</v>
      </c>
      <c r="Q1062">
        <v>36.859490000000001</v>
      </c>
      <c r="R1062">
        <v>-85.197307530000003</v>
      </c>
      <c r="S1062">
        <v>37.624966489999998</v>
      </c>
      <c r="T1062" s="1">
        <v>33146</v>
      </c>
      <c r="U1062" s="2">
        <v>26678</v>
      </c>
      <c r="V1062" s="3">
        <v>4.34</v>
      </c>
      <c r="W1062" s="3">
        <v>40.6</v>
      </c>
      <c r="X1062" s="3">
        <v>50.85</v>
      </c>
      <c r="Y1062" s="3">
        <v>90.638000000000005</v>
      </c>
      <c r="Z1062" s="3">
        <v>6.32</v>
      </c>
      <c r="AA1062" s="3">
        <v>0.14599999999999999</v>
      </c>
      <c r="AB1062" s="3">
        <v>7.0999999999999994E-2</v>
      </c>
      <c r="AC1062" s="3">
        <v>2.6349999999999998</v>
      </c>
      <c r="AD1062" s="3">
        <v>7.4530000000000003</v>
      </c>
      <c r="AE1062" s="3">
        <v>1.08</v>
      </c>
      <c r="AF1062" s="4">
        <v>0.43869999999999998</v>
      </c>
      <c r="AG1062" s="3">
        <v>2.48</v>
      </c>
      <c r="AH1062" s="3">
        <v>39.536000000000001</v>
      </c>
      <c r="AI1062" s="3">
        <v>9.0619999999999994</v>
      </c>
      <c r="AJ1062" s="3">
        <v>4.298</v>
      </c>
      <c r="AK1062" s="3">
        <v>170.96</v>
      </c>
      <c r="AL1062" s="3">
        <v>552.20948680000004</v>
      </c>
      <c r="AM1062">
        <v>0</v>
      </c>
    </row>
    <row r="1063" spans="1:39" x14ac:dyDescent="0.2">
      <c r="A1063" t="s">
        <v>717</v>
      </c>
      <c r="B1063">
        <v>21143</v>
      </c>
      <c r="C1063" t="s">
        <v>628</v>
      </c>
      <c r="D1063">
        <v>2789</v>
      </c>
      <c r="E1063">
        <v>1045</v>
      </c>
      <c r="F1063">
        <v>3959</v>
      </c>
      <c r="G1063">
        <v>2016</v>
      </c>
      <c r="H1063">
        <v>1744</v>
      </c>
      <c r="I1063">
        <v>0.70447082599999999</v>
      </c>
      <c r="J1063">
        <v>0.26395554399999999</v>
      </c>
      <c r="K1063">
        <v>0.44051528200000001</v>
      </c>
      <c r="L1063">
        <v>0.96842636999999998</v>
      </c>
      <c r="M1063">
        <f t="shared" si="16"/>
        <v>21143</v>
      </c>
      <c r="N1063">
        <v>227</v>
      </c>
      <c r="O1063">
        <v>304</v>
      </c>
      <c r="P1063">
        <v>-88.079778000000005</v>
      </c>
      <c r="Q1063">
        <v>37.060704000000001</v>
      </c>
      <c r="R1063">
        <v>-85.197307530000003</v>
      </c>
      <c r="S1063">
        <v>37.624966489999998</v>
      </c>
      <c r="T1063" s="1">
        <v>33083</v>
      </c>
      <c r="U1063" s="2">
        <v>8238</v>
      </c>
      <c r="V1063" s="3">
        <v>5.75</v>
      </c>
      <c r="W1063" s="3">
        <v>49</v>
      </c>
      <c r="X1063" s="3">
        <v>44.228000000000002</v>
      </c>
      <c r="Y1063" s="3">
        <v>92.156000000000006</v>
      </c>
      <c r="Z1063" s="3">
        <v>5.5860000000000003</v>
      </c>
      <c r="AA1063" s="3">
        <v>0.3</v>
      </c>
      <c r="AB1063" s="3">
        <v>0.44400000000000001</v>
      </c>
      <c r="AC1063" s="3">
        <v>1.369</v>
      </c>
      <c r="AD1063" s="3">
        <v>13.989000000000001</v>
      </c>
      <c r="AE1063" s="3">
        <v>1.91</v>
      </c>
      <c r="AF1063" s="4">
        <v>0.45490000000000003</v>
      </c>
      <c r="AG1063" s="3">
        <v>2.09</v>
      </c>
      <c r="AH1063" s="3">
        <v>40.097000000000001</v>
      </c>
      <c r="AI1063" s="3">
        <v>9.6289999999999996</v>
      </c>
      <c r="AJ1063" s="3">
        <v>7.883</v>
      </c>
      <c r="AK1063" s="3">
        <v>29.78</v>
      </c>
      <c r="AL1063" s="3">
        <v>213.8409503</v>
      </c>
      <c r="AM1063">
        <v>1</v>
      </c>
    </row>
    <row r="1064" spans="1:39" x14ac:dyDescent="0.2">
      <c r="A1064" t="s">
        <v>717</v>
      </c>
      <c r="B1064">
        <v>21145</v>
      </c>
      <c r="C1064" t="s">
        <v>753</v>
      </c>
      <c r="D1064">
        <v>20774</v>
      </c>
      <c r="E1064">
        <v>9134</v>
      </c>
      <c r="F1064">
        <v>31284</v>
      </c>
      <c r="G1064">
        <v>2016</v>
      </c>
      <c r="H1064">
        <v>11640</v>
      </c>
      <c r="I1064">
        <v>0.664045518</v>
      </c>
      <c r="J1064">
        <v>0.291970336</v>
      </c>
      <c r="K1064">
        <v>0.372075182</v>
      </c>
      <c r="L1064">
        <v>0.95601585499999997</v>
      </c>
      <c r="M1064">
        <f t="shared" si="16"/>
        <v>21145</v>
      </c>
      <c r="N1064">
        <v>227</v>
      </c>
      <c r="O1064">
        <v>304</v>
      </c>
      <c r="P1064">
        <v>-88.648273000000003</v>
      </c>
      <c r="Q1064">
        <v>37.048079000000001</v>
      </c>
      <c r="R1064">
        <v>-85.197307530000003</v>
      </c>
      <c r="S1064">
        <v>37.624966489999998</v>
      </c>
      <c r="T1064" s="1">
        <v>48343</v>
      </c>
      <c r="U1064" s="2">
        <v>65304</v>
      </c>
      <c r="V1064" s="3">
        <v>5.77</v>
      </c>
      <c r="W1064" s="3">
        <v>42.4</v>
      </c>
      <c r="X1064" s="3">
        <v>52.454999999999998</v>
      </c>
      <c r="Y1064" s="3">
        <v>85.382999999999996</v>
      </c>
      <c r="Z1064" s="3">
        <v>11.141</v>
      </c>
      <c r="AA1064" s="3">
        <v>0.23599999999999999</v>
      </c>
      <c r="AB1064" s="3">
        <v>0.73399999999999999</v>
      </c>
      <c r="AC1064" s="3">
        <v>2.31</v>
      </c>
      <c r="AD1064" s="3">
        <v>10.798</v>
      </c>
      <c r="AE1064" s="3">
        <v>2.7679999999999998</v>
      </c>
      <c r="AF1064" s="4">
        <v>0.52</v>
      </c>
      <c r="AG1064" s="3">
        <v>2.29</v>
      </c>
      <c r="AH1064" s="3">
        <v>30.481000000000002</v>
      </c>
      <c r="AI1064" s="3">
        <v>13.882999999999999</v>
      </c>
      <c r="AJ1064" s="3">
        <v>9.0429999999999993</v>
      </c>
      <c r="AK1064" s="3">
        <v>233.37</v>
      </c>
      <c r="AL1064" s="3">
        <v>248.74278330000001</v>
      </c>
      <c r="AM1064">
        <v>1</v>
      </c>
    </row>
    <row r="1065" spans="1:39" x14ac:dyDescent="0.2">
      <c r="A1065" t="s">
        <v>717</v>
      </c>
      <c r="B1065">
        <v>21147</v>
      </c>
      <c r="C1065" t="s">
        <v>754</v>
      </c>
      <c r="D1065">
        <v>5012</v>
      </c>
      <c r="E1065">
        <v>664</v>
      </c>
      <c r="F1065">
        <v>5772</v>
      </c>
      <c r="G1065">
        <v>2016</v>
      </c>
      <c r="H1065">
        <v>4348</v>
      </c>
      <c r="I1065">
        <v>0.868329868</v>
      </c>
      <c r="J1065">
        <v>0.115038115</v>
      </c>
      <c r="K1065">
        <v>0.75329175299999995</v>
      </c>
      <c r="L1065">
        <v>0.98336798299999995</v>
      </c>
      <c r="M1065">
        <f t="shared" si="16"/>
        <v>21147</v>
      </c>
      <c r="N1065">
        <v>227</v>
      </c>
      <c r="O1065">
        <v>304</v>
      </c>
      <c r="P1065">
        <v>-84.446083000000002</v>
      </c>
      <c r="Q1065">
        <v>36.715761000000001</v>
      </c>
      <c r="R1065">
        <v>-85.197307530000003</v>
      </c>
      <c r="S1065">
        <v>37.624966489999998</v>
      </c>
      <c r="T1065" s="1">
        <v>23970</v>
      </c>
      <c r="U1065" s="2">
        <v>17548</v>
      </c>
      <c r="V1065" s="3">
        <v>7.78</v>
      </c>
      <c r="W1065" s="3">
        <v>38.9</v>
      </c>
      <c r="X1065" s="3">
        <v>45.103999999999999</v>
      </c>
      <c r="Y1065" s="3">
        <v>90.616</v>
      </c>
      <c r="Z1065" s="3">
        <v>5.9269999999999996</v>
      </c>
      <c r="AA1065" s="3">
        <v>0.68300000000000005</v>
      </c>
      <c r="AB1065" s="3">
        <v>0.185</v>
      </c>
      <c r="AC1065" s="3">
        <v>3.02</v>
      </c>
      <c r="AD1065" s="3">
        <v>7.5659999999999998</v>
      </c>
      <c r="AE1065" s="3">
        <v>0.58299999999999996</v>
      </c>
      <c r="AF1065" s="4">
        <v>0.49380000000000002</v>
      </c>
      <c r="AG1065" s="3">
        <v>2.54</v>
      </c>
      <c r="AH1065" s="3">
        <v>40.290999999999997</v>
      </c>
      <c r="AI1065" s="3">
        <v>3.9319999999999999</v>
      </c>
      <c r="AJ1065" s="3">
        <v>3.7690000000000001</v>
      </c>
      <c r="AK1065" s="3">
        <v>36.4</v>
      </c>
      <c r="AL1065" s="3">
        <v>426.80139910000003</v>
      </c>
      <c r="AM1065">
        <v>9</v>
      </c>
    </row>
    <row r="1066" spans="1:39" x14ac:dyDescent="0.2">
      <c r="A1066" t="s">
        <v>717</v>
      </c>
      <c r="B1066">
        <v>21149</v>
      </c>
      <c r="C1066" t="s">
        <v>537</v>
      </c>
      <c r="D1066">
        <v>3381</v>
      </c>
      <c r="E1066">
        <v>988</v>
      </c>
      <c r="F1066">
        <v>4565</v>
      </c>
      <c r="G1066">
        <v>2016</v>
      </c>
      <c r="H1066">
        <v>2393</v>
      </c>
      <c r="I1066">
        <v>0.74063526800000001</v>
      </c>
      <c r="J1066">
        <v>0.21642935399999999</v>
      </c>
      <c r="K1066">
        <v>0.52420591500000002</v>
      </c>
      <c r="L1066">
        <v>0.95706462199999998</v>
      </c>
      <c r="M1066">
        <f t="shared" si="16"/>
        <v>21149</v>
      </c>
      <c r="N1066">
        <v>227</v>
      </c>
      <c r="O1066">
        <v>304</v>
      </c>
      <c r="P1066">
        <v>-87.219314999999995</v>
      </c>
      <c r="Q1066">
        <v>37.513232000000002</v>
      </c>
      <c r="R1066">
        <v>-85.197307530000003</v>
      </c>
      <c r="S1066">
        <v>37.624966489999998</v>
      </c>
      <c r="T1066" s="1">
        <v>36618</v>
      </c>
      <c r="U1066" s="2">
        <v>9337</v>
      </c>
      <c r="V1066" s="3">
        <v>4.88</v>
      </c>
      <c r="W1066" s="3">
        <v>41.4</v>
      </c>
      <c r="X1066" s="3">
        <v>50.558</v>
      </c>
      <c r="Y1066" s="3">
        <v>97.682000000000002</v>
      </c>
      <c r="Z1066" s="3">
        <v>0.21099999999999999</v>
      </c>
      <c r="AA1066" s="3">
        <v>0.379</v>
      </c>
      <c r="AB1066" s="3">
        <v>0.36899999999999999</v>
      </c>
      <c r="AC1066" s="3">
        <v>1.306</v>
      </c>
      <c r="AD1066" s="3">
        <v>8.2379999999999995</v>
      </c>
      <c r="AE1066" s="3">
        <v>1.212</v>
      </c>
      <c r="AF1066" s="4">
        <v>0.40250000000000002</v>
      </c>
      <c r="AG1066" s="3">
        <v>2.5099999999999998</v>
      </c>
      <c r="AH1066" s="3">
        <v>41.213000000000001</v>
      </c>
      <c r="AI1066" s="3">
        <v>4.7279999999999998</v>
      </c>
      <c r="AJ1066" s="3">
        <v>4.5</v>
      </c>
      <c r="AK1066" s="3">
        <v>63.13</v>
      </c>
      <c r="AL1066" s="3">
        <v>252.52416640000001</v>
      </c>
      <c r="AM1066">
        <v>0</v>
      </c>
    </row>
    <row r="1067" spans="1:39" x14ac:dyDescent="0.2">
      <c r="A1067" t="s">
        <v>717</v>
      </c>
      <c r="B1067">
        <v>21151</v>
      </c>
      <c r="C1067" t="s">
        <v>56</v>
      </c>
      <c r="D1067">
        <v>23431</v>
      </c>
      <c r="E1067">
        <v>11793</v>
      </c>
      <c r="F1067">
        <v>37318</v>
      </c>
      <c r="G1067">
        <v>2016</v>
      </c>
      <c r="H1067">
        <v>11638</v>
      </c>
      <c r="I1067">
        <v>0.62787394799999996</v>
      </c>
      <c r="J1067">
        <v>0.31601372</v>
      </c>
      <c r="K1067">
        <v>0.31186022800000002</v>
      </c>
      <c r="L1067">
        <v>0.94388766800000001</v>
      </c>
      <c r="M1067">
        <f t="shared" si="16"/>
        <v>21151</v>
      </c>
      <c r="N1067">
        <v>227</v>
      </c>
      <c r="O1067">
        <v>304</v>
      </c>
      <c r="P1067">
        <v>-84.287451000000004</v>
      </c>
      <c r="Q1067">
        <v>37.706159999999997</v>
      </c>
      <c r="R1067">
        <v>-85.197307530000003</v>
      </c>
      <c r="S1067">
        <v>37.624966489999998</v>
      </c>
      <c r="T1067" s="1">
        <v>34128</v>
      </c>
      <c r="U1067" s="2">
        <v>89532</v>
      </c>
      <c r="V1067" s="3">
        <v>4.26</v>
      </c>
      <c r="W1067" s="3">
        <v>33.9</v>
      </c>
      <c r="X1067" s="3">
        <v>51.341000000000001</v>
      </c>
      <c r="Y1067" s="3">
        <v>91.728999999999999</v>
      </c>
      <c r="Z1067" s="3">
        <v>4.4569999999999999</v>
      </c>
      <c r="AA1067" s="3">
        <v>0.36299999999999999</v>
      </c>
      <c r="AB1067" s="3">
        <v>0.96299999999999997</v>
      </c>
      <c r="AC1067" s="3">
        <v>2.2309999999999999</v>
      </c>
      <c r="AD1067" s="3">
        <v>8.5370000000000008</v>
      </c>
      <c r="AE1067" s="3">
        <v>2.9790000000000001</v>
      </c>
      <c r="AF1067" s="4">
        <v>0.4516</v>
      </c>
      <c r="AG1067" s="3">
        <v>2.5</v>
      </c>
      <c r="AH1067" s="3">
        <v>29.283999999999999</v>
      </c>
      <c r="AI1067" s="3">
        <v>17.456</v>
      </c>
      <c r="AJ1067" s="3">
        <v>11.657999999999999</v>
      </c>
      <c r="AK1067" s="3">
        <v>172.55</v>
      </c>
      <c r="AL1067" s="3">
        <v>437.34691900000001</v>
      </c>
      <c r="AM1067">
        <v>6</v>
      </c>
    </row>
    <row r="1068" spans="1:39" x14ac:dyDescent="0.2">
      <c r="A1068" t="s">
        <v>717</v>
      </c>
      <c r="B1068">
        <v>21153</v>
      </c>
      <c r="C1068" t="s">
        <v>755</v>
      </c>
      <c r="D1068">
        <v>3824</v>
      </c>
      <c r="E1068">
        <v>1172</v>
      </c>
      <c r="F1068">
        <v>5113</v>
      </c>
      <c r="G1068">
        <v>2016</v>
      </c>
      <c r="H1068">
        <v>2652</v>
      </c>
      <c r="I1068">
        <v>0.74789751599999998</v>
      </c>
      <c r="J1068">
        <v>0.229219636</v>
      </c>
      <c r="K1068">
        <v>0.51867788000000004</v>
      </c>
      <c r="L1068">
        <v>0.97711715200000004</v>
      </c>
      <c r="M1068">
        <f t="shared" si="16"/>
        <v>21153</v>
      </c>
      <c r="N1068">
        <v>227</v>
      </c>
      <c r="O1068">
        <v>304</v>
      </c>
      <c r="P1068">
        <v>-83.056234000000003</v>
      </c>
      <c r="Q1068">
        <v>37.729816</v>
      </c>
      <c r="R1068">
        <v>-85.197307530000003</v>
      </c>
      <c r="S1068">
        <v>37.624966489999998</v>
      </c>
      <c r="T1068" s="1">
        <v>28619</v>
      </c>
      <c r="U1068" s="2">
        <v>12668</v>
      </c>
      <c r="V1068" s="3">
        <v>19.059999999999999</v>
      </c>
      <c r="W1068" s="3">
        <v>41.2</v>
      </c>
      <c r="X1068" s="3">
        <v>49.6</v>
      </c>
      <c r="Y1068" s="3">
        <v>99.852999999999994</v>
      </c>
      <c r="Z1068" s="3">
        <v>3.1E-2</v>
      </c>
      <c r="AA1068" s="3">
        <v>3.1E-2</v>
      </c>
      <c r="AB1068" s="3">
        <v>0</v>
      </c>
      <c r="AC1068" s="3">
        <v>0.97</v>
      </c>
      <c r="AD1068" s="3">
        <v>4.0460000000000003</v>
      </c>
      <c r="AE1068" s="3">
        <v>0.52800000000000002</v>
      </c>
      <c r="AF1068" s="4">
        <v>0.45700000000000002</v>
      </c>
      <c r="AG1068" s="3">
        <v>2.54</v>
      </c>
      <c r="AH1068" s="3">
        <v>36.847000000000001</v>
      </c>
      <c r="AI1068" s="3">
        <v>4.8970000000000002</v>
      </c>
      <c r="AJ1068" s="3">
        <v>5.2480000000000002</v>
      </c>
      <c r="AK1068" s="3">
        <v>31.28</v>
      </c>
      <c r="AL1068" s="3">
        <v>308.4424325</v>
      </c>
      <c r="AM1068">
        <v>0</v>
      </c>
    </row>
    <row r="1069" spans="1:39" x14ac:dyDescent="0.2">
      <c r="A1069" t="s">
        <v>717</v>
      </c>
      <c r="B1069">
        <v>21155</v>
      </c>
      <c r="C1069" t="s">
        <v>58</v>
      </c>
      <c r="D1069">
        <v>5122</v>
      </c>
      <c r="E1069">
        <v>2679</v>
      </c>
      <c r="F1069">
        <v>8108</v>
      </c>
      <c r="G1069">
        <v>2016</v>
      </c>
      <c r="H1069">
        <v>2443</v>
      </c>
      <c r="I1069">
        <v>0.63172175600000002</v>
      </c>
      <c r="J1069">
        <v>0.33041440599999999</v>
      </c>
      <c r="K1069">
        <v>0.301307351</v>
      </c>
      <c r="L1069">
        <v>0.96213616199999996</v>
      </c>
      <c r="M1069">
        <f t="shared" si="16"/>
        <v>21155</v>
      </c>
      <c r="N1069">
        <v>227</v>
      </c>
      <c r="O1069">
        <v>304</v>
      </c>
      <c r="P1069">
        <v>-85.287194999999997</v>
      </c>
      <c r="Q1069">
        <v>37.569586999999999</v>
      </c>
      <c r="R1069">
        <v>-85.197307530000003</v>
      </c>
      <c r="S1069">
        <v>37.624966489999998</v>
      </c>
      <c r="T1069" s="1">
        <v>33742</v>
      </c>
      <c r="U1069" s="2">
        <v>19135</v>
      </c>
      <c r="V1069" s="3">
        <v>4.18</v>
      </c>
      <c r="W1069" s="3">
        <v>39.1</v>
      </c>
      <c r="X1069" s="3">
        <v>49.314999999999998</v>
      </c>
      <c r="Y1069" s="3">
        <v>89.382999999999996</v>
      </c>
      <c r="Z1069" s="3">
        <v>8.0579999999999998</v>
      </c>
      <c r="AA1069" s="3">
        <v>0</v>
      </c>
      <c r="AB1069" s="3">
        <v>0.75900000000000001</v>
      </c>
      <c r="AC1069" s="3">
        <v>2.4620000000000002</v>
      </c>
      <c r="AD1069" s="3">
        <v>7.8869999999999996</v>
      </c>
      <c r="AE1069" s="3">
        <v>1.8620000000000001</v>
      </c>
      <c r="AF1069" s="4">
        <v>0.45650000000000002</v>
      </c>
      <c r="AG1069" s="3">
        <v>2.4900000000000002</v>
      </c>
      <c r="AH1069" s="3">
        <v>42.804000000000002</v>
      </c>
      <c r="AI1069" s="3">
        <v>7.7590000000000003</v>
      </c>
      <c r="AJ1069" s="3">
        <v>5.2729999999999997</v>
      </c>
      <c r="AK1069" s="3">
        <v>99.76</v>
      </c>
      <c r="AL1069" s="3">
        <v>343.03583500000002</v>
      </c>
      <c r="AM1069">
        <v>0</v>
      </c>
    </row>
    <row r="1070" spans="1:39" x14ac:dyDescent="0.2">
      <c r="A1070" t="s">
        <v>717</v>
      </c>
      <c r="B1070">
        <v>21157</v>
      </c>
      <c r="C1070" t="s">
        <v>59</v>
      </c>
      <c r="D1070">
        <v>12322</v>
      </c>
      <c r="E1070">
        <v>3672</v>
      </c>
      <c r="F1070">
        <v>16678</v>
      </c>
      <c r="G1070">
        <v>2016</v>
      </c>
      <c r="H1070">
        <v>8650</v>
      </c>
      <c r="I1070">
        <v>0.73881760399999996</v>
      </c>
      <c r="J1070">
        <v>0.22017028399999999</v>
      </c>
      <c r="K1070">
        <v>0.51864732000000002</v>
      </c>
      <c r="L1070">
        <v>0.95898788800000001</v>
      </c>
      <c r="M1070">
        <f t="shared" si="16"/>
        <v>21157</v>
      </c>
      <c r="N1070">
        <v>227</v>
      </c>
      <c r="O1070">
        <v>304</v>
      </c>
      <c r="P1070">
        <v>-88.339329000000006</v>
      </c>
      <c r="Q1070">
        <v>36.898302000000001</v>
      </c>
      <c r="R1070">
        <v>-85.197307530000003</v>
      </c>
      <c r="S1070">
        <v>37.624966489999998</v>
      </c>
      <c r="T1070" s="1">
        <v>38833</v>
      </c>
      <c r="U1070" s="2">
        <v>31280</v>
      </c>
      <c r="V1070" s="3">
        <v>5.78</v>
      </c>
      <c r="W1070" s="3">
        <v>44.8</v>
      </c>
      <c r="X1070" s="3">
        <v>50.62</v>
      </c>
      <c r="Y1070" s="3">
        <v>97.998000000000005</v>
      </c>
      <c r="Z1070" s="3">
        <v>0.57999999999999996</v>
      </c>
      <c r="AA1070" s="3">
        <v>0.13100000000000001</v>
      </c>
      <c r="AB1070" s="3">
        <v>0.30099999999999999</v>
      </c>
      <c r="AC1070" s="3">
        <v>1.3420000000000001</v>
      </c>
      <c r="AD1070" s="3">
        <v>10.519</v>
      </c>
      <c r="AE1070" s="3">
        <v>1.3620000000000001</v>
      </c>
      <c r="AF1070" s="4">
        <v>0.43070000000000003</v>
      </c>
      <c r="AG1070" s="3">
        <v>2.38</v>
      </c>
      <c r="AH1070" s="3">
        <v>40.043999999999997</v>
      </c>
      <c r="AI1070" s="3">
        <v>9.4629999999999992</v>
      </c>
      <c r="AJ1070" s="3">
        <v>6.4779999999999998</v>
      </c>
      <c r="AK1070" s="3">
        <v>85.4</v>
      </c>
      <c r="AL1070" s="3">
        <v>301.26479599999999</v>
      </c>
      <c r="AM1070">
        <v>0</v>
      </c>
    </row>
    <row r="1071" spans="1:39" x14ac:dyDescent="0.2">
      <c r="A1071" t="s">
        <v>717</v>
      </c>
      <c r="B1071">
        <v>21159</v>
      </c>
      <c r="C1071" t="s">
        <v>339</v>
      </c>
      <c r="D1071">
        <v>3503</v>
      </c>
      <c r="E1071">
        <v>363</v>
      </c>
      <c r="F1071">
        <v>3951</v>
      </c>
      <c r="G1071">
        <v>2016</v>
      </c>
      <c r="H1071">
        <v>3140</v>
      </c>
      <c r="I1071">
        <v>0.88661098500000002</v>
      </c>
      <c r="J1071">
        <v>9.1875474999999998E-2</v>
      </c>
      <c r="K1071">
        <v>0.79473550999999998</v>
      </c>
      <c r="L1071">
        <v>0.97848645899999998</v>
      </c>
      <c r="M1071">
        <f t="shared" si="16"/>
        <v>21159</v>
      </c>
      <c r="N1071">
        <v>227</v>
      </c>
      <c r="O1071">
        <v>304</v>
      </c>
      <c r="P1071">
        <v>-82.516919999999999</v>
      </c>
      <c r="Q1071">
        <v>37.830545000000001</v>
      </c>
      <c r="R1071">
        <v>-85.197307530000003</v>
      </c>
      <c r="S1071">
        <v>37.624966489999998</v>
      </c>
      <c r="T1071" s="1">
        <v>26273</v>
      </c>
      <c r="U1071" s="2">
        <v>11945</v>
      </c>
      <c r="V1071" s="3">
        <v>10.17</v>
      </c>
      <c r="W1071" s="3">
        <v>38.1</v>
      </c>
      <c r="X1071" s="3">
        <v>44.526000000000003</v>
      </c>
      <c r="Y1071" s="3">
        <v>93.980999999999995</v>
      </c>
      <c r="Z1071" s="3">
        <v>5.0730000000000004</v>
      </c>
      <c r="AA1071" s="3">
        <v>8.7999999999999995E-2</v>
      </c>
      <c r="AB1071" s="3">
        <v>0</v>
      </c>
      <c r="AC1071" s="3">
        <v>1.7549999999999999</v>
      </c>
      <c r="AD1071" s="3">
        <v>5.5960000000000001</v>
      </c>
      <c r="AE1071" s="3">
        <v>0.82499999999999996</v>
      </c>
      <c r="AF1071" s="4">
        <v>0.47349999999999998</v>
      </c>
      <c r="AG1071" s="3">
        <v>2.5499999999999998</v>
      </c>
      <c r="AH1071" s="3">
        <v>38.628</v>
      </c>
      <c r="AI1071" s="3">
        <v>2.34</v>
      </c>
      <c r="AJ1071" s="3">
        <v>3.9220000000000002</v>
      </c>
      <c r="AK1071" s="3">
        <v>60.51</v>
      </c>
      <c r="AL1071" s="3">
        <v>229.6170673</v>
      </c>
      <c r="AM1071">
        <v>9</v>
      </c>
    </row>
    <row r="1072" spans="1:39" x14ac:dyDescent="0.2">
      <c r="A1072" t="s">
        <v>717</v>
      </c>
      <c r="B1072">
        <v>21161</v>
      </c>
      <c r="C1072" t="s">
        <v>539</v>
      </c>
      <c r="D1072">
        <v>4944</v>
      </c>
      <c r="E1072">
        <v>1970</v>
      </c>
      <c r="F1072">
        <v>7212</v>
      </c>
      <c r="G1072">
        <v>2016</v>
      </c>
      <c r="H1072">
        <v>2974</v>
      </c>
      <c r="I1072">
        <v>0.68552412600000001</v>
      </c>
      <c r="J1072">
        <v>0.27315585100000001</v>
      </c>
      <c r="K1072">
        <v>0.41236827500000001</v>
      </c>
      <c r="L1072">
        <v>0.95867997800000004</v>
      </c>
      <c r="M1072">
        <f t="shared" si="16"/>
        <v>21161</v>
      </c>
      <c r="N1072">
        <v>227</v>
      </c>
      <c r="O1072">
        <v>304</v>
      </c>
      <c r="P1072">
        <v>-83.788534999999996</v>
      </c>
      <c r="Q1072">
        <v>38.616397999999997</v>
      </c>
      <c r="R1072">
        <v>-85.197307530000003</v>
      </c>
      <c r="S1072">
        <v>37.624966489999998</v>
      </c>
      <c r="T1072" s="1">
        <v>37924</v>
      </c>
      <c r="U1072" s="2">
        <v>17167</v>
      </c>
      <c r="V1072" s="3">
        <v>6.26</v>
      </c>
      <c r="W1072" s="3">
        <v>40.9</v>
      </c>
      <c r="X1072" s="3">
        <v>50.460999999999999</v>
      </c>
      <c r="Y1072" s="3">
        <v>90.992000000000004</v>
      </c>
      <c r="Z1072" s="3">
        <v>5.52</v>
      </c>
      <c r="AA1072" s="3">
        <v>4.5999999999999999E-2</v>
      </c>
      <c r="AB1072" s="3">
        <v>0.73699999999999999</v>
      </c>
      <c r="AC1072" s="3">
        <v>1.573</v>
      </c>
      <c r="AD1072" s="3">
        <v>7.4509999999999996</v>
      </c>
      <c r="AE1072" s="3">
        <v>2.3330000000000002</v>
      </c>
      <c r="AF1072" s="4">
        <v>0.51959999999999995</v>
      </c>
      <c r="AG1072" s="3">
        <v>2.4900000000000002</v>
      </c>
      <c r="AH1072" s="3">
        <v>38.884</v>
      </c>
      <c r="AI1072" s="3">
        <v>8.1050000000000004</v>
      </c>
      <c r="AJ1072" s="3">
        <v>7.7389999999999999</v>
      </c>
      <c r="AK1072" s="3">
        <v>163.52000000000001</v>
      </c>
      <c r="AL1072" s="3">
        <v>240.1248827</v>
      </c>
      <c r="AM1072">
        <v>0</v>
      </c>
    </row>
    <row r="1073" spans="1:39" x14ac:dyDescent="0.2">
      <c r="A1073" t="s">
        <v>717</v>
      </c>
      <c r="B1073">
        <v>21163</v>
      </c>
      <c r="C1073" t="s">
        <v>682</v>
      </c>
      <c r="D1073">
        <v>8660</v>
      </c>
      <c r="E1073">
        <v>3026</v>
      </c>
      <c r="F1073">
        <v>12223</v>
      </c>
      <c r="G1073">
        <v>2016</v>
      </c>
      <c r="H1073">
        <v>5634</v>
      </c>
      <c r="I1073">
        <v>0.70850036800000005</v>
      </c>
      <c r="J1073">
        <v>0.247566064</v>
      </c>
      <c r="K1073">
        <v>0.46093430400000002</v>
      </c>
      <c r="L1073">
        <v>0.95606643199999997</v>
      </c>
      <c r="M1073">
        <f t="shared" si="16"/>
        <v>21163</v>
      </c>
      <c r="N1073">
        <v>227</v>
      </c>
      <c r="O1073">
        <v>304</v>
      </c>
      <c r="P1073">
        <v>-86.132811000000004</v>
      </c>
      <c r="Q1073">
        <v>37.934297999999998</v>
      </c>
      <c r="R1073">
        <v>-85.197307530000003</v>
      </c>
      <c r="S1073">
        <v>37.624966489999998</v>
      </c>
      <c r="T1073" s="1">
        <v>37453</v>
      </c>
      <c r="U1073" s="2">
        <v>27959</v>
      </c>
      <c r="V1073" s="3">
        <v>5.24</v>
      </c>
      <c r="W1073" s="3">
        <v>37.1</v>
      </c>
      <c r="X1073" s="3">
        <v>49.378999999999998</v>
      </c>
      <c r="Y1073" s="3">
        <v>91.992999999999995</v>
      </c>
      <c r="Z1073" s="3">
        <v>3.5230000000000001</v>
      </c>
      <c r="AA1073" s="3">
        <v>0.69199999999999995</v>
      </c>
      <c r="AB1073" s="3">
        <v>0.77900000000000003</v>
      </c>
      <c r="AC1073" s="3">
        <v>3.847</v>
      </c>
      <c r="AD1073" s="3">
        <v>17.670999999999999</v>
      </c>
      <c r="AE1073" s="3">
        <v>3.589</v>
      </c>
      <c r="AF1073" s="4">
        <v>0.42299999999999999</v>
      </c>
      <c r="AG1073" s="3">
        <v>2.68</v>
      </c>
      <c r="AH1073" s="3">
        <v>37.360999999999997</v>
      </c>
      <c r="AI1073" s="3">
        <v>9.3179999999999996</v>
      </c>
      <c r="AJ1073" s="3">
        <v>6.008</v>
      </c>
      <c r="AK1073" s="3">
        <v>77.02</v>
      </c>
      <c r="AL1073" s="3">
        <v>305.42281000000003</v>
      </c>
      <c r="AM1073">
        <v>1</v>
      </c>
    </row>
    <row r="1074" spans="1:39" x14ac:dyDescent="0.2">
      <c r="A1074" t="s">
        <v>717</v>
      </c>
      <c r="B1074">
        <v>21165</v>
      </c>
      <c r="C1074" t="s">
        <v>756</v>
      </c>
      <c r="D1074">
        <v>2010</v>
      </c>
      <c r="E1074">
        <v>700</v>
      </c>
      <c r="F1074">
        <v>2779</v>
      </c>
      <c r="G1074">
        <v>2016</v>
      </c>
      <c r="H1074">
        <v>1310</v>
      </c>
      <c r="I1074">
        <v>0.723281756</v>
      </c>
      <c r="J1074">
        <v>0.25188916900000002</v>
      </c>
      <c r="K1074">
        <v>0.47139258699999997</v>
      </c>
      <c r="L1074">
        <v>0.97517092500000002</v>
      </c>
      <c r="M1074">
        <f t="shared" si="16"/>
        <v>21165</v>
      </c>
      <c r="N1074">
        <v>227</v>
      </c>
      <c r="O1074">
        <v>304</v>
      </c>
      <c r="P1074">
        <v>-83.598399000000001</v>
      </c>
      <c r="Q1074">
        <v>37.939449000000003</v>
      </c>
      <c r="R1074">
        <v>-85.197307530000003</v>
      </c>
      <c r="S1074">
        <v>37.624966489999998</v>
      </c>
      <c r="T1074" s="1">
        <v>28874</v>
      </c>
      <c r="U1074" s="2">
        <v>6449</v>
      </c>
      <c r="V1074" s="3">
        <v>8.67</v>
      </c>
      <c r="W1074" s="3">
        <v>44.1</v>
      </c>
      <c r="X1074" s="3">
        <v>47.454999999999998</v>
      </c>
      <c r="Y1074" s="3">
        <v>98.66</v>
      </c>
      <c r="Z1074" s="3">
        <v>6.3E-2</v>
      </c>
      <c r="AA1074" s="3">
        <v>1.6E-2</v>
      </c>
      <c r="AB1074" s="3">
        <v>0.20499999999999999</v>
      </c>
      <c r="AC1074" s="3">
        <v>0.83499999999999996</v>
      </c>
      <c r="AD1074" s="3">
        <v>6.8220000000000001</v>
      </c>
      <c r="AE1074" s="3">
        <v>0.74099999999999999</v>
      </c>
      <c r="AF1074" s="4">
        <v>0.4224</v>
      </c>
      <c r="AG1074" s="3">
        <v>2.48</v>
      </c>
      <c r="AH1074" s="3">
        <v>39.773000000000003</v>
      </c>
      <c r="AI1074" s="3">
        <v>7.4359999999999999</v>
      </c>
      <c r="AJ1074" s="3">
        <v>4.819</v>
      </c>
      <c r="AK1074" s="3">
        <v>31.67</v>
      </c>
      <c r="AL1074" s="3">
        <v>203.58403849999999</v>
      </c>
      <c r="AM1074">
        <v>0</v>
      </c>
    </row>
    <row r="1075" spans="1:39" x14ac:dyDescent="0.2">
      <c r="A1075" t="s">
        <v>717</v>
      </c>
      <c r="B1075">
        <v>21167</v>
      </c>
      <c r="C1075" t="s">
        <v>542</v>
      </c>
      <c r="D1075">
        <v>7740</v>
      </c>
      <c r="E1075">
        <v>2395</v>
      </c>
      <c r="F1075">
        <v>10579</v>
      </c>
      <c r="G1075">
        <v>2016</v>
      </c>
      <c r="H1075">
        <v>5345</v>
      </c>
      <c r="I1075">
        <v>0.73163815099999996</v>
      </c>
      <c r="J1075">
        <v>0.226391908</v>
      </c>
      <c r="K1075">
        <v>0.50524624299999998</v>
      </c>
      <c r="L1075">
        <v>0.95803006000000002</v>
      </c>
      <c r="M1075">
        <f t="shared" si="16"/>
        <v>21167</v>
      </c>
      <c r="N1075">
        <v>227</v>
      </c>
      <c r="O1075">
        <v>304</v>
      </c>
      <c r="P1075">
        <v>-84.849691000000007</v>
      </c>
      <c r="Q1075">
        <v>37.785009000000002</v>
      </c>
      <c r="R1075">
        <v>-85.197307530000003</v>
      </c>
      <c r="S1075">
        <v>37.624966489999998</v>
      </c>
      <c r="T1075" s="1">
        <v>35611</v>
      </c>
      <c r="U1075" s="2">
        <v>21405</v>
      </c>
      <c r="V1075" s="3">
        <v>4.8099999999999996</v>
      </c>
      <c r="W1075" s="3">
        <v>43</v>
      </c>
      <c r="X1075" s="3">
        <v>50.497</v>
      </c>
      <c r="Y1075" s="3">
        <v>92.747</v>
      </c>
      <c r="Z1075" s="3">
        <v>3.7130000000000001</v>
      </c>
      <c r="AA1075" s="3">
        <v>0.191</v>
      </c>
      <c r="AB1075" s="3">
        <v>0.51400000000000001</v>
      </c>
      <c r="AC1075" s="3">
        <v>2.4889999999999999</v>
      </c>
      <c r="AD1075" s="3">
        <v>7.9939999999999998</v>
      </c>
      <c r="AE1075" s="3">
        <v>3.2269999999999999</v>
      </c>
      <c r="AF1075" s="4">
        <v>0.43709999999999999</v>
      </c>
      <c r="AG1075" s="3">
        <v>2.41</v>
      </c>
      <c r="AH1075" s="3">
        <v>37.468000000000004</v>
      </c>
      <c r="AI1075" s="3">
        <v>11.037000000000001</v>
      </c>
      <c r="AJ1075" s="3">
        <v>7.5069999999999997</v>
      </c>
      <c r="AK1075" s="3">
        <v>95.66</v>
      </c>
      <c r="AL1075" s="3">
        <v>249.05993090000001</v>
      </c>
      <c r="AM1075">
        <v>0</v>
      </c>
    </row>
    <row r="1076" spans="1:39" x14ac:dyDescent="0.2">
      <c r="A1076" t="s">
        <v>717</v>
      </c>
      <c r="B1076">
        <v>21169</v>
      </c>
      <c r="C1076" t="s">
        <v>757</v>
      </c>
      <c r="D1076">
        <v>3491</v>
      </c>
      <c r="E1076">
        <v>976</v>
      </c>
      <c r="F1076">
        <v>4616</v>
      </c>
      <c r="G1076">
        <v>2016</v>
      </c>
      <c r="H1076">
        <v>2515</v>
      </c>
      <c r="I1076">
        <v>0.75628249599999997</v>
      </c>
      <c r="J1076">
        <v>0.21143847499999999</v>
      </c>
      <c r="K1076">
        <v>0.54484402099999996</v>
      </c>
      <c r="L1076">
        <v>0.96772097099999999</v>
      </c>
      <c r="M1076">
        <f t="shared" si="16"/>
        <v>21169</v>
      </c>
      <c r="N1076">
        <v>227</v>
      </c>
      <c r="O1076">
        <v>304</v>
      </c>
      <c r="P1076">
        <v>-85.641586000000004</v>
      </c>
      <c r="Q1076">
        <v>36.990816000000002</v>
      </c>
      <c r="R1076">
        <v>-85.197307530000003</v>
      </c>
      <c r="S1076">
        <v>37.624966489999998</v>
      </c>
      <c r="T1076" s="1">
        <v>29131</v>
      </c>
      <c r="U1076" s="2">
        <v>10020</v>
      </c>
      <c r="V1076" s="3">
        <v>4.57</v>
      </c>
      <c r="W1076" s="3">
        <v>43.5</v>
      </c>
      <c r="X1076" s="3">
        <v>51.097000000000001</v>
      </c>
      <c r="Y1076" s="3">
        <v>94.641000000000005</v>
      </c>
      <c r="Z1076" s="3">
        <v>1.603</v>
      </c>
      <c r="AA1076" s="3">
        <v>0.06</v>
      </c>
      <c r="AB1076" s="3">
        <v>0.441</v>
      </c>
      <c r="AC1076" s="3">
        <v>1.603</v>
      </c>
      <c r="AD1076" s="3">
        <v>8.6329999999999991</v>
      </c>
      <c r="AE1076" s="3">
        <v>1.222</v>
      </c>
      <c r="AF1076" s="4">
        <v>0.44490000000000002</v>
      </c>
      <c r="AG1076" s="3">
        <v>2.5099999999999998</v>
      </c>
      <c r="AH1076" s="3">
        <v>38.201999999999998</v>
      </c>
      <c r="AI1076" s="3">
        <v>5.548</v>
      </c>
      <c r="AJ1076" s="3">
        <v>5.8920000000000003</v>
      </c>
      <c r="AK1076" s="3">
        <v>65.59</v>
      </c>
      <c r="AL1076" s="3">
        <v>289.6453717</v>
      </c>
      <c r="AM1076">
        <v>0</v>
      </c>
    </row>
    <row r="1077" spans="1:39" x14ac:dyDescent="0.2">
      <c r="A1077" t="s">
        <v>717</v>
      </c>
      <c r="B1077">
        <v>21171</v>
      </c>
      <c r="C1077" t="s">
        <v>61</v>
      </c>
      <c r="D1077">
        <v>4278</v>
      </c>
      <c r="E1077">
        <v>601</v>
      </c>
      <c r="F1077">
        <v>4991</v>
      </c>
      <c r="G1077">
        <v>2016</v>
      </c>
      <c r="H1077">
        <v>3677</v>
      </c>
      <c r="I1077">
        <v>0.85714285700000004</v>
      </c>
      <c r="J1077">
        <v>0.12041675</v>
      </c>
      <c r="K1077">
        <v>0.73672610699999996</v>
      </c>
      <c r="L1077">
        <v>0.977559607</v>
      </c>
      <c r="M1077">
        <f t="shared" si="16"/>
        <v>21171</v>
      </c>
      <c r="N1077">
        <v>227</v>
      </c>
      <c r="O1077">
        <v>304</v>
      </c>
      <c r="P1077">
        <v>-85.729921000000004</v>
      </c>
      <c r="Q1077">
        <v>36.708328000000002</v>
      </c>
      <c r="R1077">
        <v>-85.197307530000003</v>
      </c>
      <c r="S1077">
        <v>37.624966489999998</v>
      </c>
      <c r="T1077" s="1">
        <v>34737</v>
      </c>
      <c r="U1077" s="2">
        <v>10539</v>
      </c>
      <c r="V1077" s="3">
        <v>4.0999999999999996</v>
      </c>
      <c r="W1077" s="3">
        <v>42.7</v>
      </c>
      <c r="X1077" s="3">
        <v>50.195999999999998</v>
      </c>
      <c r="Y1077" s="3">
        <v>96.052999999999997</v>
      </c>
      <c r="Z1077" s="3">
        <v>2.5720000000000001</v>
      </c>
      <c r="AA1077" s="3">
        <v>2.8000000000000001E-2</v>
      </c>
      <c r="AB1077" s="3">
        <v>0.13100000000000001</v>
      </c>
      <c r="AC1077" s="3">
        <v>2.8530000000000002</v>
      </c>
      <c r="AD1077" s="3">
        <v>7.4619999999999997</v>
      </c>
      <c r="AE1077" s="3">
        <v>2.6280000000000001</v>
      </c>
      <c r="AF1077" s="4">
        <v>0.4879</v>
      </c>
      <c r="AG1077" s="3">
        <v>2.39</v>
      </c>
      <c r="AH1077" s="3">
        <v>41.213999999999999</v>
      </c>
      <c r="AI1077" s="3">
        <v>8.5649999999999995</v>
      </c>
      <c r="AJ1077" s="3">
        <v>6.806</v>
      </c>
      <c r="AK1077" s="3">
        <v>28.56</v>
      </c>
      <c r="AL1077" s="3">
        <v>329.42855509999998</v>
      </c>
      <c r="AM1077">
        <v>0</v>
      </c>
    </row>
    <row r="1078" spans="1:39" x14ac:dyDescent="0.2">
      <c r="A1078" t="s">
        <v>717</v>
      </c>
      <c r="B1078">
        <v>21173</v>
      </c>
      <c r="C1078" t="s">
        <v>62</v>
      </c>
      <c r="D1078">
        <v>7856</v>
      </c>
      <c r="E1078">
        <v>3158</v>
      </c>
      <c r="F1078">
        <v>11437</v>
      </c>
      <c r="G1078">
        <v>2016</v>
      </c>
      <c r="H1078">
        <v>4698</v>
      </c>
      <c r="I1078">
        <v>0.68689341599999998</v>
      </c>
      <c r="J1078">
        <v>0.27612135999999998</v>
      </c>
      <c r="K1078">
        <v>0.410772056</v>
      </c>
      <c r="L1078">
        <v>0.96301477700000004</v>
      </c>
      <c r="M1078">
        <f t="shared" si="16"/>
        <v>21173</v>
      </c>
      <c r="N1078">
        <v>227</v>
      </c>
      <c r="O1078">
        <v>304</v>
      </c>
      <c r="P1078">
        <v>-83.917435999999995</v>
      </c>
      <c r="Q1078">
        <v>38.035772999999999</v>
      </c>
      <c r="R1078">
        <v>-85.197307530000003</v>
      </c>
      <c r="S1078">
        <v>37.624966489999998</v>
      </c>
      <c r="T1078" s="1">
        <v>33465</v>
      </c>
      <c r="U1078" s="2">
        <v>27666</v>
      </c>
      <c r="V1078" s="3">
        <v>6.43</v>
      </c>
      <c r="W1078" s="3">
        <v>38.9</v>
      </c>
      <c r="X1078" s="3">
        <v>50.798000000000002</v>
      </c>
      <c r="Y1078" s="3">
        <v>94.340999999999994</v>
      </c>
      <c r="Z1078" s="3">
        <v>2.9750000000000001</v>
      </c>
      <c r="AA1078" s="3">
        <v>0.34</v>
      </c>
      <c r="AB1078" s="3">
        <v>1.7999999999999999E-2</v>
      </c>
      <c r="AC1078" s="3">
        <v>2.5670000000000002</v>
      </c>
      <c r="AD1078" s="3">
        <v>8.5220000000000002</v>
      </c>
      <c r="AE1078" s="3">
        <v>1.3029999999999999</v>
      </c>
      <c r="AF1078" s="4">
        <v>0.45319999999999999</v>
      </c>
      <c r="AG1078" s="3">
        <v>2.64</v>
      </c>
      <c r="AH1078" s="3">
        <v>37.72</v>
      </c>
      <c r="AI1078" s="3">
        <v>9.4459999999999997</v>
      </c>
      <c r="AJ1078" s="3">
        <v>7.1280000000000001</v>
      </c>
      <c r="AK1078" s="3">
        <v>135.69999999999999</v>
      </c>
      <c r="AL1078" s="3">
        <v>197.348276</v>
      </c>
      <c r="AM1078">
        <v>0</v>
      </c>
    </row>
    <row r="1079" spans="1:39" x14ac:dyDescent="0.2">
      <c r="A1079" t="s">
        <v>717</v>
      </c>
      <c r="B1079">
        <v>21175</v>
      </c>
      <c r="C1079" t="s">
        <v>63</v>
      </c>
      <c r="D1079">
        <v>3628</v>
      </c>
      <c r="E1079">
        <v>1006</v>
      </c>
      <c r="F1079">
        <v>4766</v>
      </c>
      <c r="G1079">
        <v>2016</v>
      </c>
      <c r="H1079">
        <v>2622</v>
      </c>
      <c r="I1079">
        <v>0.76122534600000002</v>
      </c>
      <c r="J1079">
        <v>0.21107847299999999</v>
      </c>
      <c r="K1079">
        <v>0.55014687399999995</v>
      </c>
      <c r="L1079">
        <v>0.97230381899999996</v>
      </c>
      <c r="M1079">
        <f t="shared" si="16"/>
        <v>21175</v>
      </c>
      <c r="N1079">
        <v>227</v>
      </c>
      <c r="O1079">
        <v>304</v>
      </c>
      <c r="P1079">
        <v>-83.266565999999997</v>
      </c>
      <c r="Q1079">
        <v>37.912739999999999</v>
      </c>
      <c r="R1079">
        <v>-85.197307530000003</v>
      </c>
      <c r="S1079">
        <v>37.624966489999998</v>
      </c>
      <c r="T1079" s="1">
        <v>25845</v>
      </c>
      <c r="U1079" s="2">
        <v>13260</v>
      </c>
      <c r="V1079" s="3">
        <v>7.89</v>
      </c>
      <c r="W1079" s="3">
        <v>41.2</v>
      </c>
      <c r="X1079" s="3">
        <v>44.494999999999997</v>
      </c>
      <c r="Y1079" s="3">
        <v>94.236999999999995</v>
      </c>
      <c r="Z1079" s="3">
        <v>3.1920000000000002</v>
      </c>
      <c r="AA1079" s="3">
        <v>7.4999999999999997E-2</v>
      </c>
      <c r="AB1079" s="3">
        <v>0.52300000000000002</v>
      </c>
      <c r="AC1079" s="3">
        <v>1.36</v>
      </c>
      <c r="AD1079" s="3">
        <v>5.3</v>
      </c>
      <c r="AE1079" s="3">
        <v>0.82199999999999995</v>
      </c>
      <c r="AF1079" s="4">
        <v>0.45529999999999998</v>
      </c>
      <c r="AG1079" s="3">
        <v>2.36</v>
      </c>
      <c r="AH1079" s="3">
        <v>36.872</v>
      </c>
      <c r="AI1079" s="3">
        <v>6.81</v>
      </c>
      <c r="AJ1079" s="3">
        <v>5.1349999999999998</v>
      </c>
      <c r="AK1079" s="3">
        <v>22.78</v>
      </c>
      <c r="AL1079" s="3">
        <v>381.12479839999997</v>
      </c>
      <c r="AM1079">
        <v>9</v>
      </c>
    </row>
    <row r="1080" spans="1:39" x14ac:dyDescent="0.2">
      <c r="A1080" t="s">
        <v>717</v>
      </c>
      <c r="B1080">
        <v>21177</v>
      </c>
      <c r="C1080" t="s">
        <v>758</v>
      </c>
      <c r="D1080">
        <v>9393</v>
      </c>
      <c r="E1080">
        <v>3272</v>
      </c>
      <c r="F1080">
        <v>13046</v>
      </c>
      <c r="G1080">
        <v>2016</v>
      </c>
      <c r="H1080">
        <v>6121</v>
      </c>
      <c r="I1080">
        <v>0.71999080199999999</v>
      </c>
      <c r="J1080">
        <v>0.25080484400000003</v>
      </c>
      <c r="K1080">
        <v>0.46918595699999999</v>
      </c>
      <c r="L1080">
        <v>0.97079564600000001</v>
      </c>
      <c r="M1080">
        <f t="shared" si="16"/>
        <v>21177</v>
      </c>
      <c r="N1080">
        <v>227</v>
      </c>
      <c r="O1080">
        <v>304</v>
      </c>
      <c r="P1080">
        <v>-87.147040000000004</v>
      </c>
      <c r="Q1080">
        <v>37.23809</v>
      </c>
      <c r="R1080">
        <v>-85.197307530000003</v>
      </c>
      <c r="S1080">
        <v>37.624966489999998</v>
      </c>
      <c r="T1080" s="1">
        <v>32105</v>
      </c>
      <c r="U1080" s="2">
        <v>31150</v>
      </c>
      <c r="V1080" s="3">
        <v>7.19</v>
      </c>
      <c r="W1080" s="3">
        <v>41.5</v>
      </c>
      <c r="X1080" s="3">
        <v>49.939</v>
      </c>
      <c r="Y1080" s="3">
        <v>92.501000000000005</v>
      </c>
      <c r="Z1080" s="3">
        <v>5.2990000000000004</v>
      </c>
      <c r="AA1080" s="3">
        <v>0.24</v>
      </c>
      <c r="AB1080" s="3">
        <v>0.38800000000000001</v>
      </c>
      <c r="AC1080" s="3">
        <v>0.56100000000000005</v>
      </c>
      <c r="AD1080" s="3">
        <v>8.9060000000000006</v>
      </c>
      <c r="AE1080" s="3">
        <v>0.83899999999999997</v>
      </c>
      <c r="AF1080" s="4">
        <v>0.41849999999999998</v>
      </c>
      <c r="AG1080" s="3">
        <v>2.6</v>
      </c>
      <c r="AH1080" s="3">
        <v>42.755000000000003</v>
      </c>
      <c r="AI1080" s="3">
        <v>5.9909999999999997</v>
      </c>
      <c r="AJ1080" s="3">
        <v>6.1429999999999998</v>
      </c>
      <c r="AK1080" s="3">
        <v>78.819999999999993</v>
      </c>
      <c r="AL1080" s="3">
        <v>467.35531570000001</v>
      </c>
      <c r="AM1080">
        <v>0</v>
      </c>
    </row>
    <row r="1081" spans="1:39" x14ac:dyDescent="0.2">
      <c r="A1081" t="s">
        <v>717</v>
      </c>
      <c r="B1081">
        <v>21179</v>
      </c>
      <c r="C1081" t="s">
        <v>759</v>
      </c>
      <c r="D1081">
        <v>13430</v>
      </c>
      <c r="E1081">
        <v>6434</v>
      </c>
      <c r="F1081">
        <v>20761</v>
      </c>
      <c r="G1081">
        <v>2016</v>
      </c>
      <c r="H1081">
        <v>6996</v>
      </c>
      <c r="I1081">
        <v>0.64688598799999997</v>
      </c>
      <c r="J1081">
        <v>0.30990800099999999</v>
      </c>
      <c r="K1081">
        <v>0.33697798800000001</v>
      </c>
      <c r="L1081">
        <v>0.95679398900000001</v>
      </c>
      <c r="M1081">
        <f t="shared" si="16"/>
        <v>21179</v>
      </c>
      <c r="N1081">
        <v>227</v>
      </c>
      <c r="O1081">
        <v>304</v>
      </c>
      <c r="P1081">
        <v>-85.460370999999995</v>
      </c>
      <c r="Q1081">
        <v>37.818018000000002</v>
      </c>
      <c r="R1081">
        <v>-85.197307530000003</v>
      </c>
      <c r="S1081">
        <v>37.624966489999998</v>
      </c>
      <c r="T1081" s="1">
        <v>40930</v>
      </c>
      <c r="U1081" s="2">
        <v>45497</v>
      </c>
      <c r="V1081" s="3">
        <v>4.55</v>
      </c>
      <c r="W1081" s="3">
        <v>38</v>
      </c>
      <c r="X1081" s="3">
        <v>50.616</v>
      </c>
      <c r="Y1081" s="3">
        <v>91.611999999999995</v>
      </c>
      <c r="Z1081" s="3">
        <v>5.3769999999999998</v>
      </c>
      <c r="AA1081" s="3">
        <v>0.29899999999999999</v>
      </c>
      <c r="AB1081" s="3">
        <v>0.214</v>
      </c>
      <c r="AC1081" s="3">
        <v>2.0190000000000001</v>
      </c>
      <c r="AD1081" s="3">
        <v>8.8140000000000001</v>
      </c>
      <c r="AE1081" s="3">
        <v>1.5620000000000001</v>
      </c>
      <c r="AF1081" s="4">
        <v>0.45419999999999999</v>
      </c>
      <c r="AG1081" s="3">
        <v>2.57</v>
      </c>
      <c r="AH1081" s="3">
        <v>40.718000000000004</v>
      </c>
      <c r="AI1081" s="3">
        <v>10.583</v>
      </c>
      <c r="AJ1081" s="3">
        <v>6.66</v>
      </c>
      <c r="AK1081" s="3">
        <v>107.51</v>
      </c>
      <c r="AL1081" s="3">
        <v>417.51115040000002</v>
      </c>
      <c r="AM1081">
        <v>0</v>
      </c>
    </row>
    <row r="1082" spans="1:39" x14ac:dyDescent="0.2">
      <c r="A1082" t="s">
        <v>717</v>
      </c>
      <c r="B1082">
        <v>21181</v>
      </c>
      <c r="C1082" t="s">
        <v>760</v>
      </c>
      <c r="D1082">
        <v>1957</v>
      </c>
      <c r="E1082">
        <v>787</v>
      </c>
      <c r="F1082">
        <v>2837</v>
      </c>
      <c r="G1082">
        <v>2016</v>
      </c>
      <c r="H1082">
        <v>1170</v>
      </c>
      <c r="I1082">
        <v>0.68981318300000005</v>
      </c>
      <c r="J1082">
        <v>0.27740571000000003</v>
      </c>
      <c r="K1082">
        <v>0.41240747300000002</v>
      </c>
      <c r="L1082">
        <v>0.96721889299999997</v>
      </c>
      <c r="M1082">
        <f t="shared" si="16"/>
        <v>21181</v>
      </c>
      <c r="N1082">
        <v>227</v>
      </c>
      <c r="O1082">
        <v>304</v>
      </c>
      <c r="P1082">
        <v>-84.023779000000005</v>
      </c>
      <c r="Q1082">
        <v>38.327655</v>
      </c>
      <c r="R1082">
        <v>-85.197307530000003</v>
      </c>
      <c r="S1082">
        <v>37.624966489999998</v>
      </c>
      <c r="T1082" s="1">
        <v>33008</v>
      </c>
      <c r="U1082" s="2">
        <v>7083</v>
      </c>
      <c r="V1082" s="3">
        <v>5.52</v>
      </c>
      <c r="W1082" s="3">
        <v>42</v>
      </c>
      <c r="X1082" s="3">
        <v>51.558</v>
      </c>
      <c r="Y1082" s="3">
        <v>97.125</v>
      </c>
      <c r="Z1082" s="3">
        <v>0.99099999999999999</v>
      </c>
      <c r="AA1082" s="3">
        <v>0.255</v>
      </c>
      <c r="AB1082" s="3">
        <v>0</v>
      </c>
      <c r="AC1082" s="3">
        <v>1.798</v>
      </c>
      <c r="AD1082" s="3">
        <v>8.1379999999999999</v>
      </c>
      <c r="AE1082" s="3">
        <v>1.3029999999999999</v>
      </c>
      <c r="AF1082" s="4">
        <v>0.47189999999999999</v>
      </c>
      <c r="AG1082" s="3">
        <v>2.52</v>
      </c>
      <c r="AH1082" s="3">
        <v>43.043999999999997</v>
      </c>
      <c r="AI1082" s="3">
        <v>4.4660000000000002</v>
      </c>
      <c r="AJ1082" s="3">
        <v>6.0439999999999996</v>
      </c>
      <c r="AK1082" s="3">
        <v>84.79</v>
      </c>
      <c r="AL1082" s="3">
        <v>195.1601909</v>
      </c>
      <c r="AM1082">
        <v>0</v>
      </c>
    </row>
    <row r="1083" spans="1:39" x14ac:dyDescent="0.2">
      <c r="A1083" t="s">
        <v>717</v>
      </c>
      <c r="B1083">
        <v>21183</v>
      </c>
      <c r="C1083" t="s">
        <v>582</v>
      </c>
      <c r="D1083">
        <v>7942</v>
      </c>
      <c r="E1083">
        <v>2080</v>
      </c>
      <c r="F1083">
        <v>10398</v>
      </c>
      <c r="G1083">
        <v>2016</v>
      </c>
      <c r="H1083">
        <v>5862</v>
      </c>
      <c r="I1083">
        <v>0.76380073100000001</v>
      </c>
      <c r="J1083">
        <v>0.200038469</v>
      </c>
      <c r="K1083">
        <v>0.56376226200000001</v>
      </c>
      <c r="L1083">
        <v>0.96383920000000001</v>
      </c>
      <c r="M1083">
        <f t="shared" si="16"/>
        <v>21183</v>
      </c>
      <c r="N1083">
        <v>227</v>
      </c>
      <c r="O1083">
        <v>304</v>
      </c>
      <c r="P1083">
        <v>-86.864293000000004</v>
      </c>
      <c r="Q1083">
        <v>37.465057999999999</v>
      </c>
      <c r="R1083">
        <v>-85.197307530000003</v>
      </c>
      <c r="S1083">
        <v>37.624966489999998</v>
      </c>
      <c r="T1083" s="1">
        <v>31408</v>
      </c>
      <c r="U1083" s="2">
        <v>24158</v>
      </c>
      <c r="V1083" s="3">
        <v>6.65</v>
      </c>
      <c r="W1083" s="3">
        <v>40.6</v>
      </c>
      <c r="X1083" s="3">
        <v>50.616999999999997</v>
      </c>
      <c r="Y1083" s="3">
        <v>95.781000000000006</v>
      </c>
      <c r="Z1083" s="3">
        <v>2.2149999999999999</v>
      </c>
      <c r="AA1083" s="3">
        <v>1.7000000000000001E-2</v>
      </c>
      <c r="AB1083" s="3">
        <v>0.53</v>
      </c>
      <c r="AC1083" s="3">
        <v>2.8279999999999998</v>
      </c>
      <c r="AD1083" s="3">
        <v>8.3919999999999995</v>
      </c>
      <c r="AE1083" s="3">
        <v>2.4969999999999999</v>
      </c>
      <c r="AF1083" s="4">
        <v>0.46100000000000002</v>
      </c>
      <c r="AG1083" s="3">
        <v>2.67</v>
      </c>
      <c r="AH1083" s="3">
        <v>43.817</v>
      </c>
      <c r="AI1083" s="3">
        <v>5.2229999999999999</v>
      </c>
      <c r="AJ1083" s="3">
        <v>4.6689999999999996</v>
      </c>
      <c r="AK1083" s="3">
        <v>122.09</v>
      </c>
      <c r="AL1083" s="3">
        <v>587.28123240000002</v>
      </c>
      <c r="AM1083">
        <v>0</v>
      </c>
    </row>
    <row r="1084" spans="1:39" x14ac:dyDescent="0.2">
      <c r="A1084" t="s">
        <v>717</v>
      </c>
      <c r="B1084">
        <v>21185</v>
      </c>
      <c r="C1084" t="s">
        <v>761</v>
      </c>
      <c r="D1084">
        <v>20469</v>
      </c>
      <c r="E1084">
        <v>10268</v>
      </c>
      <c r="F1084">
        <v>32838</v>
      </c>
      <c r="G1084">
        <v>2016</v>
      </c>
      <c r="H1084">
        <v>10201</v>
      </c>
      <c r="I1084">
        <v>0.62333272399999995</v>
      </c>
      <c r="J1084">
        <v>0.31268652200000002</v>
      </c>
      <c r="K1084">
        <v>0.31064620300000001</v>
      </c>
      <c r="L1084">
        <v>0.93601924599999997</v>
      </c>
      <c r="M1084">
        <f t="shared" si="16"/>
        <v>21185</v>
      </c>
      <c r="N1084">
        <v>227</v>
      </c>
      <c r="O1084">
        <v>304</v>
      </c>
      <c r="P1084">
        <v>-85.459537999999995</v>
      </c>
      <c r="Q1084">
        <v>38.372847999999998</v>
      </c>
      <c r="R1084">
        <v>-85.197307530000003</v>
      </c>
      <c r="S1084">
        <v>37.624966489999998</v>
      </c>
      <c r="T1084" s="1">
        <v>58282</v>
      </c>
      <c r="U1084" s="2">
        <v>65410</v>
      </c>
      <c r="V1084" s="3">
        <v>3.44</v>
      </c>
      <c r="W1084" s="3">
        <v>39.1</v>
      </c>
      <c r="X1084" s="3">
        <v>47.244999999999997</v>
      </c>
      <c r="Y1084" s="3">
        <v>90.950999999999993</v>
      </c>
      <c r="Z1084" s="3">
        <v>4.1109999999999998</v>
      </c>
      <c r="AA1084" s="3">
        <v>0.191</v>
      </c>
      <c r="AB1084" s="3">
        <v>1.2230000000000001</v>
      </c>
      <c r="AC1084" s="3">
        <v>3.7450000000000001</v>
      </c>
      <c r="AD1084" s="3">
        <v>9.6329999999999991</v>
      </c>
      <c r="AE1084" s="3">
        <v>3.7959999999999998</v>
      </c>
      <c r="AF1084" s="4">
        <v>0.4299</v>
      </c>
      <c r="AG1084" s="3">
        <v>2.96</v>
      </c>
      <c r="AH1084" s="3">
        <v>22.954000000000001</v>
      </c>
      <c r="AI1084" s="3">
        <v>24.468</v>
      </c>
      <c r="AJ1084" s="3">
        <v>15.326000000000001</v>
      </c>
      <c r="AK1084" s="3">
        <v>81.59</v>
      </c>
      <c r="AL1084" s="3">
        <v>187.23822899999999</v>
      </c>
      <c r="AM1084">
        <v>6</v>
      </c>
    </row>
    <row r="1085" spans="1:39" x14ac:dyDescent="0.2">
      <c r="A1085" t="s">
        <v>717</v>
      </c>
      <c r="B1085">
        <v>21187</v>
      </c>
      <c r="C1085" t="s">
        <v>583</v>
      </c>
      <c r="D1085">
        <v>3745</v>
      </c>
      <c r="E1085">
        <v>1062</v>
      </c>
      <c r="F1085">
        <v>4997</v>
      </c>
      <c r="G1085">
        <v>2016</v>
      </c>
      <c r="H1085">
        <v>2683</v>
      </c>
      <c r="I1085">
        <v>0.74944966999999996</v>
      </c>
      <c r="J1085">
        <v>0.212527517</v>
      </c>
      <c r="K1085">
        <v>0.53692215300000001</v>
      </c>
      <c r="L1085">
        <v>0.96197718600000004</v>
      </c>
      <c r="M1085">
        <f t="shared" si="16"/>
        <v>21187</v>
      </c>
      <c r="N1085">
        <v>227</v>
      </c>
      <c r="O1085">
        <v>304</v>
      </c>
      <c r="P1085">
        <v>-84.831924999999998</v>
      </c>
      <c r="Q1085">
        <v>38.531934999999997</v>
      </c>
      <c r="R1085">
        <v>-85.197307530000003</v>
      </c>
      <c r="S1085">
        <v>37.624966489999998</v>
      </c>
      <c r="T1085" s="1">
        <v>32117</v>
      </c>
      <c r="U1085" s="2">
        <v>10668</v>
      </c>
      <c r="V1085" s="3">
        <v>4.21</v>
      </c>
      <c r="W1085" s="3">
        <v>41.6</v>
      </c>
      <c r="X1085" s="3">
        <v>50.904000000000003</v>
      </c>
      <c r="Y1085" s="3">
        <v>96.073999999999998</v>
      </c>
      <c r="Z1085" s="3">
        <v>1.79</v>
      </c>
      <c r="AA1085" s="3">
        <v>0.17799999999999999</v>
      </c>
      <c r="AB1085" s="3">
        <v>0</v>
      </c>
      <c r="AC1085" s="3">
        <v>2.548</v>
      </c>
      <c r="AD1085" s="3">
        <v>7.9569999999999999</v>
      </c>
      <c r="AE1085" s="3">
        <v>0.45900000000000002</v>
      </c>
      <c r="AF1085" s="4">
        <v>0.4904</v>
      </c>
      <c r="AG1085" s="3">
        <v>2.7</v>
      </c>
      <c r="AH1085" s="3">
        <v>47.723999999999997</v>
      </c>
      <c r="AI1085" s="3">
        <v>7.423</v>
      </c>
      <c r="AJ1085" s="3">
        <v>3.8690000000000002</v>
      </c>
      <c r="AK1085" s="3">
        <v>18.75</v>
      </c>
      <c r="AL1085" s="3">
        <v>351.1059419</v>
      </c>
      <c r="AM1085">
        <v>0</v>
      </c>
    </row>
    <row r="1086" spans="1:39" x14ac:dyDescent="0.2">
      <c r="A1086" t="s">
        <v>717</v>
      </c>
      <c r="B1086">
        <v>21189</v>
      </c>
      <c r="C1086" t="s">
        <v>762</v>
      </c>
      <c r="D1086">
        <v>1474</v>
      </c>
      <c r="E1086">
        <v>256</v>
      </c>
      <c r="F1086">
        <v>1757</v>
      </c>
      <c r="G1086">
        <v>2016</v>
      </c>
      <c r="H1086">
        <v>1218</v>
      </c>
      <c r="I1086">
        <v>0.83892999400000001</v>
      </c>
      <c r="J1086">
        <v>0.14570290299999999</v>
      </c>
      <c r="K1086">
        <v>0.69322709199999999</v>
      </c>
      <c r="L1086">
        <v>0.98463289700000001</v>
      </c>
      <c r="M1086">
        <f t="shared" si="16"/>
        <v>21189</v>
      </c>
      <c r="N1086">
        <v>227</v>
      </c>
      <c r="O1086">
        <v>304</v>
      </c>
      <c r="P1086">
        <v>-83.684099000000003</v>
      </c>
      <c r="Q1086">
        <v>37.452097000000002</v>
      </c>
      <c r="R1086">
        <v>-85.197307530000003</v>
      </c>
      <c r="S1086">
        <v>37.624966489999998</v>
      </c>
      <c r="T1086" s="1">
        <v>29769</v>
      </c>
      <c r="U1086" s="2">
        <v>4472</v>
      </c>
      <c r="V1086" s="3">
        <v>9.41</v>
      </c>
      <c r="W1086" s="3">
        <v>41.7</v>
      </c>
      <c r="X1086" s="3">
        <v>55.25</v>
      </c>
      <c r="Y1086" s="3">
        <v>94.353999999999999</v>
      </c>
      <c r="Z1086" s="3">
        <v>2.702</v>
      </c>
      <c r="AA1086" s="3">
        <v>0.19800000000000001</v>
      </c>
      <c r="AB1086" s="3">
        <v>0.747</v>
      </c>
      <c r="AC1086" s="3">
        <v>0.39500000000000002</v>
      </c>
      <c r="AD1086" s="3">
        <v>6.5960000000000001</v>
      </c>
      <c r="AE1086" s="3">
        <v>1.0109999999999999</v>
      </c>
      <c r="AF1086" s="4">
        <v>0.52849999999999997</v>
      </c>
      <c r="AG1086" s="3">
        <v>2.66</v>
      </c>
      <c r="AH1086" s="3">
        <v>37.755000000000003</v>
      </c>
      <c r="AI1086" s="3">
        <v>7.5890000000000004</v>
      </c>
      <c r="AJ1086" s="3">
        <v>9.8529999999999998</v>
      </c>
      <c r="AK1086" s="3">
        <v>78.23</v>
      </c>
      <c r="AL1086" s="3">
        <v>197.40630920000001</v>
      </c>
      <c r="AM1086">
        <v>0</v>
      </c>
    </row>
    <row r="1087" spans="1:39" x14ac:dyDescent="0.2">
      <c r="A1087" t="s">
        <v>717</v>
      </c>
      <c r="B1087">
        <v>21191</v>
      </c>
      <c r="C1087" t="s">
        <v>763</v>
      </c>
      <c r="D1087">
        <v>4604</v>
      </c>
      <c r="E1087">
        <v>1164</v>
      </c>
      <c r="F1087">
        <v>6006</v>
      </c>
      <c r="G1087">
        <v>2016</v>
      </c>
      <c r="H1087">
        <v>3440</v>
      </c>
      <c r="I1087">
        <v>0.76656676700000004</v>
      </c>
      <c r="J1087">
        <v>0.19380619399999999</v>
      </c>
      <c r="K1087">
        <v>0.57276057300000005</v>
      </c>
      <c r="L1087">
        <v>0.96037296000000005</v>
      </c>
      <c r="M1087">
        <f t="shared" si="16"/>
        <v>21191</v>
      </c>
      <c r="N1087">
        <v>227</v>
      </c>
      <c r="O1087">
        <v>304</v>
      </c>
      <c r="P1087">
        <v>-84.359741999999997</v>
      </c>
      <c r="Q1087">
        <v>38.715797999999999</v>
      </c>
      <c r="R1087">
        <v>-85.197307530000003</v>
      </c>
      <c r="S1087">
        <v>37.624966489999998</v>
      </c>
      <c r="T1087" s="1">
        <v>46414</v>
      </c>
      <c r="U1087" s="2">
        <v>14595</v>
      </c>
      <c r="V1087" s="3">
        <v>4.88</v>
      </c>
      <c r="W1087" s="3">
        <v>41.7</v>
      </c>
      <c r="X1087" s="3">
        <v>50.030999999999999</v>
      </c>
      <c r="Y1087" s="3">
        <v>98.076999999999998</v>
      </c>
      <c r="Z1087" s="3">
        <v>0.77900000000000003</v>
      </c>
      <c r="AA1087" s="3">
        <v>0.10299999999999999</v>
      </c>
      <c r="AB1087" s="3">
        <v>0.13100000000000001</v>
      </c>
      <c r="AC1087" s="3">
        <v>1.1719999999999999</v>
      </c>
      <c r="AD1087" s="3">
        <v>7.2050000000000001</v>
      </c>
      <c r="AE1087" s="3">
        <v>0.32400000000000001</v>
      </c>
      <c r="AF1087" s="4">
        <v>0.42380000000000001</v>
      </c>
      <c r="AG1087" s="3">
        <v>2.69</v>
      </c>
      <c r="AH1087" s="3">
        <v>46.41</v>
      </c>
      <c r="AI1087" s="3">
        <v>6.9989999999999997</v>
      </c>
      <c r="AJ1087" s="3">
        <v>3.294</v>
      </c>
      <c r="AK1087" s="3">
        <v>56.73</v>
      </c>
      <c r="AL1087" s="3">
        <v>277.15664020000003</v>
      </c>
      <c r="AM1087">
        <v>0</v>
      </c>
    </row>
    <row r="1088" spans="1:39" x14ac:dyDescent="0.2">
      <c r="A1088" t="s">
        <v>717</v>
      </c>
      <c r="B1088">
        <v>21193</v>
      </c>
      <c r="C1088" t="s">
        <v>64</v>
      </c>
      <c r="D1088">
        <v>8158</v>
      </c>
      <c r="E1088">
        <v>2136</v>
      </c>
      <c r="F1088">
        <v>10566</v>
      </c>
      <c r="G1088">
        <v>2016</v>
      </c>
      <c r="H1088">
        <v>6022</v>
      </c>
      <c r="I1088">
        <v>0.77209918600000005</v>
      </c>
      <c r="J1088">
        <v>0.20215786499999999</v>
      </c>
      <c r="K1088">
        <v>0.56994132099999995</v>
      </c>
      <c r="L1088">
        <v>0.97425705100000004</v>
      </c>
      <c r="M1088">
        <f t="shared" si="16"/>
        <v>21193</v>
      </c>
      <c r="N1088">
        <v>227</v>
      </c>
      <c r="O1088">
        <v>304</v>
      </c>
      <c r="P1088">
        <v>-83.201059999999998</v>
      </c>
      <c r="Q1088">
        <v>37.257624999999997</v>
      </c>
      <c r="R1088">
        <v>-85.197307530000003</v>
      </c>
      <c r="S1088">
        <v>37.624966489999998</v>
      </c>
      <c r="T1088" s="1">
        <v>35150</v>
      </c>
      <c r="U1088" s="2">
        <v>27197</v>
      </c>
      <c r="V1088" s="3">
        <v>10.65</v>
      </c>
      <c r="W1088" s="3">
        <v>41.1</v>
      </c>
      <c r="X1088" s="3">
        <v>51.024999999999999</v>
      </c>
      <c r="Y1088" s="3">
        <v>96.387</v>
      </c>
      <c r="Z1088" s="3">
        <v>1.3839999999999999</v>
      </c>
      <c r="AA1088" s="3">
        <v>0.14000000000000001</v>
      </c>
      <c r="AB1088" s="3">
        <v>0.70799999999999996</v>
      </c>
      <c r="AC1088" s="3">
        <v>0.93500000000000005</v>
      </c>
      <c r="AD1088" s="3">
        <v>6.766</v>
      </c>
      <c r="AE1088" s="3">
        <v>1.3440000000000001</v>
      </c>
      <c r="AF1088" s="4">
        <v>0.50760000000000005</v>
      </c>
      <c r="AG1088" s="3">
        <v>2.4500000000000002</v>
      </c>
      <c r="AH1088" s="3">
        <v>33.744999999999997</v>
      </c>
      <c r="AI1088" s="3">
        <v>6.3760000000000003</v>
      </c>
      <c r="AJ1088" s="3">
        <v>7.58</v>
      </c>
      <c r="AK1088" s="3">
        <v>61.6</v>
      </c>
      <c r="AL1088" s="3">
        <v>339.69380200000001</v>
      </c>
      <c r="AM1088">
        <v>0</v>
      </c>
    </row>
    <row r="1089" spans="1:39" x14ac:dyDescent="0.2">
      <c r="A1089" t="s">
        <v>717</v>
      </c>
      <c r="B1089">
        <v>21195</v>
      </c>
      <c r="C1089" t="s">
        <v>66</v>
      </c>
      <c r="D1089">
        <v>19740</v>
      </c>
      <c r="E1089">
        <v>4277</v>
      </c>
      <c r="F1089">
        <v>24637</v>
      </c>
      <c r="G1089">
        <v>2016</v>
      </c>
      <c r="H1089">
        <v>15463</v>
      </c>
      <c r="I1089">
        <v>0.80123391600000005</v>
      </c>
      <c r="J1089">
        <v>0.17360068200000001</v>
      </c>
      <c r="K1089">
        <v>0.62763323500000001</v>
      </c>
      <c r="L1089">
        <v>0.97483459800000005</v>
      </c>
      <c r="M1089">
        <f t="shared" si="16"/>
        <v>21195</v>
      </c>
      <c r="N1089">
        <v>227</v>
      </c>
      <c r="O1089">
        <v>304</v>
      </c>
      <c r="P1089">
        <v>-82.420659000000001</v>
      </c>
      <c r="Q1089">
        <v>37.463504999999998</v>
      </c>
      <c r="R1089">
        <v>-85.197307530000003</v>
      </c>
      <c r="S1089">
        <v>37.624966489999998</v>
      </c>
      <c r="T1089" s="1">
        <v>33141</v>
      </c>
      <c r="U1089" s="2">
        <v>60431</v>
      </c>
      <c r="V1089" s="3">
        <v>10.89</v>
      </c>
      <c r="W1089" s="3">
        <v>41.5</v>
      </c>
      <c r="X1089" s="3">
        <v>50.954999999999998</v>
      </c>
      <c r="Y1089" s="3">
        <v>97.516999999999996</v>
      </c>
      <c r="Z1089" s="3">
        <v>0.86799999999999999</v>
      </c>
      <c r="AA1089" s="3">
        <v>0.13400000000000001</v>
      </c>
      <c r="AB1089" s="3">
        <v>0.51400000000000001</v>
      </c>
      <c r="AC1089" s="3">
        <v>0.78800000000000003</v>
      </c>
      <c r="AD1089" s="3">
        <v>6.1420000000000003</v>
      </c>
      <c r="AE1089" s="3">
        <v>0.995</v>
      </c>
      <c r="AF1089" s="4">
        <v>0.49320000000000003</v>
      </c>
      <c r="AG1089" s="3">
        <v>2.38</v>
      </c>
      <c r="AH1089" s="3">
        <v>37.945</v>
      </c>
      <c r="AI1089" s="3">
        <v>6.7389999999999999</v>
      </c>
      <c r="AJ1089" s="3">
        <v>6.1310000000000002</v>
      </c>
      <c r="AK1089" s="3">
        <v>47.51</v>
      </c>
      <c r="AL1089" s="3">
        <v>786.72578699999997</v>
      </c>
      <c r="AM1089">
        <v>0</v>
      </c>
    </row>
    <row r="1090" spans="1:39" x14ac:dyDescent="0.2">
      <c r="A1090" t="s">
        <v>717</v>
      </c>
      <c r="B1090">
        <v>21197</v>
      </c>
      <c r="C1090" t="s">
        <v>764</v>
      </c>
      <c r="D1090">
        <v>3513</v>
      </c>
      <c r="E1090">
        <v>1272</v>
      </c>
      <c r="F1090">
        <v>4952</v>
      </c>
      <c r="G1090">
        <v>2016</v>
      </c>
      <c r="H1090">
        <v>2241</v>
      </c>
      <c r="I1090">
        <v>0.70941033899999995</v>
      </c>
      <c r="J1090">
        <v>0.256865913</v>
      </c>
      <c r="K1090">
        <v>0.452544426</v>
      </c>
      <c r="L1090">
        <v>0.966276252</v>
      </c>
      <c r="M1090">
        <f t="shared" si="16"/>
        <v>21197</v>
      </c>
      <c r="N1090">
        <v>227</v>
      </c>
      <c r="O1090">
        <v>304</v>
      </c>
      <c r="P1090">
        <v>-83.881129999999999</v>
      </c>
      <c r="Q1090">
        <v>37.852293000000003</v>
      </c>
      <c r="R1090">
        <v>-85.197307530000003</v>
      </c>
      <c r="S1090">
        <v>37.624966489999998</v>
      </c>
      <c r="T1090" s="1">
        <v>29918</v>
      </c>
      <c r="U1090" s="2">
        <v>12266</v>
      </c>
      <c r="V1090" s="3">
        <v>7.13</v>
      </c>
      <c r="W1090" s="3">
        <v>38.700000000000003</v>
      </c>
      <c r="X1090" s="3">
        <v>50.972999999999999</v>
      </c>
      <c r="Y1090" s="3">
        <v>96.891999999999996</v>
      </c>
      <c r="Z1090" s="3">
        <v>0.52500000000000002</v>
      </c>
      <c r="AA1090" s="3">
        <v>8.1000000000000003E-2</v>
      </c>
      <c r="AB1090" s="3">
        <v>0.26600000000000001</v>
      </c>
      <c r="AC1090" s="3">
        <v>1.429</v>
      </c>
      <c r="AD1090" s="3">
        <v>7.13</v>
      </c>
      <c r="AE1090" s="3">
        <v>1.3480000000000001</v>
      </c>
      <c r="AF1090" s="4">
        <v>0.45739999999999997</v>
      </c>
      <c r="AG1090" s="3">
        <v>2.5299999999999998</v>
      </c>
      <c r="AH1090" s="3">
        <v>41.768999999999998</v>
      </c>
      <c r="AI1090" s="3">
        <v>6.4340000000000002</v>
      </c>
      <c r="AJ1090" s="3">
        <v>7.7039999999999997</v>
      </c>
      <c r="AK1090" s="3">
        <v>60.85</v>
      </c>
      <c r="AL1090" s="3">
        <v>178.97995349999999</v>
      </c>
      <c r="AM1090">
        <v>0</v>
      </c>
    </row>
    <row r="1091" spans="1:39" x14ac:dyDescent="0.2">
      <c r="A1091" t="s">
        <v>717</v>
      </c>
      <c r="B1091">
        <v>21199</v>
      </c>
      <c r="C1091" t="s">
        <v>168</v>
      </c>
      <c r="D1091">
        <v>22900</v>
      </c>
      <c r="E1091">
        <v>4208</v>
      </c>
      <c r="F1091">
        <v>28015</v>
      </c>
      <c r="G1091">
        <v>2016</v>
      </c>
      <c r="H1091">
        <v>18692</v>
      </c>
      <c r="I1091">
        <v>0.81741923999999999</v>
      </c>
      <c r="J1091">
        <v>0.15020524699999999</v>
      </c>
      <c r="K1091">
        <v>0.66721399299999995</v>
      </c>
      <c r="L1091">
        <v>0.96762448700000003</v>
      </c>
      <c r="M1091">
        <f t="shared" ref="M1091:M1154" si="17">IF(LEN(B1091)=4,_xlfn.CONCAT(0,B1091),B1091)</f>
        <v>21199</v>
      </c>
      <c r="N1091">
        <v>227</v>
      </c>
      <c r="O1091">
        <v>304</v>
      </c>
      <c r="P1091">
        <v>-84.614644999999996</v>
      </c>
      <c r="Q1091">
        <v>37.092818999999999</v>
      </c>
      <c r="R1091">
        <v>-85.197307530000003</v>
      </c>
      <c r="S1091">
        <v>37.624966489999998</v>
      </c>
      <c r="T1091" s="1">
        <v>34562</v>
      </c>
      <c r="U1091" s="2">
        <v>64013</v>
      </c>
      <c r="V1091" s="3">
        <v>5.36</v>
      </c>
      <c r="W1091" s="3">
        <v>41.8</v>
      </c>
      <c r="X1091" s="3">
        <v>51.128999999999998</v>
      </c>
      <c r="Y1091" s="3">
        <v>96.301000000000002</v>
      </c>
      <c r="Z1091" s="3">
        <v>1.099</v>
      </c>
      <c r="AA1091" s="3">
        <v>0.25700000000000001</v>
      </c>
      <c r="AB1091" s="3">
        <v>0.68500000000000005</v>
      </c>
      <c r="AC1091" s="3">
        <v>2.3210000000000002</v>
      </c>
      <c r="AD1091" s="3">
        <v>9.4870000000000001</v>
      </c>
      <c r="AE1091" s="3">
        <v>2.4590000000000001</v>
      </c>
      <c r="AF1091" s="4">
        <v>0.50629999999999997</v>
      </c>
      <c r="AG1091" s="3">
        <v>2.4500000000000002</v>
      </c>
      <c r="AH1091" s="3">
        <v>39.317999999999998</v>
      </c>
      <c r="AI1091" s="3">
        <v>8.6999999999999993</v>
      </c>
      <c r="AJ1091" s="3">
        <v>6.0439999999999996</v>
      </c>
      <c r="AK1091" s="3">
        <v>119.01</v>
      </c>
      <c r="AL1091" s="3">
        <v>658.40676240000005</v>
      </c>
      <c r="AM1091">
        <v>0</v>
      </c>
    </row>
    <row r="1092" spans="1:39" x14ac:dyDescent="0.2">
      <c r="A1092" t="s">
        <v>717</v>
      </c>
      <c r="B1092">
        <v>21201</v>
      </c>
      <c r="C1092" t="s">
        <v>765</v>
      </c>
      <c r="D1092">
        <v>759</v>
      </c>
      <c r="E1092">
        <v>222</v>
      </c>
      <c r="F1092">
        <v>1013</v>
      </c>
      <c r="G1092">
        <v>2016</v>
      </c>
      <c r="H1092">
        <v>537</v>
      </c>
      <c r="I1092">
        <v>0.74925962499999998</v>
      </c>
      <c r="J1092">
        <v>0.21915103699999999</v>
      </c>
      <c r="K1092">
        <v>0.53010858800000005</v>
      </c>
      <c r="L1092">
        <v>0.96841066099999995</v>
      </c>
      <c r="M1092">
        <f t="shared" si="17"/>
        <v>21201</v>
      </c>
      <c r="N1092">
        <v>227</v>
      </c>
      <c r="O1092">
        <v>304</v>
      </c>
      <c r="P1092">
        <v>-84.048848000000007</v>
      </c>
      <c r="Q1092">
        <v>38.520826</v>
      </c>
      <c r="R1092">
        <v>-85.197307530000003</v>
      </c>
      <c r="S1092">
        <v>37.624966489999998</v>
      </c>
      <c r="T1092" s="1">
        <v>31952</v>
      </c>
      <c r="U1092" s="2">
        <v>2125</v>
      </c>
      <c r="V1092" s="3">
        <v>6.08</v>
      </c>
      <c r="W1092" s="3">
        <v>47.7</v>
      </c>
      <c r="X1092" s="3">
        <v>49.064</v>
      </c>
      <c r="Y1092" s="3">
        <v>97.808999999999997</v>
      </c>
      <c r="Z1092" s="3">
        <v>1.506</v>
      </c>
      <c r="AA1092" s="3">
        <v>0.13700000000000001</v>
      </c>
      <c r="AB1092" s="3">
        <v>0</v>
      </c>
      <c r="AC1092" s="3">
        <v>1.506</v>
      </c>
      <c r="AD1092" s="3">
        <v>7.2779999999999996</v>
      </c>
      <c r="AE1092" s="3">
        <v>9.0999999999999998E-2</v>
      </c>
      <c r="AF1092" s="4">
        <v>0.50870000000000004</v>
      </c>
      <c r="AG1092" s="3">
        <v>2.2200000000000002</v>
      </c>
      <c r="AH1092" s="3">
        <v>34.594000000000001</v>
      </c>
      <c r="AI1092" s="3">
        <v>11.468</v>
      </c>
      <c r="AJ1092" s="3">
        <v>5.4820000000000002</v>
      </c>
      <c r="AK1092" s="3">
        <v>0</v>
      </c>
      <c r="AL1092" s="3">
        <v>99.920739080000004</v>
      </c>
      <c r="AM1092">
        <v>0</v>
      </c>
    </row>
    <row r="1093" spans="1:39" x14ac:dyDescent="0.2">
      <c r="A1093" t="s">
        <v>717</v>
      </c>
      <c r="B1093">
        <v>21203</v>
      </c>
      <c r="C1093" t="s">
        <v>766</v>
      </c>
      <c r="D1093">
        <v>5609</v>
      </c>
      <c r="E1093">
        <v>915</v>
      </c>
      <c r="F1093">
        <v>6686</v>
      </c>
      <c r="G1093">
        <v>2016</v>
      </c>
      <c r="H1093">
        <v>4694</v>
      </c>
      <c r="I1093">
        <v>0.83891713999999995</v>
      </c>
      <c r="J1093">
        <v>0.13685312599999999</v>
      </c>
      <c r="K1093">
        <v>0.70206401399999996</v>
      </c>
      <c r="L1093">
        <v>0.97577026600000005</v>
      </c>
      <c r="M1093">
        <f t="shared" si="17"/>
        <v>21203</v>
      </c>
      <c r="N1093">
        <v>227</v>
      </c>
      <c r="O1093">
        <v>304</v>
      </c>
      <c r="P1093">
        <v>-84.348395999999994</v>
      </c>
      <c r="Q1093">
        <v>37.381611999999997</v>
      </c>
      <c r="R1093">
        <v>-85.197307530000003</v>
      </c>
      <c r="S1093">
        <v>37.624966489999998</v>
      </c>
      <c r="T1093" s="1">
        <v>29152</v>
      </c>
      <c r="U1093" s="2">
        <v>16872</v>
      </c>
      <c r="V1093" s="3">
        <v>6.23</v>
      </c>
      <c r="W1093" s="3">
        <v>42.3</v>
      </c>
      <c r="X1093" s="3">
        <v>51.122</v>
      </c>
      <c r="Y1093" s="3">
        <v>97.798000000000002</v>
      </c>
      <c r="Z1093" s="3">
        <v>0.20699999999999999</v>
      </c>
      <c r="AA1093" s="3">
        <v>1.2789999999999999</v>
      </c>
      <c r="AB1093" s="3">
        <v>2.4E-2</v>
      </c>
      <c r="AC1093" s="3">
        <v>0.48499999999999999</v>
      </c>
      <c r="AD1093" s="3">
        <v>7.5609999999999999</v>
      </c>
      <c r="AE1093" s="3">
        <v>0.23699999999999999</v>
      </c>
      <c r="AF1093" s="4">
        <v>0.45779999999999998</v>
      </c>
      <c r="AG1093" s="3">
        <v>2.5499999999999998</v>
      </c>
      <c r="AH1093" s="3">
        <v>45.468000000000004</v>
      </c>
      <c r="AI1093" s="3">
        <v>5.09</v>
      </c>
      <c r="AJ1093" s="3">
        <v>4.633</v>
      </c>
      <c r="AK1093" s="3">
        <v>74.209999999999994</v>
      </c>
      <c r="AL1093" s="3">
        <v>316.54557419999998</v>
      </c>
      <c r="AM1093">
        <v>0</v>
      </c>
    </row>
    <row r="1094" spans="1:39" x14ac:dyDescent="0.2">
      <c r="A1094" t="s">
        <v>717</v>
      </c>
      <c r="B1094">
        <v>21205</v>
      </c>
      <c r="C1094" t="s">
        <v>767</v>
      </c>
      <c r="D1094">
        <v>5174</v>
      </c>
      <c r="E1094">
        <v>3295</v>
      </c>
      <c r="F1094">
        <v>8829</v>
      </c>
      <c r="G1094">
        <v>2016</v>
      </c>
      <c r="H1094">
        <v>1879</v>
      </c>
      <c r="I1094">
        <v>0.58602333200000001</v>
      </c>
      <c r="J1094">
        <v>0.37320194800000001</v>
      </c>
      <c r="K1094">
        <v>0.212821384</v>
      </c>
      <c r="L1094">
        <v>0.95922527999999996</v>
      </c>
      <c r="M1094">
        <f t="shared" si="17"/>
        <v>21205</v>
      </c>
      <c r="N1094">
        <v>227</v>
      </c>
      <c r="O1094">
        <v>304</v>
      </c>
      <c r="P1094">
        <v>-83.442318</v>
      </c>
      <c r="Q1094">
        <v>38.194616000000003</v>
      </c>
      <c r="R1094">
        <v>-85.197307530000003</v>
      </c>
      <c r="S1094">
        <v>37.624966489999998</v>
      </c>
      <c r="T1094" s="1">
        <v>29457</v>
      </c>
      <c r="U1094" s="2">
        <v>24416</v>
      </c>
      <c r="V1094" s="3">
        <v>5.85</v>
      </c>
      <c r="W1094" s="3">
        <v>31</v>
      </c>
      <c r="X1094" s="3">
        <v>51.584000000000003</v>
      </c>
      <c r="Y1094" s="3">
        <v>96.596999999999994</v>
      </c>
      <c r="Z1094" s="3">
        <v>1.321</v>
      </c>
      <c r="AA1094" s="3">
        <v>0.16500000000000001</v>
      </c>
      <c r="AB1094" s="3">
        <v>0.317</v>
      </c>
      <c r="AC1094" s="3">
        <v>2.226</v>
      </c>
      <c r="AD1094" s="3">
        <v>5.3</v>
      </c>
      <c r="AE1094" s="3">
        <v>3.411</v>
      </c>
      <c r="AF1094" s="4">
        <v>0.48020000000000002</v>
      </c>
      <c r="AG1094" s="3">
        <v>2.52</v>
      </c>
      <c r="AH1094" s="3">
        <v>29.805</v>
      </c>
      <c r="AI1094" s="3">
        <v>9.8219999999999992</v>
      </c>
      <c r="AJ1094" s="3">
        <v>16.826000000000001</v>
      </c>
      <c r="AK1094" s="3">
        <v>79.86</v>
      </c>
      <c r="AL1094" s="3">
        <v>279.83367620000001</v>
      </c>
      <c r="AM1094">
        <v>6</v>
      </c>
    </row>
    <row r="1095" spans="1:39" x14ac:dyDescent="0.2">
      <c r="A1095" t="s">
        <v>717</v>
      </c>
      <c r="B1095">
        <v>21207</v>
      </c>
      <c r="C1095" t="s">
        <v>68</v>
      </c>
      <c r="D1095">
        <v>6863</v>
      </c>
      <c r="E1095">
        <v>1093</v>
      </c>
      <c r="F1095">
        <v>8171</v>
      </c>
      <c r="G1095">
        <v>2016</v>
      </c>
      <c r="H1095">
        <v>5770</v>
      </c>
      <c r="I1095">
        <v>0.83992167399999995</v>
      </c>
      <c r="J1095">
        <v>0.13376575700000001</v>
      </c>
      <c r="K1095">
        <v>0.70615591700000002</v>
      </c>
      <c r="L1095">
        <v>0.97368743099999999</v>
      </c>
      <c r="M1095">
        <f t="shared" si="17"/>
        <v>21207</v>
      </c>
      <c r="N1095">
        <v>227</v>
      </c>
      <c r="O1095">
        <v>304</v>
      </c>
      <c r="P1095">
        <v>-85.05932</v>
      </c>
      <c r="Q1095">
        <v>37.029336000000001</v>
      </c>
      <c r="R1095">
        <v>-85.197307530000003</v>
      </c>
      <c r="S1095">
        <v>37.624966489999998</v>
      </c>
      <c r="T1095" s="1">
        <v>31562</v>
      </c>
      <c r="U1095" s="2">
        <v>17769</v>
      </c>
      <c r="V1095" s="3">
        <v>8.41</v>
      </c>
      <c r="W1095" s="3">
        <v>43.4</v>
      </c>
      <c r="X1095" s="3">
        <v>51.073999999999998</v>
      </c>
      <c r="Y1095" s="3">
        <v>95.781000000000006</v>
      </c>
      <c r="Z1095" s="3">
        <v>0.249</v>
      </c>
      <c r="AA1095" s="3">
        <v>0.13600000000000001</v>
      </c>
      <c r="AB1095" s="3">
        <v>0.42399999999999999</v>
      </c>
      <c r="AC1095" s="3">
        <v>3.5289999999999999</v>
      </c>
      <c r="AD1095" s="3">
        <v>6.8010000000000002</v>
      </c>
      <c r="AE1095" s="3">
        <v>2.6629999999999998</v>
      </c>
      <c r="AF1095" s="4">
        <v>0.4607</v>
      </c>
      <c r="AG1095" s="3">
        <v>2.4700000000000002</v>
      </c>
      <c r="AH1095" s="3">
        <v>35.100999999999999</v>
      </c>
      <c r="AI1095" s="3">
        <v>7.5259999999999998</v>
      </c>
      <c r="AJ1095" s="3">
        <v>5.1920000000000002</v>
      </c>
      <c r="AK1095" s="3">
        <v>70.44</v>
      </c>
      <c r="AL1095" s="3">
        <v>253.6910556</v>
      </c>
      <c r="AM1095">
        <v>0</v>
      </c>
    </row>
    <row r="1096" spans="1:39" x14ac:dyDescent="0.2">
      <c r="A1096" t="s">
        <v>717</v>
      </c>
      <c r="B1096">
        <v>21209</v>
      </c>
      <c r="C1096" t="s">
        <v>171</v>
      </c>
      <c r="D1096">
        <v>15052</v>
      </c>
      <c r="E1096">
        <v>7713</v>
      </c>
      <c r="F1096">
        <v>24159</v>
      </c>
      <c r="G1096">
        <v>2016</v>
      </c>
      <c r="H1096">
        <v>7339</v>
      </c>
      <c r="I1096">
        <v>0.62303903299999996</v>
      </c>
      <c r="J1096">
        <v>0.31925990300000001</v>
      </c>
      <c r="K1096">
        <v>0.30377913000000001</v>
      </c>
      <c r="L1096">
        <v>0.94229893600000003</v>
      </c>
      <c r="M1096">
        <f t="shared" si="17"/>
        <v>21209</v>
      </c>
      <c r="N1096">
        <v>227</v>
      </c>
      <c r="O1096">
        <v>304</v>
      </c>
      <c r="P1096">
        <v>-84.570575000000005</v>
      </c>
      <c r="Q1096">
        <v>38.231690999999998</v>
      </c>
      <c r="R1096">
        <v>-85.197307530000003</v>
      </c>
      <c r="S1096">
        <v>37.624966489999998</v>
      </c>
      <c r="T1096" s="1">
        <v>41276</v>
      </c>
      <c r="U1096" s="2">
        <v>53425</v>
      </c>
      <c r="V1096" s="3">
        <v>3.86</v>
      </c>
      <c r="W1096" s="3">
        <v>36.1</v>
      </c>
      <c r="X1096" s="3">
        <v>50.444000000000003</v>
      </c>
      <c r="Y1096" s="3">
        <v>88.287999999999997</v>
      </c>
      <c r="Z1096" s="3">
        <v>5.2190000000000003</v>
      </c>
      <c r="AA1096" s="3">
        <v>0.14199999999999999</v>
      </c>
      <c r="AB1096" s="3">
        <v>1.0649999999999999</v>
      </c>
      <c r="AC1096" s="3">
        <v>4.2880000000000003</v>
      </c>
      <c r="AD1096" s="3">
        <v>9.0350000000000001</v>
      </c>
      <c r="AE1096" s="3">
        <v>3.71</v>
      </c>
      <c r="AF1096" s="4">
        <v>0.41210000000000002</v>
      </c>
      <c r="AG1096" s="3">
        <v>2.64</v>
      </c>
      <c r="AH1096" s="3">
        <v>31.742000000000001</v>
      </c>
      <c r="AI1096" s="3">
        <v>17.43</v>
      </c>
      <c r="AJ1096" s="3">
        <v>10.99</v>
      </c>
      <c r="AK1096" s="3">
        <v>161.41</v>
      </c>
      <c r="AL1096" s="3">
        <v>281.76349279999999</v>
      </c>
      <c r="AM1096">
        <v>6</v>
      </c>
    </row>
    <row r="1097" spans="1:39" x14ac:dyDescent="0.2">
      <c r="A1097" t="s">
        <v>717</v>
      </c>
      <c r="B1097">
        <v>21211</v>
      </c>
      <c r="C1097" t="s">
        <v>70</v>
      </c>
      <c r="D1097">
        <v>13196</v>
      </c>
      <c r="E1097">
        <v>6276</v>
      </c>
      <c r="F1097">
        <v>20563</v>
      </c>
      <c r="G1097">
        <v>2016</v>
      </c>
      <c r="H1097">
        <v>6920</v>
      </c>
      <c r="I1097">
        <v>0.641735155</v>
      </c>
      <c r="J1097">
        <v>0.305208384</v>
      </c>
      <c r="K1097">
        <v>0.336526771</v>
      </c>
      <c r="L1097">
        <v>0.94694353899999995</v>
      </c>
      <c r="M1097">
        <f t="shared" si="17"/>
        <v>21211</v>
      </c>
      <c r="N1097">
        <v>227</v>
      </c>
      <c r="O1097">
        <v>304</v>
      </c>
      <c r="P1097">
        <v>-85.230241000000007</v>
      </c>
      <c r="Q1097">
        <v>38.213512999999999</v>
      </c>
      <c r="R1097">
        <v>-85.197307530000003</v>
      </c>
      <c r="S1097">
        <v>37.624966489999998</v>
      </c>
      <c r="T1097" s="1">
        <v>41996</v>
      </c>
      <c r="U1097" s="2">
        <v>46548</v>
      </c>
      <c r="V1097" s="3">
        <v>3.62</v>
      </c>
      <c r="W1097" s="3">
        <v>38.5</v>
      </c>
      <c r="X1097" s="3">
        <v>51.691000000000003</v>
      </c>
      <c r="Y1097" s="3">
        <v>87.210999999999999</v>
      </c>
      <c r="Z1097" s="3">
        <v>7.2450000000000001</v>
      </c>
      <c r="AA1097" s="3">
        <v>5.2999999999999999E-2</v>
      </c>
      <c r="AB1097" s="3">
        <v>0.98299999999999998</v>
      </c>
      <c r="AC1097" s="3">
        <v>8.8510000000000009</v>
      </c>
      <c r="AD1097" s="3">
        <v>7.952</v>
      </c>
      <c r="AE1097" s="3">
        <v>7.0010000000000003</v>
      </c>
      <c r="AF1097" s="4">
        <v>0.437</v>
      </c>
      <c r="AG1097" s="3">
        <v>2.68</v>
      </c>
      <c r="AH1097" s="3">
        <v>32.052999999999997</v>
      </c>
      <c r="AI1097" s="3">
        <v>13.994</v>
      </c>
      <c r="AJ1097" s="3">
        <v>9.8539999999999992</v>
      </c>
      <c r="AK1097" s="3">
        <v>117.6</v>
      </c>
      <c r="AL1097" s="3">
        <v>379.75780630000003</v>
      </c>
      <c r="AM1097">
        <v>12</v>
      </c>
    </row>
    <row r="1098" spans="1:39" x14ac:dyDescent="0.2">
      <c r="A1098" t="s">
        <v>717</v>
      </c>
      <c r="B1098">
        <v>21213</v>
      </c>
      <c r="C1098" t="s">
        <v>768</v>
      </c>
      <c r="D1098">
        <v>5077</v>
      </c>
      <c r="E1098">
        <v>2144</v>
      </c>
      <c r="F1098">
        <v>7524</v>
      </c>
      <c r="G1098">
        <v>2016</v>
      </c>
      <c r="H1098">
        <v>2933</v>
      </c>
      <c r="I1098">
        <v>0.67477405599999996</v>
      </c>
      <c r="J1098">
        <v>0.28495481099999997</v>
      </c>
      <c r="K1098">
        <v>0.38981924499999998</v>
      </c>
      <c r="L1098">
        <v>0.95972886800000001</v>
      </c>
      <c r="M1098">
        <f t="shared" si="17"/>
        <v>21213</v>
      </c>
      <c r="N1098">
        <v>227</v>
      </c>
      <c r="O1098">
        <v>304</v>
      </c>
      <c r="P1098">
        <v>-86.572108999999998</v>
      </c>
      <c r="Q1098">
        <v>36.733285000000002</v>
      </c>
      <c r="R1098">
        <v>-85.197307530000003</v>
      </c>
      <c r="S1098">
        <v>37.624966489999998</v>
      </c>
      <c r="T1098" s="1">
        <v>36247</v>
      </c>
      <c r="U1098" s="2">
        <v>17992</v>
      </c>
      <c r="V1098" s="3">
        <v>4.49</v>
      </c>
      <c r="W1098" s="3">
        <v>40.1</v>
      </c>
      <c r="X1098" s="3">
        <v>50.716999999999999</v>
      </c>
      <c r="Y1098" s="3">
        <v>85.685000000000002</v>
      </c>
      <c r="Z1098" s="3">
        <v>10.204000000000001</v>
      </c>
      <c r="AA1098" s="3">
        <v>0.86199999999999999</v>
      </c>
      <c r="AB1098" s="3">
        <v>0.16800000000000001</v>
      </c>
      <c r="AC1098" s="3">
        <v>2.1110000000000002</v>
      </c>
      <c r="AD1098" s="3">
        <v>7.5010000000000003</v>
      </c>
      <c r="AE1098" s="3">
        <v>1.9550000000000001</v>
      </c>
      <c r="AF1098" s="4">
        <v>0.43169999999999997</v>
      </c>
      <c r="AG1098" s="3">
        <v>2.52</v>
      </c>
      <c r="AH1098" s="3">
        <v>43.247999999999998</v>
      </c>
      <c r="AI1098" s="3">
        <v>8.7810000000000006</v>
      </c>
      <c r="AJ1098" s="3">
        <v>5.4050000000000002</v>
      </c>
      <c r="AK1098" s="3">
        <v>180.28</v>
      </c>
      <c r="AL1098" s="3">
        <v>234.20407850000001</v>
      </c>
      <c r="AM1098">
        <v>0</v>
      </c>
    </row>
    <row r="1099" spans="1:39" x14ac:dyDescent="0.2">
      <c r="A1099" t="s">
        <v>717</v>
      </c>
      <c r="B1099">
        <v>21215</v>
      </c>
      <c r="C1099" t="s">
        <v>590</v>
      </c>
      <c r="D1099">
        <v>7196</v>
      </c>
      <c r="E1099">
        <v>1921</v>
      </c>
      <c r="F1099">
        <v>9509</v>
      </c>
      <c r="G1099">
        <v>2016</v>
      </c>
      <c r="H1099">
        <v>5275</v>
      </c>
      <c r="I1099">
        <v>0.756756757</v>
      </c>
      <c r="J1099">
        <v>0.20201914000000001</v>
      </c>
      <c r="K1099">
        <v>0.55473761700000002</v>
      </c>
      <c r="L1099">
        <v>0.95877589699999999</v>
      </c>
      <c r="M1099">
        <f t="shared" si="17"/>
        <v>21215</v>
      </c>
      <c r="N1099">
        <v>227</v>
      </c>
      <c r="O1099">
        <v>304</v>
      </c>
      <c r="P1099">
        <v>-85.350915000000001</v>
      </c>
      <c r="Q1099">
        <v>38.059721000000003</v>
      </c>
      <c r="R1099">
        <v>-85.197307530000003</v>
      </c>
      <c r="S1099">
        <v>37.624966489999998</v>
      </c>
      <c r="T1099" s="1">
        <v>41454</v>
      </c>
      <c r="U1099" s="2">
        <v>18336</v>
      </c>
      <c r="V1099" s="3">
        <v>3.87</v>
      </c>
      <c r="W1099" s="3">
        <v>40.6</v>
      </c>
      <c r="X1099" s="3">
        <v>49.701999999999998</v>
      </c>
      <c r="Y1099" s="3">
        <v>96.066999999999993</v>
      </c>
      <c r="Z1099" s="3">
        <v>1.702</v>
      </c>
      <c r="AA1099" s="3">
        <v>6.2E-2</v>
      </c>
      <c r="AB1099" s="3">
        <v>0.438</v>
      </c>
      <c r="AC1099" s="3">
        <v>1.893</v>
      </c>
      <c r="AD1099" s="3">
        <v>9.1300000000000008</v>
      </c>
      <c r="AE1099" s="3">
        <v>2.0449999999999999</v>
      </c>
      <c r="AF1099" s="4">
        <v>0.36799999999999999</v>
      </c>
      <c r="AG1099" s="3">
        <v>2.74</v>
      </c>
      <c r="AH1099" s="3">
        <v>35.049999999999997</v>
      </c>
      <c r="AI1099" s="3">
        <v>12.023</v>
      </c>
      <c r="AJ1099" s="3">
        <v>6.6440000000000001</v>
      </c>
      <c r="AK1099" s="3">
        <v>44.66</v>
      </c>
      <c r="AL1099" s="3">
        <v>186.72073140000001</v>
      </c>
      <c r="AM1099">
        <v>10</v>
      </c>
    </row>
    <row r="1100" spans="1:39" x14ac:dyDescent="0.2">
      <c r="A1100" t="s">
        <v>717</v>
      </c>
      <c r="B1100">
        <v>21217</v>
      </c>
      <c r="C1100" t="s">
        <v>355</v>
      </c>
      <c r="D1100">
        <v>8320</v>
      </c>
      <c r="E1100">
        <v>2553</v>
      </c>
      <c r="F1100">
        <v>11301</v>
      </c>
      <c r="G1100">
        <v>2016</v>
      </c>
      <c r="H1100">
        <v>5767</v>
      </c>
      <c r="I1100">
        <v>0.73621803399999997</v>
      </c>
      <c r="J1100">
        <v>0.225909212</v>
      </c>
      <c r="K1100">
        <v>0.51030882200000005</v>
      </c>
      <c r="L1100">
        <v>0.96212724500000002</v>
      </c>
      <c r="M1100">
        <f t="shared" si="17"/>
        <v>21217</v>
      </c>
      <c r="N1100">
        <v>227</v>
      </c>
      <c r="O1100">
        <v>304</v>
      </c>
      <c r="P1100">
        <v>-85.343424999999996</v>
      </c>
      <c r="Q1100">
        <v>37.350402000000003</v>
      </c>
      <c r="R1100">
        <v>-85.197307530000003</v>
      </c>
      <c r="S1100">
        <v>37.624966489999998</v>
      </c>
      <c r="T1100" s="1">
        <v>32916</v>
      </c>
      <c r="U1100" s="2">
        <v>25441</v>
      </c>
      <c r="V1100" s="3">
        <v>5.26</v>
      </c>
      <c r="W1100" s="3">
        <v>38.6</v>
      </c>
      <c r="X1100" s="3">
        <v>51.057000000000002</v>
      </c>
      <c r="Y1100" s="3">
        <v>91.649000000000001</v>
      </c>
      <c r="Z1100" s="3">
        <v>4.4950000000000001</v>
      </c>
      <c r="AA1100" s="3">
        <v>0</v>
      </c>
      <c r="AB1100" s="3">
        <v>0.51400000000000001</v>
      </c>
      <c r="AC1100" s="3">
        <v>2.121</v>
      </c>
      <c r="AD1100" s="3">
        <v>6.3860000000000001</v>
      </c>
      <c r="AE1100" s="3">
        <v>1.706</v>
      </c>
      <c r="AF1100" s="4">
        <v>0.45169999999999999</v>
      </c>
      <c r="AG1100" s="3">
        <v>2.48</v>
      </c>
      <c r="AH1100" s="3">
        <v>40.308999999999997</v>
      </c>
      <c r="AI1100" s="3">
        <v>9.077</v>
      </c>
      <c r="AJ1100" s="3">
        <v>8.2249999999999996</v>
      </c>
      <c r="AK1100" s="3">
        <v>161.11000000000001</v>
      </c>
      <c r="AL1100" s="3">
        <v>266.36687690000002</v>
      </c>
      <c r="AM1100">
        <v>0</v>
      </c>
    </row>
    <row r="1101" spans="1:39" x14ac:dyDescent="0.2">
      <c r="A1101" t="s">
        <v>717</v>
      </c>
      <c r="B1101">
        <v>21219</v>
      </c>
      <c r="C1101" t="s">
        <v>769</v>
      </c>
      <c r="D1101">
        <v>3612</v>
      </c>
      <c r="E1101">
        <v>1042</v>
      </c>
      <c r="F1101">
        <v>4771</v>
      </c>
      <c r="G1101">
        <v>2016</v>
      </c>
      <c r="H1101">
        <v>2570</v>
      </c>
      <c r="I1101">
        <v>0.757073989</v>
      </c>
      <c r="J1101">
        <v>0.21840285100000001</v>
      </c>
      <c r="K1101">
        <v>0.53867113799999999</v>
      </c>
      <c r="L1101">
        <v>0.97547683900000004</v>
      </c>
      <c r="M1101">
        <f t="shared" si="17"/>
        <v>21219</v>
      </c>
      <c r="N1101">
        <v>227</v>
      </c>
      <c r="O1101">
        <v>304</v>
      </c>
      <c r="P1101">
        <v>-87.171453999999997</v>
      </c>
      <c r="Q1101">
        <v>36.81176</v>
      </c>
      <c r="R1101">
        <v>-85.197307530000003</v>
      </c>
      <c r="S1101">
        <v>37.624966489999998</v>
      </c>
      <c r="T1101" s="1">
        <v>34811</v>
      </c>
      <c r="U1101" s="2">
        <v>12357</v>
      </c>
      <c r="V1101" s="3">
        <v>4.32</v>
      </c>
      <c r="W1101" s="3">
        <v>37.200000000000003</v>
      </c>
      <c r="X1101" s="3">
        <v>50.02</v>
      </c>
      <c r="Y1101" s="3">
        <v>86.522000000000006</v>
      </c>
      <c r="Z1101" s="3">
        <v>7.99</v>
      </c>
      <c r="AA1101" s="3">
        <v>5.6000000000000001E-2</v>
      </c>
      <c r="AB1101" s="3">
        <v>4.8000000000000001E-2</v>
      </c>
      <c r="AC1101" s="3">
        <v>3.915</v>
      </c>
      <c r="AD1101" s="3">
        <v>8.5169999999999995</v>
      </c>
      <c r="AE1101" s="3">
        <v>2.8159999999999998</v>
      </c>
      <c r="AF1101" s="4">
        <v>0.42659999999999998</v>
      </c>
      <c r="AG1101" s="3">
        <v>2.71</v>
      </c>
      <c r="AH1101" s="3">
        <v>41.265000000000001</v>
      </c>
      <c r="AI1101" s="3">
        <v>6.657</v>
      </c>
      <c r="AJ1101" s="3">
        <v>5.085</v>
      </c>
      <c r="AK1101" s="3">
        <v>83.73</v>
      </c>
      <c r="AL1101" s="3">
        <v>374.50033400000001</v>
      </c>
      <c r="AM1101">
        <v>0</v>
      </c>
    </row>
    <row r="1102" spans="1:39" x14ac:dyDescent="0.2">
      <c r="A1102" t="s">
        <v>717</v>
      </c>
      <c r="B1102">
        <v>21221</v>
      </c>
      <c r="C1102" t="s">
        <v>770</v>
      </c>
      <c r="D1102">
        <v>4928</v>
      </c>
      <c r="E1102">
        <v>1587</v>
      </c>
      <c r="F1102">
        <v>6740</v>
      </c>
      <c r="G1102">
        <v>2016</v>
      </c>
      <c r="H1102">
        <v>3341</v>
      </c>
      <c r="I1102">
        <v>0.73115726999999997</v>
      </c>
      <c r="J1102">
        <v>0.23545994100000001</v>
      </c>
      <c r="K1102">
        <v>0.49569732900000002</v>
      </c>
      <c r="L1102">
        <v>0.96661721099999998</v>
      </c>
      <c r="M1102">
        <f t="shared" si="17"/>
        <v>21221</v>
      </c>
      <c r="N1102">
        <v>227</v>
      </c>
      <c r="O1102">
        <v>304</v>
      </c>
      <c r="P1102">
        <v>-87.836202</v>
      </c>
      <c r="Q1102">
        <v>36.847047000000003</v>
      </c>
      <c r="R1102">
        <v>-85.197307530000003</v>
      </c>
      <c r="S1102">
        <v>37.624966489999998</v>
      </c>
      <c r="T1102" s="1">
        <v>35465</v>
      </c>
      <c r="U1102" s="2">
        <v>14302</v>
      </c>
      <c r="V1102" s="3">
        <v>5.7</v>
      </c>
      <c r="W1102" s="3">
        <v>45.1</v>
      </c>
      <c r="X1102" s="3">
        <v>50.984999999999999</v>
      </c>
      <c r="Y1102" s="3">
        <v>90.054000000000002</v>
      </c>
      <c r="Z1102" s="3">
        <v>8.7750000000000004</v>
      </c>
      <c r="AA1102" s="3">
        <v>0</v>
      </c>
      <c r="AB1102" s="3">
        <v>0.442</v>
      </c>
      <c r="AC1102" s="3">
        <v>1.857</v>
      </c>
      <c r="AD1102" s="3">
        <v>14.048</v>
      </c>
      <c r="AE1102" s="3">
        <v>2.4670000000000001</v>
      </c>
      <c r="AF1102" s="4">
        <v>0.44409999999999999</v>
      </c>
      <c r="AG1102" s="3">
        <v>2.37</v>
      </c>
      <c r="AH1102" s="3">
        <v>30.829000000000001</v>
      </c>
      <c r="AI1102" s="3">
        <v>10.172000000000001</v>
      </c>
      <c r="AJ1102" s="3">
        <v>7.835</v>
      </c>
      <c r="AK1102" s="3">
        <v>112.29</v>
      </c>
      <c r="AL1102" s="3">
        <v>441.5579735</v>
      </c>
      <c r="AM1102">
        <v>1</v>
      </c>
    </row>
    <row r="1103" spans="1:39" x14ac:dyDescent="0.2">
      <c r="A1103" t="s">
        <v>717</v>
      </c>
      <c r="B1103">
        <v>21223</v>
      </c>
      <c r="C1103" t="s">
        <v>771</v>
      </c>
      <c r="D1103">
        <v>2771</v>
      </c>
      <c r="E1103">
        <v>879</v>
      </c>
      <c r="F1103">
        <v>3786</v>
      </c>
      <c r="G1103">
        <v>2016</v>
      </c>
      <c r="H1103">
        <v>1892</v>
      </c>
      <c r="I1103">
        <v>0.73190702600000002</v>
      </c>
      <c r="J1103">
        <v>0.23217115699999999</v>
      </c>
      <c r="K1103">
        <v>0.499735869</v>
      </c>
      <c r="L1103">
        <v>0.96407818300000003</v>
      </c>
      <c r="M1103">
        <f t="shared" si="17"/>
        <v>21223</v>
      </c>
      <c r="N1103">
        <v>227</v>
      </c>
      <c r="O1103">
        <v>304</v>
      </c>
      <c r="P1103">
        <v>-85.332526000000001</v>
      </c>
      <c r="Q1103">
        <v>38.620697999999997</v>
      </c>
      <c r="R1103">
        <v>-85.197307530000003</v>
      </c>
      <c r="S1103">
        <v>37.624966489999998</v>
      </c>
      <c r="T1103" s="1">
        <v>34051</v>
      </c>
      <c r="U1103" s="2">
        <v>8596</v>
      </c>
      <c r="V1103" s="3">
        <v>5.47</v>
      </c>
      <c r="W1103" s="3">
        <v>40.9</v>
      </c>
      <c r="X1103" s="3">
        <v>50.429000000000002</v>
      </c>
      <c r="Y1103" s="3">
        <v>99.063000000000002</v>
      </c>
      <c r="Z1103" s="3">
        <v>0</v>
      </c>
      <c r="AA1103" s="3">
        <v>5.7000000000000002E-2</v>
      </c>
      <c r="AB1103" s="3">
        <v>1.0999999999999999E-2</v>
      </c>
      <c r="AC1103" s="3">
        <v>2.88</v>
      </c>
      <c r="AD1103" s="3">
        <v>10.023999999999999</v>
      </c>
      <c r="AE1103" s="3">
        <v>0.61699999999999999</v>
      </c>
      <c r="AF1103" s="4">
        <v>0.43219999999999997</v>
      </c>
      <c r="AG1103" s="3">
        <v>2.4500000000000002</v>
      </c>
      <c r="AH1103" s="3">
        <v>46.136000000000003</v>
      </c>
      <c r="AI1103" s="3">
        <v>6.9470000000000001</v>
      </c>
      <c r="AJ1103" s="3">
        <v>4.67</v>
      </c>
      <c r="AK1103" s="3">
        <v>34.119999999999997</v>
      </c>
      <c r="AL1103" s="3">
        <v>151.64712979999999</v>
      </c>
      <c r="AM1103">
        <v>0</v>
      </c>
    </row>
    <row r="1104" spans="1:39" x14ac:dyDescent="0.2">
      <c r="A1104" t="s">
        <v>717</v>
      </c>
      <c r="B1104">
        <v>21225</v>
      </c>
      <c r="C1104" t="s">
        <v>177</v>
      </c>
      <c r="D1104">
        <v>4701</v>
      </c>
      <c r="E1104">
        <v>1331</v>
      </c>
      <c r="F1104">
        <v>6209</v>
      </c>
      <c r="G1104">
        <v>2016</v>
      </c>
      <c r="H1104">
        <v>3370</v>
      </c>
      <c r="I1104">
        <v>0.75712675100000004</v>
      </c>
      <c r="J1104">
        <v>0.21436624300000001</v>
      </c>
      <c r="K1104">
        <v>0.54276050899999995</v>
      </c>
      <c r="L1104">
        <v>0.971492994</v>
      </c>
      <c r="M1104">
        <f t="shared" si="17"/>
        <v>21225</v>
      </c>
      <c r="N1104">
        <v>227</v>
      </c>
      <c r="O1104">
        <v>304</v>
      </c>
      <c r="P1104">
        <v>-87.926957999999999</v>
      </c>
      <c r="Q1104">
        <v>37.653314999999999</v>
      </c>
      <c r="R1104">
        <v>-85.197307530000003</v>
      </c>
      <c r="S1104">
        <v>37.624966489999998</v>
      </c>
      <c r="T1104" s="1">
        <v>31889</v>
      </c>
      <c r="U1104" s="2">
        <v>14765</v>
      </c>
      <c r="V1104" s="3">
        <v>6.75</v>
      </c>
      <c r="W1104" s="3">
        <v>37.700000000000003</v>
      </c>
      <c r="X1104" s="3">
        <v>48.39</v>
      </c>
      <c r="Y1104" s="3">
        <v>84.215000000000003</v>
      </c>
      <c r="Z1104" s="3">
        <v>12.785</v>
      </c>
      <c r="AA1104" s="3">
        <v>0.08</v>
      </c>
      <c r="AB1104" s="3">
        <v>0.252</v>
      </c>
      <c r="AC1104" s="3">
        <v>1.879</v>
      </c>
      <c r="AD1104" s="3">
        <v>8.1470000000000002</v>
      </c>
      <c r="AE1104" s="3">
        <v>1.865</v>
      </c>
      <c r="AF1104" s="4">
        <v>0.42399999999999999</v>
      </c>
      <c r="AG1104" s="3">
        <v>2.42</v>
      </c>
      <c r="AH1104" s="3">
        <v>39.877000000000002</v>
      </c>
      <c r="AI1104" s="3">
        <v>6.6319999999999997</v>
      </c>
      <c r="AJ1104" s="3">
        <v>5.5220000000000002</v>
      </c>
      <c r="AK1104" s="3">
        <v>96.76</v>
      </c>
      <c r="AL1104" s="3">
        <v>342.85401969999998</v>
      </c>
      <c r="AM1104">
        <v>0</v>
      </c>
    </row>
    <row r="1105" spans="1:39" x14ac:dyDescent="0.2">
      <c r="A1105" t="s">
        <v>717</v>
      </c>
      <c r="B1105">
        <v>21227</v>
      </c>
      <c r="C1105" t="s">
        <v>460</v>
      </c>
      <c r="D1105">
        <v>28673</v>
      </c>
      <c r="E1105">
        <v>16966</v>
      </c>
      <c r="F1105">
        <v>48416</v>
      </c>
      <c r="G1105">
        <v>2016</v>
      </c>
      <c r="H1105">
        <v>11707</v>
      </c>
      <c r="I1105">
        <v>0.59222158000000003</v>
      </c>
      <c r="J1105">
        <v>0.35042134800000002</v>
      </c>
      <c r="K1105">
        <v>0.241800231</v>
      </c>
      <c r="L1105">
        <v>0.94264292800000005</v>
      </c>
      <c r="M1105">
        <f t="shared" si="17"/>
        <v>21227</v>
      </c>
      <c r="N1105">
        <v>227</v>
      </c>
      <c r="O1105">
        <v>304</v>
      </c>
      <c r="P1105">
        <v>-86.434562999999997</v>
      </c>
      <c r="Q1105">
        <v>36.970396000000001</v>
      </c>
      <c r="R1105">
        <v>-85.197307530000003</v>
      </c>
      <c r="S1105">
        <v>37.624966489999998</v>
      </c>
      <c r="T1105" s="1">
        <v>36269</v>
      </c>
      <c r="U1105" s="2">
        <v>126419</v>
      </c>
      <c r="V1105" s="3">
        <v>3.98</v>
      </c>
      <c r="W1105" s="3">
        <v>32.9</v>
      </c>
      <c r="X1105" s="3">
        <v>51.070999999999998</v>
      </c>
      <c r="Y1105" s="3">
        <v>82.132999999999996</v>
      </c>
      <c r="Z1105" s="3">
        <v>9.1969999999999992</v>
      </c>
      <c r="AA1105" s="3">
        <v>0.32900000000000001</v>
      </c>
      <c r="AB1105" s="3">
        <v>3.2349999999999999</v>
      </c>
      <c r="AC1105" s="3">
        <v>4.9640000000000004</v>
      </c>
      <c r="AD1105" s="3">
        <v>7.0069999999999997</v>
      </c>
      <c r="AE1105" s="3">
        <v>9.8379999999999992</v>
      </c>
      <c r="AF1105" s="4">
        <v>0.4582</v>
      </c>
      <c r="AG1105" s="3">
        <v>2.48</v>
      </c>
      <c r="AH1105" s="3">
        <v>29.954999999999998</v>
      </c>
      <c r="AI1105" s="3">
        <v>17.472999999999999</v>
      </c>
      <c r="AJ1105" s="3">
        <v>11.584</v>
      </c>
      <c r="AK1105" s="3">
        <v>221.59</v>
      </c>
      <c r="AL1105" s="3">
        <v>541.72062740000001</v>
      </c>
      <c r="AM1105">
        <v>6</v>
      </c>
    </row>
    <row r="1106" spans="1:39" x14ac:dyDescent="0.2">
      <c r="A1106" t="s">
        <v>717</v>
      </c>
      <c r="B1106">
        <v>21229</v>
      </c>
      <c r="C1106" t="s">
        <v>76</v>
      </c>
      <c r="D1106">
        <v>4013</v>
      </c>
      <c r="E1106">
        <v>1420</v>
      </c>
      <c r="F1106">
        <v>5621</v>
      </c>
      <c r="G1106">
        <v>2016</v>
      </c>
      <c r="H1106">
        <v>2593</v>
      </c>
      <c r="I1106">
        <v>0.71392990599999995</v>
      </c>
      <c r="J1106">
        <v>0.25262408800000002</v>
      </c>
      <c r="K1106">
        <v>0.46130581700000001</v>
      </c>
      <c r="L1106">
        <v>0.96655399399999997</v>
      </c>
      <c r="M1106">
        <f t="shared" si="17"/>
        <v>21229</v>
      </c>
      <c r="N1106">
        <v>227</v>
      </c>
      <c r="O1106">
        <v>304</v>
      </c>
      <c r="P1106">
        <v>-85.190875000000005</v>
      </c>
      <c r="Q1106">
        <v>37.738655000000001</v>
      </c>
      <c r="R1106">
        <v>-85.197307530000003</v>
      </c>
      <c r="S1106">
        <v>37.624966489999998</v>
      </c>
      <c r="T1106" s="1">
        <v>34498</v>
      </c>
      <c r="U1106" s="2">
        <v>12109</v>
      </c>
      <c r="V1106" s="3">
        <v>4.18</v>
      </c>
      <c r="W1106" s="3">
        <v>41</v>
      </c>
      <c r="X1106" s="3">
        <v>50.603000000000002</v>
      </c>
      <c r="Y1106" s="3">
        <v>88.899000000000001</v>
      </c>
      <c r="Z1106" s="3">
        <v>5.883</v>
      </c>
      <c r="AA1106" s="3">
        <v>0</v>
      </c>
      <c r="AB1106" s="3">
        <v>0.14099999999999999</v>
      </c>
      <c r="AC1106" s="3">
        <v>3.9780000000000002</v>
      </c>
      <c r="AD1106" s="3">
        <v>6.7089999999999996</v>
      </c>
      <c r="AE1106" s="3">
        <v>2.33</v>
      </c>
      <c r="AF1106" s="4">
        <v>0.41389999999999999</v>
      </c>
      <c r="AG1106" s="3">
        <v>2.58</v>
      </c>
      <c r="AH1106" s="3">
        <v>42.465000000000003</v>
      </c>
      <c r="AI1106" s="3">
        <v>6.6369999999999996</v>
      </c>
      <c r="AJ1106" s="3">
        <v>8.1839999999999993</v>
      </c>
      <c r="AK1106" s="3">
        <v>54.09</v>
      </c>
      <c r="AL1106" s="3">
        <v>296.97215130000001</v>
      </c>
      <c r="AM1106">
        <v>0</v>
      </c>
    </row>
    <row r="1107" spans="1:39" x14ac:dyDescent="0.2">
      <c r="A1107" t="s">
        <v>717</v>
      </c>
      <c r="B1107">
        <v>21231</v>
      </c>
      <c r="C1107" t="s">
        <v>461</v>
      </c>
      <c r="D1107">
        <v>6370</v>
      </c>
      <c r="E1107">
        <v>1431</v>
      </c>
      <c r="F1107">
        <v>7988</v>
      </c>
      <c r="G1107">
        <v>2016</v>
      </c>
      <c r="H1107">
        <v>4939</v>
      </c>
      <c r="I1107">
        <v>0.79744616899999998</v>
      </c>
      <c r="J1107">
        <v>0.17914371600000001</v>
      </c>
      <c r="K1107">
        <v>0.61830245399999995</v>
      </c>
      <c r="L1107">
        <v>0.97658988499999999</v>
      </c>
      <c r="M1107">
        <f t="shared" si="17"/>
        <v>21231</v>
      </c>
      <c r="N1107">
        <v>227</v>
      </c>
      <c r="O1107">
        <v>304</v>
      </c>
      <c r="P1107">
        <v>-84.844614000000007</v>
      </c>
      <c r="Q1107">
        <v>36.837888</v>
      </c>
      <c r="R1107">
        <v>-85.197307530000003</v>
      </c>
      <c r="S1107">
        <v>37.624966489999998</v>
      </c>
      <c r="T1107" s="1">
        <v>26802</v>
      </c>
      <c r="U1107" s="2">
        <v>20728</v>
      </c>
      <c r="V1107" s="3">
        <v>7.45</v>
      </c>
      <c r="W1107" s="3">
        <v>42.1</v>
      </c>
      <c r="X1107" s="3">
        <v>50.250999999999998</v>
      </c>
      <c r="Y1107" s="3">
        <v>94.873000000000005</v>
      </c>
      <c r="Z1107" s="3">
        <v>2.3929999999999998</v>
      </c>
      <c r="AA1107" s="3">
        <v>6.8000000000000005E-2</v>
      </c>
      <c r="AB1107" s="3">
        <v>1.9E-2</v>
      </c>
      <c r="AC1107" s="3">
        <v>2.919</v>
      </c>
      <c r="AD1107" s="3">
        <v>7.0030000000000001</v>
      </c>
      <c r="AE1107" s="3">
        <v>1.3129999999999999</v>
      </c>
      <c r="AF1107" s="4">
        <v>0.44769999999999999</v>
      </c>
      <c r="AG1107" s="3">
        <v>2.58</v>
      </c>
      <c r="AH1107" s="3">
        <v>39.154000000000003</v>
      </c>
      <c r="AI1107" s="3">
        <v>4.7869999999999999</v>
      </c>
      <c r="AJ1107" s="3">
        <v>4.5119999999999996</v>
      </c>
      <c r="AK1107" s="3">
        <v>77.98</v>
      </c>
      <c r="AL1107" s="3">
        <v>458.18125459999999</v>
      </c>
      <c r="AM1107">
        <v>0</v>
      </c>
    </row>
    <row r="1108" spans="1:39" x14ac:dyDescent="0.2">
      <c r="A1108" t="s">
        <v>717</v>
      </c>
      <c r="B1108">
        <v>21233</v>
      </c>
      <c r="C1108" t="s">
        <v>462</v>
      </c>
      <c r="D1108">
        <v>4397</v>
      </c>
      <c r="E1108">
        <v>1240</v>
      </c>
      <c r="F1108">
        <v>5804</v>
      </c>
      <c r="G1108">
        <v>2016</v>
      </c>
      <c r="H1108">
        <v>3157</v>
      </c>
      <c r="I1108">
        <v>0.75758097899999999</v>
      </c>
      <c r="J1108">
        <v>0.21364576199999999</v>
      </c>
      <c r="K1108">
        <v>0.54393521700000003</v>
      </c>
      <c r="L1108">
        <v>0.97122673999999998</v>
      </c>
      <c r="M1108">
        <f t="shared" si="17"/>
        <v>21233</v>
      </c>
      <c r="N1108">
        <v>227</v>
      </c>
      <c r="O1108">
        <v>304</v>
      </c>
      <c r="P1108">
        <v>-87.687044</v>
      </c>
      <c r="Q1108">
        <v>37.499710999999998</v>
      </c>
      <c r="R1108">
        <v>-85.197307530000003</v>
      </c>
      <c r="S1108">
        <v>37.624966489999998</v>
      </c>
      <c r="T1108" s="1">
        <v>37159</v>
      </c>
      <c r="U1108" s="2">
        <v>13181</v>
      </c>
      <c r="V1108" s="3">
        <v>5.95</v>
      </c>
      <c r="W1108" s="3">
        <v>39.799999999999997</v>
      </c>
      <c r="X1108" s="3">
        <v>50.514000000000003</v>
      </c>
      <c r="Y1108" s="3">
        <v>91.688999999999993</v>
      </c>
      <c r="Z1108" s="3">
        <v>4.4630000000000001</v>
      </c>
      <c r="AA1108" s="3">
        <v>8.3000000000000004E-2</v>
      </c>
      <c r="AB1108" s="3">
        <v>0.03</v>
      </c>
      <c r="AC1108" s="3">
        <v>4.9509999999999996</v>
      </c>
      <c r="AD1108" s="3">
        <v>8.7170000000000005</v>
      </c>
      <c r="AE1108" s="3">
        <v>3.1280000000000001</v>
      </c>
      <c r="AF1108" s="4">
        <v>0.44390000000000002</v>
      </c>
      <c r="AG1108" s="3">
        <v>2.5299999999999998</v>
      </c>
      <c r="AH1108" s="3">
        <v>43.179000000000002</v>
      </c>
      <c r="AI1108" s="3">
        <v>5.7130000000000001</v>
      </c>
      <c r="AJ1108" s="3">
        <v>3.2330000000000001</v>
      </c>
      <c r="AK1108" s="3">
        <v>48.14</v>
      </c>
      <c r="AL1108" s="3">
        <v>332.09700270000002</v>
      </c>
      <c r="AM1108">
        <v>0</v>
      </c>
    </row>
    <row r="1109" spans="1:39" x14ac:dyDescent="0.2">
      <c r="A1109" t="s">
        <v>717</v>
      </c>
      <c r="B1109">
        <v>21235</v>
      </c>
      <c r="C1109" t="s">
        <v>602</v>
      </c>
      <c r="D1109">
        <v>11312</v>
      </c>
      <c r="E1109">
        <v>2067</v>
      </c>
      <c r="F1109">
        <v>13765</v>
      </c>
      <c r="G1109">
        <v>2016</v>
      </c>
      <c r="H1109">
        <v>9245</v>
      </c>
      <c r="I1109">
        <v>0.82179440599999998</v>
      </c>
      <c r="J1109">
        <v>0.150163458</v>
      </c>
      <c r="K1109">
        <v>0.67163094800000001</v>
      </c>
      <c r="L1109">
        <v>0.97195786399999995</v>
      </c>
      <c r="M1109">
        <f t="shared" si="17"/>
        <v>21235</v>
      </c>
      <c r="N1109">
        <v>227</v>
      </c>
      <c r="O1109">
        <v>304</v>
      </c>
      <c r="P1109">
        <v>-84.140995000000004</v>
      </c>
      <c r="Q1109">
        <v>36.809691999999998</v>
      </c>
      <c r="R1109">
        <v>-85.197307530000003</v>
      </c>
      <c r="S1109">
        <v>37.624966489999998</v>
      </c>
      <c r="T1109" s="1">
        <v>31674</v>
      </c>
      <c r="U1109" s="2">
        <v>36108</v>
      </c>
      <c r="V1109" s="3">
        <v>6.6</v>
      </c>
      <c r="W1109" s="3">
        <v>36.700000000000003</v>
      </c>
      <c r="X1109" s="3">
        <v>50.792000000000002</v>
      </c>
      <c r="Y1109" s="3">
        <v>96.891999999999996</v>
      </c>
      <c r="Z1109" s="3">
        <v>0.97699999999999998</v>
      </c>
      <c r="AA1109" s="3">
        <v>0.16500000000000001</v>
      </c>
      <c r="AB1109" s="3">
        <v>0.42699999999999999</v>
      </c>
      <c r="AC1109" s="3">
        <v>1.1100000000000001</v>
      </c>
      <c r="AD1109" s="3">
        <v>7.2220000000000004</v>
      </c>
      <c r="AE1109" s="3">
        <v>0.60799999999999998</v>
      </c>
      <c r="AF1109" s="4">
        <v>0.48909999999999998</v>
      </c>
      <c r="AG1109" s="3">
        <v>2.68</v>
      </c>
      <c r="AH1109" s="3">
        <v>36.164000000000001</v>
      </c>
      <c r="AI1109" s="3">
        <v>10.224</v>
      </c>
      <c r="AJ1109" s="3">
        <v>7.6260000000000003</v>
      </c>
      <c r="AK1109" s="3">
        <v>97.22</v>
      </c>
      <c r="AL1109" s="3">
        <v>437.82830460000002</v>
      </c>
      <c r="AM1109">
        <v>0</v>
      </c>
    </row>
    <row r="1110" spans="1:39" x14ac:dyDescent="0.2">
      <c r="A1110" t="s">
        <v>717</v>
      </c>
      <c r="B1110">
        <v>21237</v>
      </c>
      <c r="C1110" t="s">
        <v>772</v>
      </c>
      <c r="D1110">
        <v>1804</v>
      </c>
      <c r="E1110">
        <v>753</v>
      </c>
      <c r="F1110">
        <v>2634</v>
      </c>
      <c r="G1110">
        <v>2016</v>
      </c>
      <c r="H1110">
        <v>1051</v>
      </c>
      <c r="I1110">
        <v>0.68488990100000002</v>
      </c>
      <c r="J1110">
        <v>0.28587699300000002</v>
      </c>
      <c r="K1110">
        <v>0.399012908</v>
      </c>
      <c r="L1110">
        <v>0.97076689400000005</v>
      </c>
      <c r="M1110">
        <f t="shared" si="17"/>
        <v>21237</v>
      </c>
      <c r="N1110">
        <v>227</v>
      </c>
      <c r="O1110">
        <v>304</v>
      </c>
      <c r="P1110">
        <v>-83.510902000000002</v>
      </c>
      <c r="Q1110">
        <v>37.740622000000002</v>
      </c>
      <c r="R1110">
        <v>-85.197307530000003</v>
      </c>
      <c r="S1110">
        <v>37.624966489999998</v>
      </c>
      <c r="T1110" s="1">
        <v>29616</v>
      </c>
      <c r="U1110" s="2">
        <v>7189</v>
      </c>
      <c r="V1110" s="3">
        <v>9.93</v>
      </c>
      <c r="W1110" s="3">
        <v>41.8</v>
      </c>
      <c r="X1110" s="3">
        <v>51.308999999999997</v>
      </c>
      <c r="Y1110" s="3">
        <v>98.573999999999998</v>
      </c>
      <c r="Z1110" s="3">
        <v>0.33200000000000002</v>
      </c>
      <c r="AA1110" s="3">
        <v>0.48499999999999999</v>
      </c>
      <c r="AB1110" s="3">
        <v>0</v>
      </c>
      <c r="AC1110" s="3">
        <v>0.27700000000000002</v>
      </c>
      <c r="AD1110" s="3">
        <v>5.3710000000000004</v>
      </c>
      <c r="AE1110" s="3">
        <v>0.13800000000000001</v>
      </c>
      <c r="AF1110" s="4">
        <v>0.52149999999999996</v>
      </c>
      <c r="AG1110" s="3">
        <v>2.4500000000000002</v>
      </c>
      <c r="AH1110" s="3">
        <v>39.259</v>
      </c>
      <c r="AI1110" s="3">
        <v>5.2409999999999997</v>
      </c>
      <c r="AJ1110" s="3">
        <v>6.5759999999999996</v>
      </c>
      <c r="AK1110" s="3">
        <v>76.040000000000006</v>
      </c>
      <c r="AL1110" s="3">
        <v>222.16931260000001</v>
      </c>
      <c r="AM1110">
        <v>0</v>
      </c>
    </row>
    <row r="1111" spans="1:39" x14ac:dyDescent="0.2">
      <c r="A1111" t="s">
        <v>717</v>
      </c>
      <c r="B1111">
        <v>21239</v>
      </c>
      <c r="C1111" t="s">
        <v>560</v>
      </c>
      <c r="D1111">
        <v>7697</v>
      </c>
      <c r="E1111">
        <v>4958</v>
      </c>
      <c r="F1111">
        <v>13547</v>
      </c>
      <c r="G1111">
        <v>2016</v>
      </c>
      <c r="H1111">
        <v>2739</v>
      </c>
      <c r="I1111">
        <v>0.56817007500000005</v>
      </c>
      <c r="J1111">
        <v>0.36598508899999999</v>
      </c>
      <c r="K1111">
        <v>0.20218498600000001</v>
      </c>
      <c r="L1111">
        <v>0.93415516399999998</v>
      </c>
      <c r="M1111">
        <f t="shared" si="17"/>
        <v>21239</v>
      </c>
      <c r="N1111">
        <v>227</v>
      </c>
      <c r="O1111">
        <v>304</v>
      </c>
      <c r="P1111">
        <v>-84.727271000000002</v>
      </c>
      <c r="Q1111">
        <v>38.050068000000003</v>
      </c>
      <c r="R1111">
        <v>-85.197307530000003</v>
      </c>
      <c r="S1111">
        <v>37.624966489999998</v>
      </c>
      <c r="T1111" s="1">
        <v>48808</v>
      </c>
      <c r="U1111" s="2">
        <v>26118</v>
      </c>
      <c r="V1111" s="3">
        <v>3.26</v>
      </c>
      <c r="W1111" s="3">
        <v>41.9</v>
      </c>
      <c r="X1111" s="3">
        <v>51.948</v>
      </c>
      <c r="Y1111" s="3">
        <v>89.86</v>
      </c>
      <c r="Z1111" s="3">
        <v>4.7009999999999996</v>
      </c>
      <c r="AA1111" s="3">
        <v>4.7E-2</v>
      </c>
      <c r="AB1111" s="3">
        <v>0.23400000000000001</v>
      </c>
      <c r="AC1111" s="3">
        <v>6.5880000000000001</v>
      </c>
      <c r="AD1111" s="3">
        <v>9.0719999999999992</v>
      </c>
      <c r="AE1111" s="3">
        <v>5.08</v>
      </c>
      <c r="AF1111" s="4">
        <v>0.45200000000000001</v>
      </c>
      <c r="AG1111" s="3">
        <v>2.5299999999999998</v>
      </c>
      <c r="AH1111" s="3">
        <v>27.971</v>
      </c>
      <c r="AI1111" s="3">
        <v>19.798999999999999</v>
      </c>
      <c r="AJ1111" s="3">
        <v>12.073</v>
      </c>
      <c r="AK1111" s="3">
        <v>77.97</v>
      </c>
      <c r="AL1111" s="3">
        <v>190.11007549999999</v>
      </c>
      <c r="AM1111">
        <v>6</v>
      </c>
    </row>
    <row r="1112" spans="1:39" x14ac:dyDescent="0.2">
      <c r="A1112" t="s">
        <v>773</v>
      </c>
      <c r="B1112">
        <v>22001</v>
      </c>
      <c r="C1112" t="s">
        <v>774</v>
      </c>
      <c r="D1112">
        <v>21159</v>
      </c>
      <c r="E1112">
        <v>5638</v>
      </c>
      <c r="F1112">
        <v>27386</v>
      </c>
      <c r="G1112">
        <v>2016</v>
      </c>
      <c r="H1112">
        <v>15521</v>
      </c>
      <c r="I1112">
        <v>0.77262104700000001</v>
      </c>
      <c r="J1112">
        <v>0.20587161300000001</v>
      </c>
      <c r="K1112">
        <v>0.566749434</v>
      </c>
      <c r="L1112">
        <v>0.97849266000000001</v>
      </c>
      <c r="M1112">
        <f t="shared" si="17"/>
        <v>22001</v>
      </c>
      <c r="N1112">
        <v>227</v>
      </c>
      <c r="O1112">
        <v>304</v>
      </c>
      <c r="P1112">
        <v>-92.351799</v>
      </c>
      <c r="Q1112">
        <v>30.278555000000001</v>
      </c>
      <c r="R1112">
        <v>-91.833927189999997</v>
      </c>
      <c r="S1112">
        <v>31.110193389999999</v>
      </c>
      <c r="T1112" s="1">
        <v>33910</v>
      </c>
      <c r="U1112" s="2">
        <v>62786</v>
      </c>
      <c r="V1112" s="3">
        <v>7.36</v>
      </c>
      <c r="W1112" s="3">
        <v>35.799999999999997</v>
      </c>
      <c r="X1112" s="3">
        <v>51.424999999999997</v>
      </c>
      <c r="Y1112" s="3">
        <v>79.021000000000001</v>
      </c>
      <c r="Z1112" s="3">
        <v>17.905000000000001</v>
      </c>
      <c r="AA1112" s="3">
        <v>4.2999999999999997E-2</v>
      </c>
      <c r="AB1112" s="3">
        <v>9.8000000000000004E-2</v>
      </c>
      <c r="AC1112" s="3">
        <v>2.1840000000000002</v>
      </c>
      <c r="AD1112" s="3">
        <v>7.0609999999999999</v>
      </c>
      <c r="AE1112" s="3">
        <v>1.784</v>
      </c>
      <c r="AF1112" s="4">
        <v>0.46439999999999998</v>
      </c>
      <c r="AG1112" s="3">
        <v>2.71</v>
      </c>
      <c r="AH1112" s="3">
        <v>40.363</v>
      </c>
      <c r="AI1112" s="3">
        <v>7.976</v>
      </c>
      <c r="AJ1112" s="3">
        <v>3.145</v>
      </c>
      <c r="AK1112" s="3">
        <v>443.41</v>
      </c>
      <c r="AL1112" s="3">
        <v>655.16564210000001</v>
      </c>
      <c r="AM1112">
        <v>2</v>
      </c>
    </row>
    <row r="1113" spans="1:39" x14ac:dyDescent="0.2">
      <c r="A1113" t="s">
        <v>773</v>
      </c>
      <c r="B1113">
        <v>22003</v>
      </c>
      <c r="C1113" t="s">
        <v>775</v>
      </c>
      <c r="D1113">
        <v>6867</v>
      </c>
      <c r="E1113">
        <v>2106</v>
      </c>
      <c r="F1113">
        <v>9245</v>
      </c>
      <c r="G1113">
        <v>2016</v>
      </c>
      <c r="H1113">
        <v>4761</v>
      </c>
      <c r="I1113">
        <v>0.74277988100000003</v>
      </c>
      <c r="J1113">
        <v>0.22779880999999999</v>
      </c>
      <c r="K1113">
        <v>0.51498107100000001</v>
      </c>
      <c r="L1113">
        <v>0.97057869100000005</v>
      </c>
      <c r="M1113">
        <f t="shared" si="17"/>
        <v>22003</v>
      </c>
      <c r="N1113">
        <v>227</v>
      </c>
      <c r="O1113">
        <v>304</v>
      </c>
      <c r="P1113">
        <v>-92.774457999999996</v>
      </c>
      <c r="Q1113">
        <v>30.669387</v>
      </c>
      <c r="R1113">
        <v>-91.833927189999997</v>
      </c>
      <c r="S1113">
        <v>31.110193389999999</v>
      </c>
      <c r="T1113" s="1">
        <v>30135</v>
      </c>
      <c r="U1113" s="2">
        <v>25680</v>
      </c>
      <c r="V1113" s="3">
        <v>6.4</v>
      </c>
      <c r="W1113" s="3">
        <v>38.6</v>
      </c>
      <c r="X1113" s="3">
        <v>42.198999999999998</v>
      </c>
      <c r="Y1113" s="3">
        <v>73.370999999999995</v>
      </c>
      <c r="Z1113" s="3">
        <v>19.712</v>
      </c>
      <c r="AA1113" s="3">
        <v>2.0139999999999998</v>
      </c>
      <c r="AB1113" s="3">
        <v>0.79600000000000004</v>
      </c>
      <c r="AC1113" s="3">
        <v>4.2619999999999996</v>
      </c>
      <c r="AD1113" s="3">
        <v>8.5060000000000002</v>
      </c>
      <c r="AE1113" s="3">
        <v>3.7320000000000002</v>
      </c>
      <c r="AF1113" s="4">
        <v>0.47710000000000002</v>
      </c>
      <c r="AG1113" s="3">
        <v>2.69</v>
      </c>
      <c r="AH1113" s="3">
        <v>42.945999999999998</v>
      </c>
      <c r="AI1113" s="3">
        <v>6.694</v>
      </c>
      <c r="AJ1113" s="3">
        <v>5.1820000000000004</v>
      </c>
      <c r="AK1113" s="3">
        <v>124.37</v>
      </c>
      <c r="AL1113" s="3">
        <v>761.80765899999994</v>
      </c>
      <c r="AM1113">
        <v>9</v>
      </c>
    </row>
    <row r="1114" spans="1:39" x14ac:dyDescent="0.2">
      <c r="A1114" t="s">
        <v>773</v>
      </c>
      <c r="B1114">
        <v>22005</v>
      </c>
      <c r="C1114" t="s">
        <v>776</v>
      </c>
      <c r="D1114">
        <v>36135</v>
      </c>
      <c r="E1114">
        <v>16471</v>
      </c>
      <c r="F1114">
        <v>54663</v>
      </c>
      <c r="G1114">
        <v>2016</v>
      </c>
      <c r="H1114">
        <v>19664</v>
      </c>
      <c r="I1114">
        <v>0.66105043600000002</v>
      </c>
      <c r="J1114">
        <v>0.30131899099999998</v>
      </c>
      <c r="K1114">
        <v>0.35973144499999998</v>
      </c>
      <c r="L1114">
        <v>0.96236942700000006</v>
      </c>
      <c r="M1114">
        <f t="shared" si="17"/>
        <v>22005</v>
      </c>
      <c r="N1114">
        <v>227</v>
      </c>
      <c r="O1114">
        <v>304</v>
      </c>
      <c r="P1114">
        <v>-90.934027999999998</v>
      </c>
      <c r="Q1114">
        <v>30.248525000000001</v>
      </c>
      <c r="R1114">
        <v>-91.833927189999997</v>
      </c>
      <c r="S1114">
        <v>31.110193389999999</v>
      </c>
      <c r="T1114" s="1">
        <v>46583</v>
      </c>
      <c r="U1114" s="2">
        <v>121558</v>
      </c>
      <c r="V1114" s="3">
        <v>4.88</v>
      </c>
      <c r="W1114" s="3">
        <v>35</v>
      </c>
      <c r="X1114" s="3">
        <v>50.36</v>
      </c>
      <c r="Y1114" s="3">
        <v>73.983999999999995</v>
      </c>
      <c r="Z1114" s="3">
        <v>21.844000000000001</v>
      </c>
      <c r="AA1114" s="3">
        <v>5.8000000000000003E-2</v>
      </c>
      <c r="AB1114" s="3">
        <v>0.90300000000000002</v>
      </c>
      <c r="AC1114" s="3">
        <v>5.0759999999999996</v>
      </c>
      <c r="AD1114" s="3">
        <v>6.3419999999999996</v>
      </c>
      <c r="AE1114" s="3">
        <v>3.08</v>
      </c>
      <c r="AF1114" s="4">
        <v>0.40860000000000002</v>
      </c>
      <c r="AG1114" s="3">
        <v>2.86</v>
      </c>
      <c r="AH1114" s="3">
        <v>34.844999999999999</v>
      </c>
      <c r="AI1114" s="3">
        <v>18.934999999999999</v>
      </c>
      <c r="AJ1114" s="3">
        <v>7.67</v>
      </c>
      <c r="AK1114" s="3">
        <v>337.43</v>
      </c>
      <c r="AL1114" s="3">
        <v>290.05218020000001</v>
      </c>
      <c r="AM1114">
        <v>12</v>
      </c>
    </row>
    <row r="1115" spans="1:39" x14ac:dyDescent="0.2">
      <c r="A1115" t="s">
        <v>773</v>
      </c>
      <c r="B1115">
        <v>22007</v>
      </c>
      <c r="C1115" t="s">
        <v>777</v>
      </c>
      <c r="D1115">
        <v>6714</v>
      </c>
      <c r="E1115">
        <v>3931</v>
      </c>
      <c r="F1115">
        <v>10904</v>
      </c>
      <c r="G1115">
        <v>2016</v>
      </c>
      <c r="H1115">
        <v>2783</v>
      </c>
      <c r="I1115">
        <v>0.61573734400000002</v>
      </c>
      <c r="J1115">
        <v>0.36050990500000002</v>
      </c>
      <c r="K1115">
        <v>0.255227439</v>
      </c>
      <c r="L1115">
        <v>0.97624724900000004</v>
      </c>
      <c r="M1115">
        <f t="shared" si="17"/>
        <v>22007</v>
      </c>
      <c r="N1115">
        <v>227</v>
      </c>
      <c r="O1115">
        <v>304</v>
      </c>
      <c r="P1115">
        <v>-91.066450000000003</v>
      </c>
      <c r="Q1115">
        <v>29.922957</v>
      </c>
      <c r="R1115">
        <v>-91.833927189999997</v>
      </c>
      <c r="S1115">
        <v>31.110193389999999</v>
      </c>
      <c r="T1115" s="1">
        <v>39971</v>
      </c>
      <c r="U1115" s="2">
        <v>22756</v>
      </c>
      <c r="V1115" s="3">
        <v>8.3800000000000008</v>
      </c>
      <c r="W1115" s="3">
        <v>39.299999999999997</v>
      </c>
      <c r="X1115" s="3">
        <v>50.881</v>
      </c>
      <c r="Y1115" s="3">
        <v>67.822999999999993</v>
      </c>
      <c r="Z1115" s="3">
        <v>29.952999999999999</v>
      </c>
      <c r="AA1115" s="3">
        <v>0.61399999999999999</v>
      </c>
      <c r="AB1115" s="3">
        <v>0.20899999999999999</v>
      </c>
      <c r="AC1115" s="3">
        <v>2.5640000000000001</v>
      </c>
      <c r="AD1115" s="3">
        <v>7.2859999999999996</v>
      </c>
      <c r="AE1115" s="3">
        <v>1.367</v>
      </c>
      <c r="AF1115" s="4">
        <v>0.47320000000000001</v>
      </c>
      <c r="AG1115" s="3">
        <v>2.62</v>
      </c>
      <c r="AH1115" s="3">
        <v>41.468000000000004</v>
      </c>
      <c r="AI1115" s="3">
        <v>7.92</v>
      </c>
      <c r="AJ1115" s="3">
        <v>3.4940000000000002</v>
      </c>
      <c r="AK1115" s="3">
        <v>318.60000000000002</v>
      </c>
      <c r="AL1115" s="3">
        <v>338.62127759999998</v>
      </c>
      <c r="AM1115">
        <v>2</v>
      </c>
    </row>
    <row r="1116" spans="1:39" x14ac:dyDescent="0.2">
      <c r="A1116" t="s">
        <v>773</v>
      </c>
      <c r="B1116">
        <v>22009</v>
      </c>
      <c r="C1116" t="s">
        <v>778</v>
      </c>
      <c r="D1116">
        <v>11163</v>
      </c>
      <c r="E1116">
        <v>5032</v>
      </c>
      <c r="F1116">
        <v>16581</v>
      </c>
      <c r="G1116">
        <v>2016</v>
      </c>
      <c r="H1116">
        <v>6131</v>
      </c>
      <c r="I1116">
        <v>0.67324045600000004</v>
      </c>
      <c r="J1116">
        <v>0.303479887</v>
      </c>
      <c r="K1116">
        <v>0.36976056899999998</v>
      </c>
      <c r="L1116">
        <v>0.97672034299999999</v>
      </c>
      <c r="M1116">
        <f t="shared" si="17"/>
        <v>22009</v>
      </c>
      <c r="N1116">
        <v>227</v>
      </c>
      <c r="O1116">
        <v>304</v>
      </c>
      <c r="P1116">
        <v>-92.062566000000004</v>
      </c>
      <c r="Q1116">
        <v>31.053585999999999</v>
      </c>
      <c r="R1116">
        <v>-91.833927189999997</v>
      </c>
      <c r="S1116">
        <v>31.110193389999999</v>
      </c>
      <c r="T1116" s="1">
        <v>34480</v>
      </c>
      <c r="U1116" s="2">
        <v>40983</v>
      </c>
      <c r="V1116" s="3">
        <v>7.04</v>
      </c>
      <c r="W1116" s="3">
        <v>38.1</v>
      </c>
      <c r="X1116" s="3">
        <v>49.743000000000002</v>
      </c>
      <c r="Y1116" s="3">
        <v>66.894000000000005</v>
      </c>
      <c r="Z1116" s="3">
        <v>30.529</v>
      </c>
      <c r="AA1116" s="3">
        <v>1.224</v>
      </c>
      <c r="AB1116" s="3">
        <v>0.33200000000000002</v>
      </c>
      <c r="AC1116" s="3">
        <v>1.7090000000000001</v>
      </c>
      <c r="AD1116" s="3">
        <v>8.3049999999999997</v>
      </c>
      <c r="AE1116" s="3">
        <v>1.0880000000000001</v>
      </c>
      <c r="AF1116" s="4">
        <v>0.49199999999999999</v>
      </c>
      <c r="AG1116" s="3">
        <v>2.5</v>
      </c>
      <c r="AH1116" s="3">
        <v>41.55</v>
      </c>
      <c r="AI1116" s="3">
        <v>7.1479999999999997</v>
      </c>
      <c r="AJ1116" s="3">
        <v>2.9870000000000001</v>
      </c>
      <c r="AK1116" s="3">
        <v>584.49</v>
      </c>
      <c r="AL1116" s="3">
        <v>832.03013009999995</v>
      </c>
      <c r="AM1116">
        <v>2</v>
      </c>
    </row>
    <row r="1117" spans="1:39" x14ac:dyDescent="0.2">
      <c r="A1117" t="s">
        <v>773</v>
      </c>
      <c r="B1117">
        <v>22011</v>
      </c>
      <c r="C1117" t="s">
        <v>779</v>
      </c>
      <c r="D1117">
        <v>12238</v>
      </c>
      <c r="E1117">
        <v>2393</v>
      </c>
      <c r="F1117">
        <v>15078</v>
      </c>
      <c r="G1117">
        <v>2016</v>
      </c>
      <c r="H1117">
        <v>9845</v>
      </c>
      <c r="I1117">
        <v>0.81164610699999995</v>
      </c>
      <c r="J1117">
        <v>0.15870805099999999</v>
      </c>
      <c r="K1117">
        <v>0.65293805500000002</v>
      </c>
      <c r="L1117">
        <v>0.97035415800000002</v>
      </c>
      <c r="M1117">
        <f t="shared" si="17"/>
        <v>22011</v>
      </c>
      <c r="N1117">
        <v>227</v>
      </c>
      <c r="O1117">
        <v>304</v>
      </c>
      <c r="P1117">
        <v>-93.287136000000004</v>
      </c>
      <c r="Q1117">
        <v>30.733885000000001</v>
      </c>
      <c r="R1117">
        <v>-91.833927189999997</v>
      </c>
      <c r="S1117">
        <v>31.110193389999999</v>
      </c>
      <c r="T1117" s="1">
        <v>39261</v>
      </c>
      <c r="U1117" s="2">
        <v>36973</v>
      </c>
      <c r="V1117" s="3">
        <v>6.03</v>
      </c>
      <c r="W1117" s="3">
        <v>37.4</v>
      </c>
      <c r="X1117" s="3">
        <v>48.95</v>
      </c>
      <c r="Y1117" s="3">
        <v>82.503</v>
      </c>
      <c r="Z1117" s="3">
        <v>13.122</v>
      </c>
      <c r="AA1117" s="3">
        <v>0.79300000000000004</v>
      </c>
      <c r="AB1117" s="3">
        <v>0.49399999999999999</v>
      </c>
      <c r="AC1117" s="3">
        <v>3.5649999999999999</v>
      </c>
      <c r="AD1117" s="3">
        <v>12.954000000000001</v>
      </c>
      <c r="AE1117" s="3">
        <v>3.8809999999999998</v>
      </c>
      <c r="AF1117" s="4">
        <v>0.44569999999999999</v>
      </c>
      <c r="AG1117" s="3">
        <v>2.73</v>
      </c>
      <c r="AH1117" s="3">
        <v>41.295999999999999</v>
      </c>
      <c r="AI1117" s="3">
        <v>11.624000000000001</v>
      </c>
      <c r="AJ1117" s="3">
        <v>4.71</v>
      </c>
      <c r="AK1117" s="3">
        <v>108.61</v>
      </c>
      <c r="AL1117" s="3">
        <v>1157.3560729999999</v>
      </c>
      <c r="AM1117">
        <v>0</v>
      </c>
    </row>
    <row r="1118" spans="1:39" x14ac:dyDescent="0.2">
      <c r="A1118" t="s">
        <v>773</v>
      </c>
      <c r="B1118">
        <v>22013</v>
      </c>
      <c r="C1118" t="s">
        <v>780</v>
      </c>
      <c r="D1118">
        <v>3756</v>
      </c>
      <c r="E1118">
        <v>3129</v>
      </c>
      <c r="F1118">
        <v>7005</v>
      </c>
      <c r="G1118">
        <v>2016</v>
      </c>
      <c r="H1118">
        <v>627</v>
      </c>
      <c r="I1118">
        <v>0.53618843699999996</v>
      </c>
      <c r="J1118">
        <v>0.44668094200000003</v>
      </c>
      <c r="K1118">
        <v>8.9507495000000006E-2</v>
      </c>
      <c r="L1118">
        <v>0.98286937900000004</v>
      </c>
      <c r="M1118">
        <f t="shared" si="17"/>
        <v>22013</v>
      </c>
      <c r="N1118">
        <v>227</v>
      </c>
      <c r="O1118">
        <v>304</v>
      </c>
      <c r="P1118">
        <v>-93.080260999999993</v>
      </c>
      <c r="Q1118">
        <v>32.388897999999998</v>
      </c>
      <c r="R1118">
        <v>-91.833927189999997</v>
      </c>
      <c r="S1118">
        <v>31.110193389999999</v>
      </c>
      <c r="T1118" s="1">
        <v>33331</v>
      </c>
      <c r="U1118" s="2">
        <v>13780</v>
      </c>
      <c r="V1118" s="3">
        <v>7.57</v>
      </c>
      <c r="W1118" s="3">
        <v>42.3</v>
      </c>
      <c r="X1118" s="3">
        <v>51.795000000000002</v>
      </c>
      <c r="Y1118" s="3">
        <v>55.587000000000003</v>
      </c>
      <c r="Z1118" s="3">
        <v>41.402999999999999</v>
      </c>
      <c r="AA1118" s="3">
        <v>0.10100000000000001</v>
      </c>
      <c r="AB1118" s="3">
        <v>1.4E-2</v>
      </c>
      <c r="AC1118" s="3">
        <v>1.7669999999999999</v>
      </c>
      <c r="AD1118" s="3">
        <v>8.9640000000000004</v>
      </c>
      <c r="AE1118" s="3">
        <v>0.41699999999999998</v>
      </c>
      <c r="AF1118" s="4">
        <v>0.4985</v>
      </c>
      <c r="AG1118" s="3">
        <v>2.37</v>
      </c>
      <c r="AH1118" s="3">
        <v>41.606999999999999</v>
      </c>
      <c r="AI1118" s="3">
        <v>8.3670000000000009</v>
      </c>
      <c r="AJ1118" s="3">
        <v>4.5949999999999998</v>
      </c>
      <c r="AK1118" s="3">
        <v>409.69</v>
      </c>
      <c r="AL1118" s="3">
        <v>811.27616479999995</v>
      </c>
      <c r="AM1118">
        <v>2</v>
      </c>
    </row>
    <row r="1119" spans="1:39" x14ac:dyDescent="0.2">
      <c r="A1119" t="s">
        <v>773</v>
      </c>
      <c r="B1119">
        <v>22015</v>
      </c>
      <c r="C1119" t="s">
        <v>781</v>
      </c>
      <c r="D1119">
        <v>35451</v>
      </c>
      <c r="E1119">
        <v>12638</v>
      </c>
      <c r="F1119">
        <v>49818</v>
      </c>
      <c r="G1119">
        <v>2016</v>
      </c>
      <c r="H1119">
        <v>22813</v>
      </c>
      <c r="I1119">
        <v>0.71161026100000002</v>
      </c>
      <c r="J1119">
        <v>0.253683408</v>
      </c>
      <c r="K1119">
        <v>0.45792685399999999</v>
      </c>
      <c r="L1119">
        <v>0.96529366900000002</v>
      </c>
      <c r="M1119">
        <f t="shared" si="17"/>
        <v>22015</v>
      </c>
      <c r="N1119">
        <v>227</v>
      </c>
      <c r="O1119">
        <v>304</v>
      </c>
      <c r="P1119">
        <v>-93.656675000000007</v>
      </c>
      <c r="Q1119">
        <v>32.555697000000002</v>
      </c>
      <c r="R1119">
        <v>-91.833927189999997</v>
      </c>
      <c r="S1119">
        <v>31.110193389999999</v>
      </c>
      <c r="T1119" s="1">
        <v>41494</v>
      </c>
      <c r="U1119" s="2">
        <v>125920</v>
      </c>
      <c r="V1119" s="3">
        <v>5.3</v>
      </c>
      <c r="W1119" s="3">
        <v>34.700000000000003</v>
      </c>
      <c r="X1119" s="3">
        <v>50.524000000000001</v>
      </c>
      <c r="Y1119" s="3">
        <v>72.727000000000004</v>
      </c>
      <c r="Z1119" s="3">
        <v>21.478999999999999</v>
      </c>
      <c r="AA1119" s="3">
        <v>0.57799999999999996</v>
      </c>
      <c r="AB1119" s="3">
        <v>1.5960000000000001</v>
      </c>
      <c r="AC1119" s="3">
        <v>6.3639999999999999</v>
      </c>
      <c r="AD1119" s="3">
        <v>13.292999999999999</v>
      </c>
      <c r="AE1119" s="3">
        <v>5.9269999999999996</v>
      </c>
      <c r="AF1119" s="4">
        <v>0.44429999999999997</v>
      </c>
      <c r="AG1119" s="3">
        <v>2.56</v>
      </c>
      <c r="AH1119" s="3">
        <v>28.556000000000001</v>
      </c>
      <c r="AI1119" s="3">
        <v>16.510999999999999</v>
      </c>
      <c r="AJ1119" s="3">
        <v>9.4559999999999995</v>
      </c>
      <c r="AK1119" s="3">
        <v>480.06</v>
      </c>
      <c r="AL1119" s="3">
        <v>840.3002338</v>
      </c>
      <c r="AM1119">
        <v>12</v>
      </c>
    </row>
    <row r="1120" spans="1:39" x14ac:dyDescent="0.2">
      <c r="A1120" t="s">
        <v>773</v>
      </c>
      <c r="B1120">
        <v>22017</v>
      </c>
      <c r="C1120" t="s">
        <v>782</v>
      </c>
      <c r="D1120">
        <v>48977</v>
      </c>
      <c r="E1120">
        <v>53448</v>
      </c>
      <c r="F1120">
        <v>105737</v>
      </c>
      <c r="G1120">
        <v>2016</v>
      </c>
      <c r="H1120">
        <v>4471</v>
      </c>
      <c r="I1120">
        <v>0.46319642100000002</v>
      </c>
      <c r="J1120">
        <v>0.50548057899999999</v>
      </c>
      <c r="K1120">
        <v>4.2284158000000002E-2</v>
      </c>
      <c r="L1120">
        <v>0.96867700000000001</v>
      </c>
      <c r="M1120">
        <f t="shared" si="17"/>
        <v>22017</v>
      </c>
      <c r="N1120">
        <v>227</v>
      </c>
      <c r="O1120">
        <v>304</v>
      </c>
      <c r="P1120">
        <v>-93.800831000000002</v>
      </c>
      <c r="Q1120">
        <v>32.472073999999999</v>
      </c>
      <c r="R1120">
        <v>-91.833927189999997</v>
      </c>
      <c r="S1120">
        <v>31.110193389999999</v>
      </c>
      <c r="T1120" s="1">
        <v>44865</v>
      </c>
      <c r="U1120" s="2">
        <v>248837</v>
      </c>
      <c r="V1120" s="3">
        <v>6.59</v>
      </c>
      <c r="W1120" s="3">
        <v>36.799999999999997</v>
      </c>
      <c r="X1120" s="3">
        <v>52.469000000000001</v>
      </c>
      <c r="Y1120" s="3">
        <v>47.231000000000002</v>
      </c>
      <c r="Z1120" s="3">
        <v>48.642000000000003</v>
      </c>
      <c r="AA1120" s="3">
        <v>0.34699999999999998</v>
      </c>
      <c r="AB1120" s="3">
        <v>1.206</v>
      </c>
      <c r="AC1120" s="3">
        <v>2.698</v>
      </c>
      <c r="AD1120" s="3">
        <v>9.5500000000000007</v>
      </c>
      <c r="AE1120" s="3">
        <v>2.8260000000000001</v>
      </c>
      <c r="AF1120" s="4">
        <v>0.51470000000000005</v>
      </c>
      <c r="AG1120" s="3">
        <v>2.54</v>
      </c>
      <c r="AH1120" s="3">
        <v>32.820999999999998</v>
      </c>
      <c r="AI1120" s="3">
        <v>14.935</v>
      </c>
      <c r="AJ1120" s="3">
        <v>8.8659999999999997</v>
      </c>
      <c r="AK1120" s="3">
        <v>687.63</v>
      </c>
      <c r="AL1120" s="3">
        <v>878.82448529999999</v>
      </c>
      <c r="AM1120">
        <v>7</v>
      </c>
    </row>
    <row r="1121" spans="1:39" x14ac:dyDescent="0.2">
      <c r="A1121" t="s">
        <v>773</v>
      </c>
      <c r="B1121">
        <v>22019</v>
      </c>
      <c r="C1121" t="s">
        <v>783</v>
      </c>
      <c r="D1121">
        <v>54182</v>
      </c>
      <c r="E1121">
        <v>26293</v>
      </c>
      <c r="F1121">
        <v>83773</v>
      </c>
      <c r="G1121">
        <v>2016</v>
      </c>
      <c r="H1121">
        <v>27889</v>
      </c>
      <c r="I1121">
        <v>0.64677163299999996</v>
      </c>
      <c r="J1121">
        <v>0.31386007399999999</v>
      </c>
      <c r="K1121">
        <v>0.33291155900000002</v>
      </c>
      <c r="L1121">
        <v>0.960631707</v>
      </c>
      <c r="M1121">
        <f t="shared" si="17"/>
        <v>22019</v>
      </c>
      <c r="N1121">
        <v>227</v>
      </c>
      <c r="O1121">
        <v>304</v>
      </c>
      <c r="P1121">
        <v>-93.261484999999993</v>
      </c>
      <c r="Q1121">
        <v>30.227530999999999</v>
      </c>
      <c r="R1121">
        <v>-91.833927189999997</v>
      </c>
      <c r="S1121">
        <v>31.110193389999999</v>
      </c>
      <c r="T1121" s="1">
        <v>44478</v>
      </c>
      <c r="U1121" s="2">
        <v>200568</v>
      </c>
      <c r="V1121" s="3">
        <v>4.76</v>
      </c>
      <c r="W1121" s="3">
        <v>36.1</v>
      </c>
      <c r="X1121" s="3">
        <v>51.222000000000001</v>
      </c>
      <c r="Y1121" s="3">
        <v>70.718999999999994</v>
      </c>
      <c r="Z1121" s="3">
        <v>24.844999999999999</v>
      </c>
      <c r="AA1121" s="3">
        <v>0.34599999999999997</v>
      </c>
      <c r="AB1121" s="3">
        <v>1.2949999999999999</v>
      </c>
      <c r="AC1121" s="3">
        <v>3.0329999999999999</v>
      </c>
      <c r="AD1121" s="3">
        <v>8.6890000000000001</v>
      </c>
      <c r="AE1121" s="3">
        <v>2.9380000000000002</v>
      </c>
      <c r="AF1121" s="4">
        <v>0.46529999999999999</v>
      </c>
      <c r="AG1121" s="3">
        <v>2.54</v>
      </c>
      <c r="AH1121" s="3">
        <v>34.594000000000001</v>
      </c>
      <c r="AI1121" s="3">
        <v>13.723000000000001</v>
      </c>
      <c r="AJ1121" s="3">
        <v>6.8490000000000002</v>
      </c>
      <c r="AK1121" s="3">
        <v>625.74</v>
      </c>
      <c r="AL1121" s="3">
        <v>1064.2886120000001</v>
      </c>
      <c r="AM1121">
        <v>2</v>
      </c>
    </row>
    <row r="1122" spans="1:39" x14ac:dyDescent="0.2">
      <c r="A1122" t="s">
        <v>773</v>
      </c>
      <c r="B1122">
        <v>22021</v>
      </c>
      <c r="C1122" t="s">
        <v>784</v>
      </c>
      <c r="D1122">
        <v>3822</v>
      </c>
      <c r="E1122">
        <v>788</v>
      </c>
      <c r="F1122">
        <v>4692</v>
      </c>
      <c r="G1122">
        <v>2016</v>
      </c>
      <c r="H1122">
        <v>3034</v>
      </c>
      <c r="I1122">
        <v>0.81457800499999999</v>
      </c>
      <c r="J1122">
        <v>0.167945439</v>
      </c>
      <c r="K1122">
        <v>0.64663256599999996</v>
      </c>
      <c r="L1122">
        <v>0.98252344400000002</v>
      </c>
      <c r="M1122">
        <f t="shared" si="17"/>
        <v>22021</v>
      </c>
      <c r="N1122">
        <v>227</v>
      </c>
      <c r="O1122">
        <v>304</v>
      </c>
      <c r="P1122">
        <v>-92.103757000000002</v>
      </c>
      <c r="Q1122">
        <v>32.078215</v>
      </c>
      <c r="R1122">
        <v>-91.833927189999997</v>
      </c>
      <c r="S1122">
        <v>31.110193389999999</v>
      </c>
      <c r="T1122" s="1">
        <v>31193</v>
      </c>
      <c r="U1122" s="2">
        <v>10074</v>
      </c>
      <c r="V1122" s="3">
        <v>7.62</v>
      </c>
      <c r="W1122" s="3">
        <v>39.700000000000003</v>
      </c>
      <c r="X1122" s="3">
        <v>47.113999999999997</v>
      </c>
      <c r="Y1122" s="3">
        <v>81.573999999999998</v>
      </c>
      <c r="Z1122" s="3">
        <v>16.414999999999999</v>
      </c>
      <c r="AA1122" s="3">
        <v>0.91</v>
      </c>
      <c r="AB1122" s="3">
        <v>0.28000000000000003</v>
      </c>
      <c r="AC1122" s="3">
        <v>2.7610000000000001</v>
      </c>
      <c r="AD1122" s="3">
        <v>6.7949999999999999</v>
      </c>
      <c r="AE1122" s="3">
        <v>2.081</v>
      </c>
      <c r="AF1122" s="4">
        <v>0.52990000000000004</v>
      </c>
      <c r="AG1122" s="3">
        <v>2.62</v>
      </c>
      <c r="AH1122" s="3">
        <v>43.210999999999999</v>
      </c>
      <c r="AI1122" s="3">
        <v>8.0790000000000006</v>
      </c>
      <c r="AJ1122" s="3">
        <v>3.6760000000000002</v>
      </c>
      <c r="AK1122" s="3">
        <v>221.21</v>
      </c>
      <c r="AL1122" s="3">
        <v>529.43237750000003</v>
      </c>
      <c r="AM1122">
        <v>0</v>
      </c>
    </row>
    <row r="1123" spans="1:39" x14ac:dyDescent="0.2">
      <c r="A1123" t="s">
        <v>773</v>
      </c>
      <c r="B1123">
        <v>22023</v>
      </c>
      <c r="C1123" t="s">
        <v>785</v>
      </c>
      <c r="D1123">
        <v>3256</v>
      </c>
      <c r="E1123">
        <v>323</v>
      </c>
      <c r="F1123">
        <v>3692</v>
      </c>
      <c r="G1123">
        <v>2016</v>
      </c>
      <c r="H1123">
        <v>2933</v>
      </c>
      <c r="I1123">
        <v>0.88190682600000003</v>
      </c>
      <c r="J1123">
        <v>8.7486457000000004E-2</v>
      </c>
      <c r="K1123">
        <v>0.79442036800000004</v>
      </c>
      <c r="L1123">
        <v>0.96939328300000005</v>
      </c>
      <c r="M1123">
        <f t="shared" si="17"/>
        <v>22023</v>
      </c>
      <c r="N1123">
        <v>227</v>
      </c>
      <c r="O1123">
        <v>304</v>
      </c>
      <c r="P1123">
        <v>-93.212142</v>
      </c>
      <c r="Q1123">
        <v>29.956693000000001</v>
      </c>
      <c r="R1123">
        <v>-91.833927189999997</v>
      </c>
      <c r="S1123">
        <v>31.110193389999999</v>
      </c>
      <c r="T1123" s="1">
        <v>42544</v>
      </c>
      <c r="U1123" s="2">
        <v>6896</v>
      </c>
      <c r="V1123" s="3">
        <v>4.3600000000000003</v>
      </c>
      <c r="W1123" s="3">
        <v>40.9</v>
      </c>
      <c r="X1123" s="3">
        <v>51.18</v>
      </c>
      <c r="Y1123" s="3">
        <v>95.325999999999993</v>
      </c>
      <c r="Z1123" s="3">
        <v>1.5880000000000001</v>
      </c>
      <c r="AA1123" s="3">
        <v>0</v>
      </c>
      <c r="AB1123" s="3">
        <v>0.51900000000000002</v>
      </c>
      <c r="AC1123" s="3">
        <v>5.0750000000000002</v>
      </c>
      <c r="AD1123" s="3">
        <v>10.105</v>
      </c>
      <c r="AE1123" s="3">
        <v>3.383</v>
      </c>
      <c r="AF1123" s="4">
        <v>0.40739999999999998</v>
      </c>
      <c r="AG1123" s="3">
        <v>2.54</v>
      </c>
      <c r="AH1123" s="3">
        <v>36.737000000000002</v>
      </c>
      <c r="AI1123" s="3">
        <v>12.56</v>
      </c>
      <c r="AJ1123" s="3">
        <v>4.37</v>
      </c>
      <c r="AK1123" s="3">
        <v>251.57</v>
      </c>
      <c r="AL1123" s="3">
        <v>1284.862077</v>
      </c>
      <c r="AM1123">
        <v>10</v>
      </c>
    </row>
    <row r="1124" spans="1:39" x14ac:dyDescent="0.2">
      <c r="A1124" t="s">
        <v>773</v>
      </c>
      <c r="B1124">
        <v>22025</v>
      </c>
      <c r="C1124" t="s">
        <v>786</v>
      </c>
      <c r="D1124">
        <v>3479</v>
      </c>
      <c r="E1124">
        <v>1322</v>
      </c>
      <c r="F1124">
        <v>4856</v>
      </c>
      <c r="G1124">
        <v>2016</v>
      </c>
      <c r="H1124">
        <v>2157</v>
      </c>
      <c r="I1124">
        <v>0.71643327800000001</v>
      </c>
      <c r="J1124">
        <v>0.27224052700000001</v>
      </c>
      <c r="K1124">
        <v>0.444192751</v>
      </c>
      <c r="L1124">
        <v>0.98867380599999999</v>
      </c>
      <c r="M1124">
        <f t="shared" si="17"/>
        <v>22025</v>
      </c>
      <c r="N1124">
        <v>227</v>
      </c>
      <c r="O1124">
        <v>304</v>
      </c>
      <c r="P1124">
        <v>-91.824471000000003</v>
      </c>
      <c r="Q1124">
        <v>31.696936000000001</v>
      </c>
      <c r="R1124">
        <v>-91.833927189999997</v>
      </c>
      <c r="S1124">
        <v>31.110193389999999</v>
      </c>
      <c r="T1124" s="1">
        <v>30335</v>
      </c>
      <c r="U1124" s="2">
        <v>9869</v>
      </c>
      <c r="V1124" s="3">
        <v>9.27</v>
      </c>
      <c r="W1124" s="3">
        <v>38.200000000000003</v>
      </c>
      <c r="X1124" s="3">
        <v>46.624000000000002</v>
      </c>
      <c r="Y1124" s="3">
        <v>66.486000000000004</v>
      </c>
      <c r="Z1124" s="3">
        <v>32.765000000000001</v>
      </c>
      <c r="AA1124" s="3">
        <v>7.9000000000000001E-2</v>
      </c>
      <c r="AB1124" s="3">
        <v>0.14799999999999999</v>
      </c>
      <c r="AC1124" s="3">
        <v>1.2809999999999999</v>
      </c>
      <c r="AD1124" s="3">
        <v>6.7770000000000001</v>
      </c>
      <c r="AE1124" s="3">
        <v>1.528</v>
      </c>
      <c r="AF1124" s="4">
        <v>0.52070000000000005</v>
      </c>
      <c r="AG1124" s="3">
        <v>2.46</v>
      </c>
      <c r="AH1124" s="3">
        <v>42.094999999999999</v>
      </c>
      <c r="AI1124" s="3">
        <v>10.226000000000001</v>
      </c>
      <c r="AJ1124" s="3">
        <v>2.8719999999999999</v>
      </c>
      <c r="AK1124" s="3">
        <v>377.43</v>
      </c>
      <c r="AL1124" s="3">
        <v>708.02358000000004</v>
      </c>
      <c r="AM1124">
        <v>2</v>
      </c>
    </row>
    <row r="1125" spans="1:39" x14ac:dyDescent="0.2">
      <c r="A1125" t="s">
        <v>773</v>
      </c>
      <c r="B1125">
        <v>22027</v>
      </c>
      <c r="C1125" t="s">
        <v>787</v>
      </c>
      <c r="D1125">
        <v>3585</v>
      </c>
      <c r="E1125">
        <v>2717</v>
      </c>
      <c r="F1125">
        <v>6421</v>
      </c>
      <c r="G1125">
        <v>2016</v>
      </c>
      <c r="H1125">
        <v>868</v>
      </c>
      <c r="I1125">
        <v>0.55832424899999999</v>
      </c>
      <c r="J1125">
        <v>0.42314281300000001</v>
      </c>
      <c r="K1125">
        <v>0.13518143599999999</v>
      </c>
      <c r="L1125">
        <v>0.98146706100000003</v>
      </c>
      <c r="M1125">
        <f t="shared" si="17"/>
        <v>22027</v>
      </c>
      <c r="N1125">
        <v>227</v>
      </c>
      <c r="O1125">
        <v>304</v>
      </c>
      <c r="P1125">
        <v>-93.033060000000006</v>
      </c>
      <c r="Q1125">
        <v>32.833682000000003</v>
      </c>
      <c r="R1125">
        <v>-91.833927189999997</v>
      </c>
      <c r="S1125">
        <v>31.110193389999999</v>
      </c>
      <c r="T1125" s="1">
        <v>31606</v>
      </c>
      <c r="U1125" s="2">
        <v>16146</v>
      </c>
      <c r="V1125" s="3">
        <v>6.66</v>
      </c>
      <c r="W1125" s="3">
        <v>41.3</v>
      </c>
      <c r="X1125" s="3">
        <v>42.814999999999998</v>
      </c>
      <c r="Y1125" s="3">
        <v>46.128</v>
      </c>
      <c r="Z1125" s="3">
        <v>50.497999999999998</v>
      </c>
      <c r="AA1125" s="3">
        <v>0.54700000000000004</v>
      </c>
      <c r="AB1125" s="3">
        <v>0.03</v>
      </c>
      <c r="AC1125" s="3">
        <v>1.3859999999999999</v>
      </c>
      <c r="AD1125" s="3">
        <v>7.609</v>
      </c>
      <c r="AE1125" s="3">
        <v>0.93</v>
      </c>
      <c r="AF1125" s="4">
        <v>0.50329999999999997</v>
      </c>
      <c r="AG1125" s="3">
        <v>2.4900000000000002</v>
      </c>
      <c r="AH1125" s="3">
        <v>39.72</v>
      </c>
      <c r="AI1125" s="3">
        <v>8.8170000000000002</v>
      </c>
      <c r="AJ1125" s="3">
        <v>4.1529999999999996</v>
      </c>
      <c r="AK1125" s="3">
        <v>154.96</v>
      </c>
      <c r="AL1125" s="3">
        <v>754.87390809999999</v>
      </c>
      <c r="AM1125">
        <v>9</v>
      </c>
    </row>
    <row r="1126" spans="1:39" x14ac:dyDescent="0.2">
      <c r="A1126" t="s">
        <v>773</v>
      </c>
      <c r="B1126">
        <v>22029</v>
      </c>
      <c r="C1126" t="s">
        <v>788</v>
      </c>
      <c r="D1126">
        <v>5474</v>
      </c>
      <c r="E1126">
        <v>3272</v>
      </c>
      <c r="F1126">
        <v>8869</v>
      </c>
      <c r="G1126">
        <v>2016</v>
      </c>
      <c r="H1126">
        <v>2202</v>
      </c>
      <c r="I1126">
        <v>0.61720599799999998</v>
      </c>
      <c r="J1126">
        <v>0.368925471</v>
      </c>
      <c r="K1126">
        <v>0.248280528</v>
      </c>
      <c r="L1126">
        <v>0.98613146900000004</v>
      </c>
      <c r="M1126">
        <f t="shared" si="17"/>
        <v>22029</v>
      </c>
      <c r="N1126">
        <v>227</v>
      </c>
      <c r="O1126">
        <v>304</v>
      </c>
      <c r="P1126">
        <v>-91.545991000000001</v>
      </c>
      <c r="Q1126">
        <v>31.592783000000001</v>
      </c>
      <c r="R1126">
        <v>-91.833927189999997</v>
      </c>
      <c r="S1126">
        <v>31.110193389999999</v>
      </c>
      <c r="T1126" s="1">
        <v>29648</v>
      </c>
      <c r="U1126" s="2">
        <v>19970</v>
      </c>
      <c r="V1126" s="3">
        <v>8.23</v>
      </c>
      <c r="W1126" s="3">
        <v>37.4</v>
      </c>
      <c r="X1126" s="3">
        <v>49.256</v>
      </c>
      <c r="Y1126" s="3">
        <v>58.043999999999997</v>
      </c>
      <c r="Z1126" s="3">
        <v>41.097999999999999</v>
      </c>
      <c r="AA1126" s="3">
        <v>6.4000000000000001E-2</v>
      </c>
      <c r="AB1126" s="3">
        <v>0.13300000000000001</v>
      </c>
      <c r="AC1126" s="3">
        <v>1.286</v>
      </c>
      <c r="AD1126" s="3">
        <v>6.9820000000000002</v>
      </c>
      <c r="AE1126" s="3">
        <v>0.52700000000000002</v>
      </c>
      <c r="AF1126" s="4">
        <v>0.50429999999999997</v>
      </c>
      <c r="AG1126" s="3">
        <v>2.4</v>
      </c>
      <c r="AH1126" s="3">
        <v>41.228999999999999</v>
      </c>
      <c r="AI1126" s="3">
        <v>8.0850000000000009</v>
      </c>
      <c r="AJ1126" s="3">
        <v>3.19</v>
      </c>
      <c r="AK1126" s="3">
        <v>734.51</v>
      </c>
      <c r="AL1126" s="3">
        <v>696.97701649999999</v>
      </c>
      <c r="AM1126">
        <v>2</v>
      </c>
    </row>
    <row r="1127" spans="1:39" x14ac:dyDescent="0.2">
      <c r="A1127" t="s">
        <v>773</v>
      </c>
      <c r="B1127">
        <v>22031</v>
      </c>
      <c r="C1127" t="s">
        <v>789</v>
      </c>
      <c r="D1127">
        <v>8067</v>
      </c>
      <c r="E1127">
        <v>5163</v>
      </c>
      <c r="F1127">
        <v>13497</v>
      </c>
      <c r="G1127">
        <v>2016</v>
      </c>
      <c r="H1127">
        <v>2904</v>
      </c>
      <c r="I1127">
        <v>0.59768837500000005</v>
      </c>
      <c r="J1127">
        <v>0.38252945100000002</v>
      </c>
      <c r="K1127">
        <v>0.215158924</v>
      </c>
      <c r="L1127">
        <v>0.98021782599999996</v>
      </c>
      <c r="M1127">
        <f t="shared" si="17"/>
        <v>22031</v>
      </c>
      <c r="N1127">
        <v>227</v>
      </c>
      <c r="O1127">
        <v>304</v>
      </c>
      <c r="P1127">
        <v>-93.776734000000005</v>
      </c>
      <c r="Q1127">
        <v>32.104979999999998</v>
      </c>
      <c r="R1127">
        <v>-91.833927189999997</v>
      </c>
      <c r="S1127">
        <v>31.110193389999999</v>
      </c>
      <c r="T1127" s="1">
        <v>37258</v>
      </c>
      <c r="U1127" s="2">
        <v>27190</v>
      </c>
      <c r="V1127" s="3">
        <v>7.33</v>
      </c>
      <c r="W1127" s="3">
        <v>39.6</v>
      </c>
      <c r="X1127" s="3">
        <v>51.74</v>
      </c>
      <c r="Y1127" s="3">
        <v>59.104999999999997</v>
      </c>
      <c r="Z1127" s="3">
        <v>37.383000000000003</v>
      </c>
      <c r="AA1127" s="3">
        <v>0.86099999999999999</v>
      </c>
      <c r="AB1127" s="3">
        <v>0.373</v>
      </c>
      <c r="AC1127" s="3">
        <v>2.762</v>
      </c>
      <c r="AD1127" s="3">
        <v>9.3010000000000002</v>
      </c>
      <c r="AE1127" s="3">
        <v>1.5820000000000001</v>
      </c>
      <c r="AF1127" s="4">
        <v>0.48849999999999999</v>
      </c>
      <c r="AG1127" s="3">
        <v>2.61</v>
      </c>
      <c r="AH1127" s="3">
        <v>40.185000000000002</v>
      </c>
      <c r="AI1127" s="3">
        <v>9.6809999999999992</v>
      </c>
      <c r="AJ1127" s="3">
        <v>3.782</v>
      </c>
      <c r="AK1127" s="3">
        <v>448.14</v>
      </c>
      <c r="AL1127" s="3">
        <v>876.39888610000003</v>
      </c>
      <c r="AM1127">
        <v>2</v>
      </c>
    </row>
    <row r="1128" spans="1:39" x14ac:dyDescent="0.2">
      <c r="A1128" t="s">
        <v>773</v>
      </c>
      <c r="B1128">
        <v>22033</v>
      </c>
      <c r="C1128" t="s">
        <v>790</v>
      </c>
      <c r="D1128">
        <v>84620</v>
      </c>
      <c r="E1128">
        <v>102711</v>
      </c>
      <c r="F1128">
        <v>196332</v>
      </c>
      <c r="G1128">
        <v>2016</v>
      </c>
      <c r="H1128">
        <v>18091</v>
      </c>
      <c r="I1128">
        <v>0.43100462499999997</v>
      </c>
      <c r="J1128">
        <v>0.52314956300000004</v>
      </c>
      <c r="K1128">
        <v>9.2144937999999996E-2</v>
      </c>
      <c r="L1128">
        <v>0.95415418799999996</v>
      </c>
      <c r="M1128">
        <f t="shared" si="17"/>
        <v>22033</v>
      </c>
      <c r="N1128">
        <v>227</v>
      </c>
      <c r="O1128">
        <v>304</v>
      </c>
      <c r="P1128">
        <v>-91.100943000000001</v>
      </c>
      <c r="Q1128">
        <v>30.462492000000001</v>
      </c>
      <c r="R1128">
        <v>-91.833927189999997</v>
      </c>
      <c r="S1128">
        <v>31.110193389999999</v>
      </c>
      <c r="T1128" s="1">
        <v>47398</v>
      </c>
      <c r="U1128" s="2">
        <v>446677</v>
      </c>
      <c r="V1128" s="3">
        <v>5.14</v>
      </c>
      <c r="W1128" s="3">
        <v>33.299999999999997</v>
      </c>
      <c r="X1128" s="3">
        <v>52.088999999999999</v>
      </c>
      <c r="Y1128" s="3">
        <v>48.057000000000002</v>
      </c>
      <c r="Z1128" s="3">
        <v>45.756</v>
      </c>
      <c r="AA1128" s="3">
        <v>0.185</v>
      </c>
      <c r="AB1128" s="3">
        <v>3.23</v>
      </c>
      <c r="AC1128" s="3">
        <v>3.871</v>
      </c>
      <c r="AD1128" s="3">
        <v>6.3819999999999997</v>
      </c>
      <c r="AE1128" s="3">
        <v>5.657</v>
      </c>
      <c r="AF1128" s="4">
        <v>0.50039999999999996</v>
      </c>
      <c r="AG1128" s="3">
        <v>2.58</v>
      </c>
      <c r="AH1128" s="3">
        <v>27.366</v>
      </c>
      <c r="AI1128" s="3">
        <v>21.704999999999998</v>
      </c>
      <c r="AJ1128" s="3">
        <v>12.497</v>
      </c>
      <c r="AK1128" s="3">
        <v>583.48</v>
      </c>
      <c r="AL1128" s="3">
        <v>455.33965890000002</v>
      </c>
      <c r="AM1128">
        <v>3</v>
      </c>
    </row>
    <row r="1129" spans="1:39" x14ac:dyDescent="0.2">
      <c r="A1129" t="s">
        <v>773</v>
      </c>
      <c r="B1129">
        <v>22035</v>
      </c>
      <c r="C1129" t="s">
        <v>791</v>
      </c>
      <c r="D1129">
        <v>1059</v>
      </c>
      <c r="E1129">
        <v>1838</v>
      </c>
      <c r="F1129">
        <v>2939</v>
      </c>
      <c r="G1129">
        <v>2016</v>
      </c>
      <c r="H1129">
        <v>779</v>
      </c>
      <c r="I1129">
        <v>0.36032664199999997</v>
      </c>
      <c r="J1129">
        <v>0.62538278300000005</v>
      </c>
      <c r="K1129">
        <v>0.26505614199999999</v>
      </c>
      <c r="L1129">
        <v>0.98570942500000003</v>
      </c>
      <c r="M1129">
        <f t="shared" si="17"/>
        <v>22035</v>
      </c>
      <c r="N1129">
        <v>227</v>
      </c>
      <c r="O1129">
        <v>304</v>
      </c>
      <c r="P1129">
        <v>-91.195160000000001</v>
      </c>
      <c r="Q1129">
        <v>32.770972</v>
      </c>
      <c r="R1129">
        <v>-91.833927189999997</v>
      </c>
      <c r="S1129">
        <v>31.110193389999999</v>
      </c>
      <c r="T1129" s="1">
        <v>33998</v>
      </c>
      <c r="U1129" s="2">
        <v>7235</v>
      </c>
      <c r="V1129" s="3">
        <v>11.53</v>
      </c>
      <c r="W1129" s="3">
        <v>31.7</v>
      </c>
      <c r="X1129" s="3">
        <v>42.634</v>
      </c>
      <c r="Y1129" s="3">
        <v>27.16</v>
      </c>
      <c r="Z1129" s="3">
        <v>71.128</v>
      </c>
      <c r="AA1129" s="3">
        <v>0</v>
      </c>
      <c r="AB1129" s="3">
        <v>0</v>
      </c>
      <c r="AC1129" s="3">
        <v>0.78200000000000003</v>
      </c>
      <c r="AD1129" s="3">
        <v>4.0540000000000003</v>
      </c>
      <c r="AE1129" s="3">
        <v>1.173</v>
      </c>
      <c r="AF1129" s="4">
        <v>0.50260000000000005</v>
      </c>
      <c r="AG1129" s="3">
        <v>2.15</v>
      </c>
      <c r="AH1129" s="3">
        <v>36.567</v>
      </c>
      <c r="AI1129" s="3">
        <v>8.7669999999999995</v>
      </c>
      <c r="AJ1129" s="3">
        <v>2.5019999999999998</v>
      </c>
      <c r="AK1129" s="3">
        <v>640.11</v>
      </c>
      <c r="AL1129" s="3">
        <v>420.7055747</v>
      </c>
      <c r="AM1129">
        <v>7</v>
      </c>
    </row>
    <row r="1130" spans="1:39" x14ac:dyDescent="0.2">
      <c r="A1130" t="s">
        <v>773</v>
      </c>
      <c r="B1130">
        <v>22037</v>
      </c>
      <c r="C1130" t="s">
        <v>792</v>
      </c>
      <c r="D1130">
        <v>5569</v>
      </c>
      <c r="E1130">
        <v>4235</v>
      </c>
      <c r="F1130">
        <v>10042</v>
      </c>
      <c r="G1130">
        <v>2016</v>
      </c>
      <c r="H1130">
        <v>1334</v>
      </c>
      <c r="I1130">
        <v>0.55457080299999995</v>
      </c>
      <c r="J1130">
        <v>0.42172873900000002</v>
      </c>
      <c r="K1130">
        <v>0.13284206300000001</v>
      </c>
      <c r="L1130">
        <v>0.97629954200000002</v>
      </c>
      <c r="M1130">
        <f t="shared" si="17"/>
        <v>22037</v>
      </c>
      <c r="N1130">
        <v>227</v>
      </c>
      <c r="O1130">
        <v>304</v>
      </c>
      <c r="P1130">
        <v>-91.089224000000002</v>
      </c>
      <c r="Q1130">
        <v>30.826843</v>
      </c>
      <c r="R1130">
        <v>-91.833927189999997</v>
      </c>
      <c r="S1130">
        <v>31.110193389999999</v>
      </c>
      <c r="T1130" s="1">
        <v>38619</v>
      </c>
      <c r="U1130" s="2">
        <v>19513</v>
      </c>
      <c r="V1130" s="3">
        <v>5.75</v>
      </c>
      <c r="W1130" s="3">
        <v>41.9</v>
      </c>
      <c r="X1130" s="3">
        <v>45.606000000000002</v>
      </c>
      <c r="Y1130" s="3">
        <v>53.741</v>
      </c>
      <c r="Z1130" s="3">
        <v>44.953000000000003</v>
      </c>
      <c r="AA1130" s="3">
        <v>0.16200000000000001</v>
      </c>
      <c r="AB1130" s="3">
        <v>0.25800000000000001</v>
      </c>
      <c r="AC1130" s="3">
        <v>1.478</v>
      </c>
      <c r="AD1130" s="3">
        <v>7.2130000000000001</v>
      </c>
      <c r="AE1130" s="3">
        <v>1.012</v>
      </c>
      <c r="AF1130" s="4">
        <v>0.43269999999999997</v>
      </c>
      <c r="AG1130" s="3">
        <v>2.41</v>
      </c>
      <c r="AH1130" s="3">
        <v>44.226999999999997</v>
      </c>
      <c r="AI1130" s="3">
        <v>9.4670000000000005</v>
      </c>
      <c r="AJ1130" s="3">
        <v>3.4790000000000001</v>
      </c>
      <c r="AK1130" s="3">
        <v>431.49</v>
      </c>
      <c r="AL1130" s="3">
        <v>453.40002579999998</v>
      </c>
      <c r="AM1130">
        <v>2</v>
      </c>
    </row>
    <row r="1131" spans="1:39" x14ac:dyDescent="0.2">
      <c r="A1131" t="s">
        <v>773</v>
      </c>
      <c r="B1131">
        <v>22039</v>
      </c>
      <c r="C1131" t="s">
        <v>793</v>
      </c>
      <c r="D1131">
        <v>10357</v>
      </c>
      <c r="E1131">
        <v>4208</v>
      </c>
      <c r="F1131">
        <v>14879</v>
      </c>
      <c r="G1131">
        <v>2016</v>
      </c>
      <c r="H1131">
        <v>6149</v>
      </c>
      <c r="I1131">
        <v>0.69608172599999996</v>
      </c>
      <c r="J1131">
        <v>0.282814705</v>
      </c>
      <c r="K1131">
        <v>0.41326702100000001</v>
      </c>
      <c r="L1131">
        <v>0.97889643100000001</v>
      </c>
      <c r="M1131">
        <f t="shared" si="17"/>
        <v>22039</v>
      </c>
      <c r="N1131">
        <v>227</v>
      </c>
      <c r="O1131">
        <v>304</v>
      </c>
      <c r="P1131">
        <v>-92.362230999999994</v>
      </c>
      <c r="Q1131">
        <v>30.685721999999998</v>
      </c>
      <c r="R1131">
        <v>-91.833927189999997</v>
      </c>
      <c r="S1131">
        <v>31.110193389999999</v>
      </c>
      <c r="T1131" s="1">
        <v>31087</v>
      </c>
      <c r="U1131" s="2">
        <v>33667</v>
      </c>
      <c r="V1131" s="3">
        <v>7.39</v>
      </c>
      <c r="W1131" s="3">
        <v>35.5</v>
      </c>
      <c r="X1131" s="3">
        <v>48.814</v>
      </c>
      <c r="Y1131" s="3">
        <v>68.497</v>
      </c>
      <c r="Z1131" s="3">
        <v>27.425000000000001</v>
      </c>
      <c r="AA1131" s="3">
        <v>0.184</v>
      </c>
      <c r="AB1131" s="3">
        <v>0.34899999999999998</v>
      </c>
      <c r="AC1131" s="3">
        <v>3.1749999999999998</v>
      </c>
      <c r="AD1131" s="3">
        <v>6.2560000000000002</v>
      </c>
      <c r="AE1131" s="3">
        <v>3.21</v>
      </c>
      <c r="AF1131" s="4">
        <v>0.496</v>
      </c>
      <c r="AG1131" s="3">
        <v>2.67</v>
      </c>
      <c r="AH1131" s="3">
        <v>36.558999999999997</v>
      </c>
      <c r="AI1131" s="3">
        <v>8.4890000000000008</v>
      </c>
      <c r="AJ1131" s="3">
        <v>3.4289999999999998</v>
      </c>
      <c r="AK1131" s="3">
        <v>190.58</v>
      </c>
      <c r="AL1131" s="3">
        <v>662.37700129999996</v>
      </c>
      <c r="AM1131">
        <v>2</v>
      </c>
    </row>
    <row r="1132" spans="1:39" x14ac:dyDescent="0.2">
      <c r="A1132" t="s">
        <v>773</v>
      </c>
      <c r="B1132">
        <v>22041</v>
      </c>
      <c r="C1132" t="s">
        <v>794</v>
      </c>
      <c r="D1132">
        <v>6514</v>
      </c>
      <c r="E1132">
        <v>2506</v>
      </c>
      <c r="F1132">
        <v>9162</v>
      </c>
      <c r="G1132">
        <v>2016</v>
      </c>
      <c r="H1132">
        <v>4008</v>
      </c>
      <c r="I1132">
        <v>0.71098013500000001</v>
      </c>
      <c r="J1132">
        <v>0.27352106500000001</v>
      </c>
      <c r="K1132">
        <v>0.43745907000000001</v>
      </c>
      <c r="L1132">
        <v>0.98450120100000005</v>
      </c>
      <c r="M1132">
        <f t="shared" si="17"/>
        <v>22041</v>
      </c>
      <c r="N1132">
        <v>227</v>
      </c>
      <c r="O1132">
        <v>304</v>
      </c>
      <c r="P1132">
        <v>-91.696268000000003</v>
      </c>
      <c r="Q1132">
        <v>32.143813000000002</v>
      </c>
      <c r="R1132">
        <v>-91.833927189999997</v>
      </c>
      <c r="S1132">
        <v>31.110193389999999</v>
      </c>
      <c r="T1132" s="1">
        <v>29729</v>
      </c>
      <c r="U1132" s="2">
        <v>20370</v>
      </c>
      <c r="V1132" s="3">
        <v>9.0299999999999994</v>
      </c>
      <c r="W1132" s="3">
        <v>38</v>
      </c>
      <c r="X1132" s="3">
        <v>51.314999999999998</v>
      </c>
      <c r="Y1132" s="3">
        <v>65.841999999999999</v>
      </c>
      <c r="Z1132" s="3">
        <v>33.116999999999997</v>
      </c>
      <c r="AA1132" s="3">
        <v>3.4000000000000002E-2</v>
      </c>
      <c r="AB1132" s="3">
        <v>5.3999999999999999E-2</v>
      </c>
      <c r="AC1132" s="3">
        <v>0.308</v>
      </c>
      <c r="AD1132" s="3">
        <v>7.0119999999999996</v>
      </c>
      <c r="AE1132" s="3">
        <v>0.254</v>
      </c>
      <c r="AF1132" s="4">
        <v>0.48709999999999998</v>
      </c>
      <c r="AG1132" s="3">
        <v>2.52</v>
      </c>
      <c r="AH1132" s="3">
        <v>40.280999999999999</v>
      </c>
      <c r="AI1132" s="3">
        <v>8.0210000000000008</v>
      </c>
      <c r="AJ1132" s="3">
        <v>3.87</v>
      </c>
      <c r="AK1132" s="3">
        <v>120.5</v>
      </c>
      <c r="AL1132" s="3">
        <v>624.58149430000003</v>
      </c>
      <c r="AM1132">
        <v>2</v>
      </c>
    </row>
    <row r="1133" spans="1:39" x14ac:dyDescent="0.2">
      <c r="A1133" t="s">
        <v>773</v>
      </c>
      <c r="B1133">
        <v>22043</v>
      </c>
      <c r="C1133" t="s">
        <v>795</v>
      </c>
      <c r="D1133">
        <v>7406</v>
      </c>
      <c r="E1133">
        <v>1181</v>
      </c>
      <c r="F1133">
        <v>8819</v>
      </c>
      <c r="G1133">
        <v>2016</v>
      </c>
      <c r="H1133">
        <v>6225</v>
      </c>
      <c r="I1133">
        <v>0.83977775300000002</v>
      </c>
      <c r="J1133">
        <v>0.13391541000000001</v>
      </c>
      <c r="K1133">
        <v>0.70586234299999995</v>
      </c>
      <c r="L1133">
        <v>0.973693162</v>
      </c>
      <c r="M1133">
        <f t="shared" si="17"/>
        <v>22043</v>
      </c>
      <c r="N1133">
        <v>227</v>
      </c>
      <c r="O1133">
        <v>304</v>
      </c>
      <c r="P1133">
        <v>-92.542816000000002</v>
      </c>
      <c r="Q1133">
        <v>31.534148999999999</v>
      </c>
      <c r="R1133">
        <v>-91.833927189999997</v>
      </c>
      <c r="S1133">
        <v>31.110193389999999</v>
      </c>
      <c r="T1133" s="1">
        <v>30316</v>
      </c>
      <c r="U1133" s="2">
        <v>22279</v>
      </c>
      <c r="V1133" s="3">
        <v>6.96</v>
      </c>
      <c r="W1133" s="3">
        <v>37.5</v>
      </c>
      <c r="X1133" s="3">
        <v>43.933999999999997</v>
      </c>
      <c r="Y1133" s="3">
        <v>79.953000000000003</v>
      </c>
      <c r="Z1133" s="3">
        <v>14.335000000000001</v>
      </c>
      <c r="AA1133" s="3">
        <v>1.238</v>
      </c>
      <c r="AB1133" s="3">
        <v>0.24099999999999999</v>
      </c>
      <c r="AC1133" s="3">
        <v>5.9630000000000001</v>
      </c>
      <c r="AD1133" s="3">
        <v>8.5210000000000008</v>
      </c>
      <c r="AE1133" s="3">
        <v>3.6739999999999999</v>
      </c>
      <c r="AF1133" s="4">
        <v>0.44490000000000002</v>
      </c>
      <c r="AG1133" s="3">
        <v>2.59</v>
      </c>
      <c r="AH1133" s="3">
        <v>42.914999999999999</v>
      </c>
      <c r="AI1133" s="3">
        <v>6.5410000000000004</v>
      </c>
      <c r="AJ1133" s="3">
        <v>2.7930000000000001</v>
      </c>
      <c r="AK1133" s="3">
        <v>55.15</v>
      </c>
      <c r="AL1133" s="3">
        <v>643.02244380000002</v>
      </c>
      <c r="AM1133">
        <v>9</v>
      </c>
    </row>
    <row r="1134" spans="1:39" x14ac:dyDescent="0.2">
      <c r="A1134" t="s">
        <v>773</v>
      </c>
      <c r="B1134">
        <v>22045</v>
      </c>
      <c r="C1134" t="s">
        <v>796</v>
      </c>
      <c r="D1134">
        <v>20903</v>
      </c>
      <c r="E1134">
        <v>10698</v>
      </c>
      <c r="F1134">
        <v>32454</v>
      </c>
      <c r="G1134">
        <v>2016</v>
      </c>
      <c r="H1134">
        <v>10205</v>
      </c>
      <c r="I1134">
        <v>0.64408085299999995</v>
      </c>
      <c r="J1134">
        <v>0.32963579199999998</v>
      </c>
      <c r="K1134">
        <v>0.31444506100000003</v>
      </c>
      <c r="L1134">
        <v>0.97371664499999999</v>
      </c>
      <c r="M1134">
        <f t="shared" si="17"/>
        <v>22045</v>
      </c>
      <c r="N1134">
        <v>227</v>
      </c>
      <c r="O1134">
        <v>304</v>
      </c>
      <c r="P1134">
        <v>-91.810231000000002</v>
      </c>
      <c r="Q1134">
        <v>29.994198999999998</v>
      </c>
      <c r="R1134">
        <v>-91.833927189999997</v>
      </c>
      <c r="S1134">
        <v>31.110193389999999</v>
      </c>
      <c r="T1134" s="1">
        <v>36296</v>
      </c>
      <c r="U1134" s="2">
        <v>72971</v>
      </c>
      <c r="V1134" s="3">
        <v>9.36</v>
      </c>
      <c r="W1134" s="3">
        <v>35.9</v>
      </c>
      <c r="X1134" s="3">
        <v>51.177</v>
      </c>
      <c r="Y1134" s="3">
        <v>61.878999999999998</v>
      </c>
      <c r="Z1134" s="3">
        <v>31.225000000000001</v>
      </c>
      <c r="AA1134" s="3">
        <v>9.1999999999999998E-2</v>
      </c>
      <c r="AB1134" s="3">
        <v>2.786</v>
      </c>
      <c r="AC1134" s="3">
        <v>3.86</v>
      </c>
      <c r="AD1134" s="3">
        <v>6.9749999999999996</v>
      </c>
      <c r="AE1134" s="3">
        <v>4.3090000000000002</v>
      </c>
      <c r="AF1134" s="4">
        <v>0.4924</v>
      </c>
      <c r="AG1134" s="3">
        <v>2.79</v>
      </c>
      <c r="AH1134" s="3">
        <v>41.274999999999999</v>
      </c>
      <c r="AI1134" s="3">
        <v>9.673</v>
      </c>
      <c r="AJ1134" s="3">
        <v>4.0709999999999997</v>
      </c>
      <c r="AK1134" s="3">
        <v>195.72</v>
      </c>
      <c r="AL1134" s="3">
        <v>574.09008310000002</v>
      </c>
      <c r="AM1134">
        <v>2</v>
      </c>
    </row>
    <row r="1135" spans="1:39" x14ac:dyDescent="0.2">
      <c r="A1135" t="s">
        <v>773</v>
      </c>
      <c r="B1135">
        <v>22047</v>
      </c>
      <c r="C1135" t="s">
        <v>797</v>
      </c>
      <c r="D1135">
        <v>7320</v>
      </c>
      <c r="E1135">
        <v>8324</v>
      </c>
      <c r="F1135">
        <v>16043</v>
      </c>
      <c r="G1135">
        <v>2016</v>
      </c>
      <c r="H1135">
        <v>1004</v>
      </c>
      <c r="I1135">
        <v>0.45627376400000003</v>
      </c>
      <c r="J1135">
        <v>0.51885557599999999</v>
      </c>
      <c r="K1135">
        <v>6.2581811000000001E-2</v>
      </c>
      <c r="L1135">
        <v>0.97512933999999996</v>
      </c>
      <c r="M1135">
        <f t="shared" si="17"/>
        <v>22047</v>
      </c>
      <c r="N1135">
        <v>227</v>
      </c>
      <c r="O1135">
        <v>304</v>
      </c>
      <c r="P1135">
        <v>-91.234302</v>
      </c>
      <c r="Q1135">
        <v>30.272099000000001</v>
      </c>
      <c r="R1135">
        <v>-91.833927189999997</v>
      </c>
      <c r="S1135">
        <v>31.110193389999999</v>
      </c>
      <c r="T1135" s="1">
        <v>37512</v>
      </c>
      <c r="U1135" s="2">
        <v>32864</v>
      </c>
      <c r="V1135" s="3">
        <v>6.82</v>
      </c>
      <c r="W1135" s="3">
        <v>38.4</v>
      </c>
      <c r="X1135" s="3">
        <v>49.298999999999999</v>
      </c>
      <c r="Y1135" s="3">
        <v>49.314</v>
      </c>
      <c r="Z1135" s="3">
        <v>49.151000000000003</v>
      </c>
      <c r="AA1135" s="3">
        <v>0.20200000000000001</v>
      </c>
      <c r="AB1135" s="3">
        <v>5.0999999999999997E-2</v>
      </c>
      <c r="AC1135" s="3">
        <v>2.4849999999999999</v>
      </c>
      <c r="AD1135" s="3">
        <v>5.6619999999999999</v>
      </c>
      <c r="AE1135" s="3">
        <v>0.80500000000000005</v>
      </c>
      <c r="AF1135" s="4">
        <v>0.48130000000000001</v>
      </c>
      <c r="AG1135" s="3">
        <v>2.63</v>
      </c>
      <c r="AH1135" s="3">
        <v>39.744</v>
      </c>
      <c r="AI1135" s="3">
        <v>9.1999999999999993</v>
      </c>
      <c r="AJ1135" s="3">
        <v>4.1859999999999999</v>
      </c>
      <c r="AK1135" s="3">
        <v>1096.27</v>
      </c>
      <c r="AL1135" s="3">
        <v>618.62625779999996</v>
      </c>
      <c r="AM1135">
        <v>7</v>
      </c>
    </row>
    <row r="1136" spans="1:39" x14ac:dyDescent="0.2">
      <c r="A1136" t="s">
        <v>773</v>
      </c>
      <c r="B1136">
        <v>22049</v>
      </c>
      <c r="C1136" t="s">
        <v>798</v>
      </c>
      <c r="D1136">
        <v>5169</v>
      </c>
      <c r="E1136">
        <v>2139</v>
      </c>
      <c r="F1136">
        <v>7464</v>
      </c>
      <c r="G1136">
        <v>2016</v>
      </c>
      <c r="H1136">
        <v>3030</v>
      </c>
      <c r="I1136">
        <v>0.69252411599999997</v>
      </c>
      <c r="J1136">
        <v>0.28657556299999998</v>
      </c>
      <c r="K1136">
        <v>0.40594855299999999</v>
      </c>
      <c r="L1136">
        <v>0.97909967799999997</v>
      </c>
      <c r="M1136">
        <f t="shared" si="17"/>
        <v>22049</v>
      </c>
      <c r="N1136">
        <v>227</v>
      </c>
      <c r="O1136">
        <v>304</v>
      </c>
      <c r="P1136">
        <v>-92.646015000000006</v>
      </c>
      <c r="Q1136">
        <v>32.280659</v>
      </c>
      <c r="R1136">
        <v>-91.833927189999997</v>
      </c>
      <c r="S1136">
        <v>31.110193389999999</v>
      </c>
      <c r="T1136" s="1">
        <v>31601</v>
      </c>
      <c r="U1136" s="2">
        <v>15895</v>
      </c>
      <c r="V1136" s="3">
        <v>5.55</v>
      </c>
      <c r="W1136" s="3">
        <v>39.5</v>
      </c>
      <c r="X1136" s="3">
        <v>48.966000000000001</v>
      </c>
      <c r="Y1136" s="3">
        <v>67.947999999999993</v>
      </c>
      <c r="Z1136" s="3">
        <v>30.233000000000001</v>
      </c>
      <c r="AA1136" s="3">
        <v>2.5000000000000001E-2</v>
      </c>
      <c r="AB1136" s="3">
        <v>0.45</v>
      </c>
      <c r="AC1136" s="3">
        <v>1.5309999999999999</v>
      </c>
      <c r="AD1136" s="3">
        <v>8.4540000000000006</v>
      </c>
      <c r="AE1136" s="3">
        <v>1.369</v>
      </c>
      <c r="AF1136" s="4">
        <v>0.45729999999999998</v>
      </c>
      <c r="AG1136" s="3">
        <v>2.4500000000000002</v>
      </c>
      <c r="AH1136" s="3">
        <v>43.283000000000001</v>
      </c>
      <c r="AI1136" s="3">
        <v>8.8140000000000001</v>
      </c>
      <c r="AJ1136" s="3">
        <v>4.835</v>
      </c>
      <c r="AK1136" s="3">
        <v>143.68</v>
      </c>
      <c r="AL1136" s="3">
        <v>569.18703740000001</v>
      </c>
      <c r="AM1136">
        <v>2</v>
      </c>
    </row>
    <row r="1137" spans="1:39" x14ac:dyDescent="0.2">
      <c r="A1137" t="s">
        <v>773</v>
      </c>
      <c r="B1137">
        <v>22051</v>
      </c>
      <c r="C1137" t="s">
        <v>799</v>
      </c>
      <c r="D1137">
        <v>100292</v>
      </c>
      <c r="E1137">
        <v>73540</v>
      </c>
      <c r="F1137">
        <v>181388</v>
      </c>
      <c r="G1137">
        <v>2016</v>
      </c>
      <c r="H1137">
        <v>26752</v>
      </c>
      <c r="I1137">
        <v>0.55291419500000005</v>
      </c>
      <c r="J1137">
        <v>0.40542924600000002</v>
      </c>
      <c r="K1137">
        <v>0.147484949</v>
      </c>
      <c r="L1137">
        <v>0.95834344100000002</v>
      </c>
      <c r="M1137">
        <f t="shared" si="17"/>
        <v>22051</v>
      </c>
      <c r="N1137">
        <v>227</v>
      </c>
      <c r="O1137">
        <v>304</v>
      </c>
      <c r="P1137">
        <v>-90.153175000000005</v>
      </c>
      <c r="Q1137">
        <v>29.945260999999999</v>
      </c>
      <c r="R1137">
        <v>-91.833927189999997</v>
      </c>
      <c r="S1137">
        <v>31.110193389999999</v>
      </c>
      <c r="T1137" s="1">
        <v>47515</v>
      </c>
      <c r="U1137" s="2">
        <v>436572</v>
      </c>
      <c r="V1137" s="3">
        <v>5.26</v>
      </c>
      <c r="W1137" s="3">
        <v>38.799999999999997</v>
      </c>
      <c r="X1137" s="3">
        <v>51.396000000000001</v>
      </c>
      <c r="Y1137" s="3">
        <v>63.773000000000003</v>
      </c>
      <c r="Z1137" s="3">
        <v>26.521999999999998</v>
      </c>
      <c r="AA1137" s="3">
        <v>0.39900000000000002</v>
      </c>
      <c r="AB1137" s="3">
        <v>4.1749999999999998</v>
      </c>
      <c r="AC1137" s="3">
        <v>13.852</v>
      </c>
      <c r="AD1137" s="3">
        <v>6.6120000000000001</v>
      </c>
      <c r="AE1137" s="3">
        <v>12.840999999999999</v>
      </c>
      <c r="AF1137" s="4">
        <v>0.47220000000000001</v>
      </c>
      <c r="AG1137" s="3">
        <v>2.5499999999999998</v>
      </c>
      <c r="AH1137" s="3">
        <v>31.131</v>
      </c>
      <c r="AI1137" s="3">
        <v>16.661000000000001</v>
      </c>
      <c r="AJ1137" s="3">
        <v>8.1549999999999994</v>
      </c>
      <c r="AK1137" s="3">
        <v>434.29</v>
      </c>
      <c r="AL1137" s="3">
        <v>295.6568097</v>
      </c>
      <c r="AM1137">
        <v>3</v>
      </c>
    </row>
    <row r="1138" spans="1:39" x14ac:dyDescent="0.2">
      <c r="A1138" t="s">
        <v>773</v>
      </c>
      <c r="B1138">
        <v>22053</v>
      </c>
      <c r="C1138" t="s">
        <v>800</v>
      </c>
      <c r="D1138">
        <v>10775</v>
      </c>
      <c r="E1138">
        <v>3080</v>
      </c>
      <c r="F1138">
        <v>14277</v>
      </c>
      <c r="G1138">
        <v>2016</v>
      </c>
      <c r="H1138">
        <v>7695</v>
      </c>
      <c r="I1138">
        <v>0.75471037299999999</v>
      </c>
      <c r="J1138">
        <v>0.215731596</v>
      </c>
      <c r="K1138">
        <v>0.53897877699999996</v>
      </c>
      <c r="L1138">
        <v>0.97044196999999999</v>
      </c>
      <c r="M1138">
        <f t="shared" si="17"/>
        <v>22053</v>
      </c>
      <c r="N1138">
        <v>227</v>
      </c>
      <c r="O1138">
        <v>304</v>
      </c>
      <c r="P1138">
        <v>-92.738028</v>
      </c>
      <c r="Q1138">
        <v>30.240193999999999</v>
      </c>
      <c r="R1138">
        <v>-91.833927189999997</v>
      </c>
      <c r="S1138">
        <v>31.110193389999999</v>
      </c>
      <c r="T1138" s="1">
        <v>37783</v>
      </c>
      <c r="U1138" s="2">
        <v>31388</v>
      </c>
      <c r="V1138" s="3">
        <v>6</v>
      </c>
      <c r="W1138" s="3">
        <v>38</v>
      </c>
      <c r="X1138" s="3">
        <v>51.11</v>
      </c>
      <c r="Y1138" s="3">
        <v>80.228999999999999</v>
      </c>
      <c r="Z1138" s="3">
        <v>16.488</v>
      </c>
      <c r="AA1138" s="3">
        <v>0.68500000000000005</v>
      </c>
      <c r="AB1138" s="3">
        <v>0.34100000000000003</v>
      </c>
      <c r="AC1138" s="3">
        <v>2.1619999999999999</v>
      </c>
      <c r="AD1138" s="3">
        <v>9.0269999999999992</v>
      </c>
      <c r="AE1138" s="3">
        <v>1.204</v>
      </c>
      <c r="AF1138" s="4">
        <v>0.48749999999999999</v>
      </c>
      <c r="AG1138" s="3">
        <v>2.67</v>
      </c>
      <c r="AH1138" s="3">
        <v>41.274999999999999</v>
      </c>
      <c r="AI1138" s="3">
        <v>9.3030000000000008</v>
      </c>
      <c r="AJ1138" s="3">
        <v>5.242</v>
      </c>
      <c r="AK1138" s="3">
        <v>346.34</v>
      </c>
      <c r="AL1138" s="3">
        <v>651.36049030000004</v>
      </c>
      <c r="AM1138">
        <v>2</v>
      </c>
    </row>
    <row r="1139" spans="1:39" x14ac:dyDescent="0.2">
      <c r="A1139" t="s">
        <v>773</v>
      </c>
      <c r="B1139">
        <v>22055</v>
      </c>
      <c r="C1139" t="s">
        <v>801</v>
      </c>
      <c r="D1139">
        <v>68191</v>
      </c>
      <c r="E1139">
        <v>32726</v>
      </c>
      <c r="F1139">
        <v>105599</v>
      </c>
      <c r="G1139">
        <v>2016</v>
      </c>
      <c r="H1139">
        <v>35465</v>
      </c>
      <c r="I1139">
        <v>0.64575422100000002</v>
      </c>
      <c r="J1139">
        <v>0.309908238</v>
      </c>
      <c r="K1139">
        <v>0.33584598300000001</v>
      </c>
      <c r="L1139">
        <v>0.95566245900000002</v>
      </c>
      <c r="M1139">
        <f t="shared" si="17"/>
        <v>22055</v>
      </c>
      <c r="N1139">
        <v>227</v>
      </c>
      <c r="O1139">
        <v>304</v>
      </c>
      <c r="P1139">
        <v>-92.043758999999994</v>
      </c>
      <c r="Q1139">
        <v>30.205214999999999</v>
      </c>
      <c r="R1139">
        <v>-91.833927189999997</v>
      </c>
      <c r="S1139">
        <v>31.110193389999999</v>
      </c>
      <c r="T1139" s="1">
        <v>45324</v>
      </c>
      <c r="U1139" s="2">
        <v>241275</v>
      </c>
      <c r="V1139" s="3">
        <v>6.11</v>
      </c>
      <c r="W1139" s="3">
        <v>34.200000000000003</v>
      </c>
      <c r="X1139" s="3">
        <v>51.113999999999997</v>
      </c>
      <c r="Y1139" s="3">
        <v>69.971999999999994</v>
      </c>
      <c r="Z1139" s="3">
        <v>25.524999999999999</v>
      </c>
      <c r="AA1139" s="3">
        <v>0.191</v>
      </c>
      <c r="AB1139" s="3">
        <v>1.607</v>
      </c>
      <c r="AC1139" s="3">
        <v>4.3970000000000002</v>
      </c>
      <c r="AD1139" s="3">
        <v>6.8780000000000001</v>
      </c>
      <c r="AE1139" s="3">
        <v>4.76</v>
      </c>
      <c r="AF1139" s="4">
        <v>0.48920000000000002</v>
      </c>
      <c r="AG1139" s="3">
        <v>2.58</v>
      </c>
      <c r="AH1139" s="3">
        <v>28.238</v>
      </c>
      <c r="AI1139" s="3">
        <v>21.562000000000001</v>
      </c>
      <c r="AJ1139" s="3">
        <v>9.3239999999999998</v>
      </c>
      <c r="AK1139" s="3">
        <v>506.47</v>
      </c>
      <c r="AL1139" s="3">
        <v>268.74118299999998</v>
      </c>
      <c r="AM1139">
        <v>3</v>
      </c>
    </row>
    <row r="1140" spans="1:39" x14ac:dyDescent="0.2">
      <c r="A1140" t="s">
        <v>773</v>
      </c>
      <c r="B1140">
        <v>22057</v>
      </c>
      <c r="C1140" t="s">
        <v>802</v>
      </c>
      <c r="D1140">
        <v>31958</v>
      </c>
      <c r="E1140">
        <v>8423</v>
      </c>
      <c r="F1140">
        <v>41644</v>
      </c>
      <c r="G1140">
        <v>2016</v>
      </c>
      <c r="H1140">
        <v>23535</v>
      </c>
      <c r="I1140">
        <v>0.76740947100000001</v>
      </c>
      <c r="J1140">
        <v>0.20226203100000001</v>
      </c>
      <c r="K1140">
        <v>0.56514743999999995</v>
      </c>
      <c r="L1140">
        <v>0.96967150099999999</v>
      </c>
      <c r="M1140">
        <f t="shared" si="17"/>
        <v>22057</v>
      </c>
      <c r="N1140">
        <v>227</v>
      </c>
      <c r="O1140">
        <v>304</v>
      </c>
      <c r="P1140">
        <v>-90.615099000000001</v>
      </c>
      <c r="Q1140">
        <v>29.679993</v>
      </c>
      <c r="R1140">
        <v>-91.833927189999997</v>
      </c>
      <c r="S1140">
        <v>31.110193389999999</v>
      </c>
      <c r="T1140" s="1">
        <v>42683</v>
      </c>
      <c r="U1140" s="2">
        <v>98506</v>
      </c>
      <c r="V1140" s="3">
        <v>6.26</v>
      </c>
      <c r="W1140" s="3">
        <v>36.700000000000003</v>
      </c>
      <c r="X1140" s="3">
        <v>50.918999999999997</v>
      </c>
      <c r="Y1140" s="3">
        <v>79.510000000000005</v>
      </c>
      <c r="Z1140" s="3">
        <v>13.282</v>
      </c>
      <c r="AA1140" s="3">
        <v>2.198</v>
      </c>
      <c r="AB1140" s="3">
        <v>0.81799999999999995</v>
      </c>
      <c r="AC1140" s="3">
        <v>4.2889999999999997</v>
      </c>
      <c r="AD1140" s="3">
        <v>5.29</v>
      </c>
      <c r="AE1140" s="3">
        <v>3.359</v>
      </c>
      <c r="AF1140" s="4">
        <v>0.44140000000000001</v>
      </c>
      <c r="AG1140" s="3">
        <v>2.66</v>
      </c>
      <c r="AH1140" s="3">
        <v>39.277000000000001</v>
      </c>
      <c r="AI1140" s="3">
        <v>11.205</v>
      </c>
      <c r="AJ1140" s="3">
        <v>4.9530000000000003</v>
      </c>
      <c r="AK1140" s="3">
        <v>279.07</v>
      </c>
      <c r="AL1140" s="3">
        <v>1068.3504680000001</v>
      </c>
      <c r="AM1140">
        <v>0</v>
      </c>
    </row>
    <row r="1141" spans="1:39" x14ac:dyDescent="0.2">
      <c r="A1141" t="s">
        <v>773</v>
      </c>
      <c r="B1141">
        <v>22059</v>
      </c>
      <c r="C1141" t="s">
        <v>803</v>
      </c>
      <c r="D1141">
        <v>5835</v>
      </c>
      <c r="E1141">
        <v>605</v>
      </c>
      <c r="F1141">
        <v>6568</v>
      </c>
      <c r="G1141">
        <v>2016</v>
      </c>
      <c r="H1141">
        <v>5230</v>
      </c>
      <c r="I1141">
        <v>0.888398295</v>
      </c>
      <c r="J1141">
        <v>9.2113275999999994E-2</v>
      </c>
      <c r="K1141">
        <v>0.79628501799999996</v>
      </c>
      <c r="L1141">
        <v>0.98051157099999997</v>
      </c>
      <c r="M1141">
        <f t="shared" si="17"/>
        <v>22059</v>
      </c>
      <c r="N1141">
        <v>227</v>
      </c>
      <c r="O1141">
        <v>304</v>
      </c>
      <c r="P1141">
        <v>-92.172552999999994</v>
      </c>
      <c r="Q1141">
        <v>31.730557999999998</v>
      </c>
      <c r="R1141">
        <v>-91.833927189999997</v>
      </c>
      <c r="S1141">
        <v>31.110193389999999</v>
      </c>
      <c r="T1141" s="1">
        <v>28967</v>
      </c>
      <c r="U1141" s="2">
        <v>15022</v>
      </c>
      <c r="V1141" s="3">
        <v>6.6</v>
      </c>
      <c r="W1141" s="3">
        <v>38.700000000000003</v>
      </c>
      <c r="X1141" s="3">
        <v>47.966999999999999</v>
      </c>
      <c r="Y1141" s="3">
        <v>85.61</v>
      </c>
      <c r="Z1141" s="3">
        <v>12.353</v>
      </c>
      <c r="AA1141" s="3">
        <v>0.99099999999999999</v>
      </c>
      <c r="AB1141" s="3">
        <v>1.2999999999999999E-2</v>
      </c>
      <c r="AC1141" s="3">
        <v>2.5390000000000001</v>
      </c>
      <c r="AD1141" s="3">
        <v>7.9249999999999998</v>
      </c>
      <c r="AE1141" s="3">
        <v>2.4990000000000001</v>
      </c>
      <c r="AF1141" s="4">
        <v>0.4879</v>
      </c>
      <c r="AG1141" s="3">
        <v>2.5499999999999998</v>
      </c>
      <c r="AH1141" s="3">
        <v>42.802</v>
      </c>
      <c r="AI1141" s="3">
        <v>7.8979999999999997</v>
      </c>
      <c r="AJ1141" s="3">
        <v>3.145</v>
      </c>
      <c r="AK1141" s="3">
        <v>245.9</v>
      </c>
      <c r="AL1141" s="3">
        <v>624.681017</v>
      </c>
      <c r="AM1141">
        <v>0</v>
      </c>
    </row>
    <row r="1142" spans="1:39" x14ac:dyDescent="0.2">
      <c r="A1142" t="s">
        <v>773</v>
      </c>
      <c r="B1142">
        <v>22061</v>
      </c>
      <c r="C1142" t="s">
        <v>804</v>
      </c>
      <c r="D1142">
        <v>10761</v>
      </c>
      <c r="E1142">
        <v>7102</v>
      </c>
      <c r="F1142">
        <v>18664</v>
      </c>
      <c r="G1142">
        <v>2016</v>
      </c>
      <c r="H1142">
        <v>3659</v>
      </c>
      <c r="I1142">
        <v>0.576564509</v>
      </c>
      <c r="J1142">
        <v>0.38051864600000002</v>
      </c>
      <c r="K1142">
        <v>0.19604586399999999</v>
      </c>
      <c r="L1142">
        <v>0.95708315499999996</v>
      </c>
      <c r="M1142">
        <f t="shared" si="17"/>
        <v>22061</v>
      </c>
      <c r="N1142">
        <v>227</v>
      </c>
      <c r="O1142">
        <v>304</v>
      </c>
      <c r="P1142">
        <v>-92.647930000000002</v>
      </c>
      <c r="Q1142">
        <v>32.549258000000002</v>
      </c>
      <c r="R1142">
        <v>-91.833927189999997</v>
      </c>
      <c r="S1142">
        <v>31.110193389999999</v>
      </c>
      <c r="T1142" s="1">
        <v>37056</v>
      </c>
      <c r="U1142" s="2">
        <v>47473</v>
      </c>
      <c r="V1142" s="3">
        <v>6.2</v>
      </c>
      <c r="W1142" s="3">
        <v>27.4</v>
      </c>
      <c r="X1142" s="3">
        <v>51.276000000000003</v>
      </c>
      <c r="Y1142" s="3">
        <v>53.972000000000001</v>
      </c>
      <c r="Z1142" s="3">
        <v>40.813000000000002</v>
      </c>
      <c r="AA1142" s="3">
        <v>0.13900000000000001</v>
      </c>
      <c r="AB1142" s="3">
        <v>1.778</v>
      </c>
      <c r="AC1142" s="3">
        <v>2.7949999999999999</v>
      </c>
      <c r="AD1142" s="3">
        <v>6.4779999999999998</v>
      </c>
      <c r="AE1142" s="3">
        <v>4.6950000000000003</v>
      </c>
      <c r="AF1142" s="4">
        <v>0.53920000000000001</v>
      </c>
      <c r="AG1142" s="3">
        <v>2.58</v>
      </c>
      <c r="AH1142" s="3">
        <v>27.548999999999999</v>
      </c>
      <c r="AI1142" s="3">
        <v>20.356999999999999</v>
      </c>
      <c r="AJ1142" s="3">
        <v>15.007999999999999</v>
      </c>
      <c r="AK1142" s="3">
        <v>401.93</v>
      </c>
      <c r="AL1142" s="3">
        <v>471.73934489999999</v>
      </c>
      <c r="AM1142">
        <v>3</v>
      </c>
    </row>
    <row r="1143" spans="1:39" x14ac:dyDescent="0.2">
      <c r="A1143" t="s">
        <v>773</v>
      </c>
      <c r="B1143">
        <v>22063</v>
      </c>
      <c r="C1143" t="s">
        <v>805</v>
      </c>
      <c r="D1143">
        <v>48797</v>
      </c>
      <c r="E1143">
        <v>6950</v>
      </c>
      <c r="F1143">
        <v>57700</v>
      </c>
      <c r="G1143">
        <v>2016</v>
      </c>
      <c r="H1143">
        <v>41847</v>
      </c>
      <c r="I1143">
        <v>0.84570190599999995</v>
      </c>
      <c r="J1143">
        <v>0.120450607</v>
      </c>
      <c r="K1143">
        <v>0.72525130000000004</v>
      </c>
      <c r="L1143">
        <v>0.96615251300000005</v>
      </c>
      <c r="M1143">
        <f t="shared" si="17"/>
        <v>22063</v>
      </c>
      <c r="N1143">
        <v>227</v>
      </c>
      <c r="O1143">
        <v>304</v>
      </c>
      <c r="P1143">
        <v>-90.840765000000005</v>
      </c>
      <c r="Q1143">
        <v>30.483388000000001</v>
      </c>
      <c r="R1143">
        <v>-91.833927189999997</v>
      </c>
      <c r="S1143">
        <v>31.110193389999999</v>
      </c>
      <c r="T1143" s="1">
        <v>37502</v>
      </c>
      <c r="U1143" s="2">
        <v>139627</v>
      </c>
      <c r="V1143" s="3">
        <v>5.05</v>
      </c>
      <c r="W1143" s="3">
        <v>35.6</v>
      </c>
      <c r="X1143" s="3">
        <v>51.033000000000001</v>
      </c>
      <c r="Y1143" s="3">
        <v>90.957999999999998</v>
      </c>
      <c r="Z1143" s="3">
        <v>5.98</v>
      </c>
      <c r="AA1143" s="3">
        <v>0.29499999999999998</v>
      </c>
      <c r="AB1143" s="3">
        <v>0.46100000000000002</v>
      </c>
      <c r="AC1143" s="3">
        <v>3.359</v>
      </c>
      <c r="AD1143" s="3">
        <v>7.9610000000000003</v>
      </c>
      <c r="AE1143" s="3">
        <v>2.4289999999999998</v>
      </c>
      <c r="AF1143" s="4">
        <v>0.42899999999999999</v>
      </c>
      <c r="AG1143" s="3">
        <v>2.81</v>
      </c>
      <c r="AH1143" s="3">
        <v>40.219000000000001</v>
      </c>
      <c r="AI1143" s="3">
        <v>12.82</v>
      </c>
      <c r="AJ1143" s="3">
        <v>4.58</v>
      </c>
      <c r="AK1143" s="3">
        <v>355.07</v>
      </c>
      <c r="AL1143" s="3">
        <v>648.16580669999996</v>
      </c>
      <c r="AM1143">
        <v>12</v>
      </c>
    </row>
    <row r="1144" spans="1:39" x14ac:dyDescent="0.2">
      <c r="A1144" t="s">
        <v>773</v>
      </c>
      <c r="B1144">
        <v>22065</v>
      </c>
      <c r="C1144" t="s">
        <v>806</v>
      </c>
      <c r="D1144">
        <v>1927</v>
      </c>
      <c r="E1144">
        <v>2744</v>
      </c>
      <c r="F1144">
        <v>4732</v>
      </c>
      <c r="G1144">
        <v>2016</v>
      </c>
      <c r="H1144">
        <v>817</v>
      </c>
      <c r="I1144">
        <v>0.40722738800000002</v>
      </c>
      <c r="J1144">
        <v>0.57988165700000005</v>
      </c>
      <c r="K1144">
        <v>0.172654269</v>
      </c>
      <c r="L1144">
        <v>0.98710904499999996</v>
      </c>
      <c r="M1144">
        <f t="shared" si="17"/>
        <v>22065</v>
      </c>
      <c r="N1144">
        <v>227</v>
      </c>
      <c r="O1144">
        <v>304</v>
      </c>
      <c r="P1144">
        <v>-91.196833999999996</v>
      </c>
      <c r="Q1144">
        <v>32.397647999999997</v>
      </c>
      <c r="R1144">
        <v>-91.833927189999997</v>
      </c>
      <c r="S1144">
        <v>31.110193389999999</v>
      </c>
      <c r="T1144" s="1">
        <v>31824</v>
      </c>
      <c r="U1144" s="2">
        <v>11486</v>
      </c>
      <c r="V1144" s="3">
        <v>8.93</v>
      </c>
      <c r="W1144" s="3">
        <v>34.200000000000003</v>
      </c>
      <c r="X1144" s="3">
        <v>50.148000000000003</v>
      </c>
      <c r="Y1144" s="3">
        <v>35.957000000000001</v>
      </c>
      <c r="Z1144" s="3">
        <v>63.076999999999998</v>
      </c>
      <c r="AA1144" s="3">
        <v>7.5999999999999998E-2</v>
      </c>
      <c r="AB1144" s="3">
        <v>0</v>
      </c>
      <c r="AC1144" s="3">
        <v>1.9319999999999999</v>
      </c>
      <c r="AD1144" s="3">
        <v>6.0179999999999998</v>
      </c>
      <c r="AE1144" s="3">
        <v>0.60199999999999998</v>
      </c>
      <c r="AF1144" s="4">
        <v>0.50080000000000002</v>
      </c>
      <c r="AG1144" s="3">
        <v>2.48</v>
      </c>
      <c r="AH1144" s="3">
        <v>40.369</v>
      </c>
      <c r="AI1144" s="3">
        <v>7.4269999999999996</v>
      </c>
      <c r="AJ1144" s="3">
        <v>4.59</v>
      </c>
      <c r="AK1144" s="3">
        <v>585.15</v>
      </c>
      <c r="AL1144" s="3">
        <v>624.40107869999997</v>
      </c>
      <c r="AM1144">
        <v>7</v>
      </c>
    </row>
    <row r="1145" spans="1:39" x14ac:dyDescent="0.2">
      <c r="A1145" t="s">
        <v>773</v>
      </c>
      <c r="B1145">
        <v>22067</v>
      </c>
      <c r="C1145" t="s">
        <v>807</v>
      </c>
      <c r="D1145">
        <v>6502</v>
      </c>
      <c r="E1145">
        <v>5155</v>
      </c>
      <c r="F1145">
        <v>11852</v>
      </c>
      <c r="G1145">
        <v>2016</v>
      </c>
      <c r="H1145">
        <v>1347</v>
      </c>
      <c r="I1145">
        <v>0.54859939300000005</v>
      </c>
      <c r="J1145">
        <v>0.434947688</v>
      </c>
      <c r="K1145">
        <v>0.11365170400000001</v>
      </c>
      <c r="L1145">
        <v>0.98354708099999999</v>
      </c>
      <c r="M1145">
        <f t="shared" si="17"/>
        <v>22067</v>
      </c>
      <c r="N1145">
        <v>227</v>
      </c>
      <c r="O1145">
        <v>304</v>
      </c>
      <c r="P1145">
        <v>-91.886161000000001</v>
      </c>
      <c r="Q1145">
        <v>32.786392999999997</v>
      </c>
      <c r="R1145">
        <v>-91.833927189999997</v>
      </c>
      <c r="S1145">
        <v>31.110193389999999</v>
      </c>
      <c r="T1145" s="1">
        <v>36768</v>
      </c>
      <c r="U1145" s="2">
        <v>25894</v>
      </c>
      <c r="V1145" s="3">
        <v>9.66</v>
      </c>
      <c r="W1145" s="3">
        <v>39.6</v>
      </c>
      <c r="X1145" s="3">
        <v>52.226999999999997</v>
      </c>
      <c r="Y1145" s="3">
        <v>50.143999999999998</v>
      </c>
      <c r="Z1145" s="3">
        <v>48.173000000000002</v>
      </c>
      <c r="AA1145" s="3">
        <v>7.9000000000000001E-2</v>
      </c>
      <c r="AB1145" s="3">
        <v>0.34399999999999997</v>
      </c>
      <c r="AC1145" s="3">
        <v>1.1970000000000001</v>
      </c>
      <c r="AD1145" s="3">
        <v>7.6840000000000002</v>
      </c>
      <c r="AE1145" s="3">
        <v>0.84499999999999997</v>
      </c>
      <c r="AF1145" s="4">
        <v>0.50429999999999997</v>
      </c>
      <c r="AG1145" s="3">
        <v>2.52</v>
      </c>
      <c r="AH1145" s="3">
        <v>44.249000000000002</v>
      </c>
      <c r="AI1145" s="3">
        <v>10.268000000000001</v>
      </c>
      <c r="AJ1145" s="3">
        <v>3.387</v>
      </c>
      <c r="AK1145" s="3">
        <v>571.01</v>
      </c>
      <c r="AL1145" s="3">
        <v>794.92588109999997</v>
      </c>
      <c r="AM1145">
        <v>7</v>
      </c>
    </row>
    <row r="1146" spans="1:39" x14ac:dyDescent="0.2">
      <c r="A1146" t="s">
        <v>773</v>
      </c>
      <c r="B1146">
        <v>22069</v>
      </c>
      <c r="C1146" t="s">
        <v>808</v>
      </c>
      <c r="D1146">
        <v>8965</v>
      </c>
      <c r="E1146">
        <v>7143</v>
      </c>
      <c r="F1146">
        <v>16617</v>
      </c>
      <c r="G1146">
        <v>2016</v>
      </c>
      <c r="H1146">
        <v>1822</v>
      </c>
      <c r="I1146">
        <v>0.53950773299999999</v>
      </c>
      <c r="J1146">
        <v>0.429860986</v>
      </c>
      <c r="K1146">
        <v>0.109646747</v>
      </c>
      <c r="L1146">
        <v>0.96936871899999999</v>
      </c>
      <c r="M1146">
        <f t="shared" si="17"/>
        <v>22069</v>
      </c>
      <c r="N1146">
        <v>227</v>
      </c>
      <c r="O1146">
        <v>304</v>
      </c>
      <c r="P1146">
        <v>-93.097361000000006</v>
      </c>
      <c r="Q1146">
        <v>31.759481999999998</v>
      </c>
      <c r="R1146">
        <v>-91.833927189999997</v>
      </c>
      <c r="S1146">
        <v>31.110193389999999</v>
      </c>
      <c r="T1146" s="1">
        <v>36013</v>
      </c>
      <c r="U1146" s="2">
        <v>39024</v>
      </c>
      <c r="V1146" s="3">
        <v>6.7</v>
      </c>
      <c r="W1146" s="3">
        <v>33.6</v>
      </c>
      <c r="X1146" s="3">
        <v>52.484000000000002</v>
      </c>
      <c r="Y1146" s="3">
        <v>54.531999999999996</v>
      </c>
      <c r="Z1146" s="3">
        <v>40.435000000000002</v>
      </c>
      <c r="AA1146" s="3">
        <v>1.274</v>
      </c>
      <c r="AB1146" s="3">
        <v>0.63900000000000001</v>
      </c>
      <c r="AC1146" s="3">
        <v>2.0990000000000002</v>
      </c>
      <c r="AD1146" s="3">
        <v>7.0279999999999996</v>
      </c>
      <c r="AE1146" s="3">
        <v>1.7929999999999999</v>
      </c>
      <c r="AF1146" s="4">
        <v>0.55130000000000001</v>
      </c>
      <c r="AG1146" s="3">
        <v>2.67</v>
      </c>
      <c r="AH1146" s="3">
        <v>32.936</v>
      </c>
      <c r="AI1146" s="3">
        <v>11.11</v>
      </c>
      <c r="AJ1146" s="3">
        <v>7.6369999999999996</v>
      </c>
      <c r="AK1146" s="3">
        <v>638.05999999999995</v>
      </c>
      <c r="AL1146" s="3">
        <v>1252.2677189999999</v>
      </c>
      <c r="AM1146">
        <v>7</v>
      </c>
    </row>
    <row r="1147" spans="1:39" x14ac:dyDescent="0.2">
      <c r="A1147" t="s">
        <v>773</v>
      </c>
      <c r="B1147">
        <v>22071</v>
      </c>
      <c r="C1147" t="s">
        <v>809</v>
      </c>
      <c r="D1147">
        <v>24267</v>
      </c>
      <c r="E1147">
        <v>133833</v>
      </c>
      <c r="F1147">
        <v>165619</v>
      </c>
      <c r="G1147">
        <v>2016</v>
      </c>
      <c r="H1147">
        <v>109566</v>
      </c>
      <c r="I1147">
        <v>0.14652304399999999</v>
      </c>
      <c r="J1147">
        <v>0.80807757599999996</v>
      </c>
      <c r="K1147">
        <v>0.66155453200000003</v>
      </c>
      <c r="L1147">
        <v>0.95460061900000004</v>
      </c>
      <c r="M1147">
        <f t="shared" si="17"/>
        <v>22071</v>
      </c>
      <c r="N1147">
        <v>227</v>
      </c>
      <c r="O1147">
        <v>304</v>
      </c>
      <c r="P1147">
        <v>-90.052840000000003</v>
      </c>
      <c r="Q1147">
        <v>29.972698999999999</v>
      </c>
      <c r="R1147">
        <v>-91.833927189999997</v>
      </c>
      <c r="S1147">
        <v>31.110193389999999</v>
      </c>
      <c r="T1147" s="1">
        <v>48110</v>
      </c>
      <c r="U1147" s="2">
        <v>391843</v>
      </c>
      <c r="V1147" s="3">
        <v>5.84</v>
      </c>
      <c r="W1147" s="3">
        <v>35.5</v>
      </c>
      <c r="X1147" s="3">
        <v>52.22</v>
      </c>
      <c r="Y1147" s="3">
        <v>34.033999999999999</v>
      </c>
      <c r="Z1147" s="3">
        <v>59.841000000000001</v>
      </c>
      <c r="AA1147" s="3">
        <v>0.20300000000000001</v>
      </c>
      <c r="AB1147" s="3">
        <v>2.927</v>
      </c>
      <c r="AC1147" s="3">
        <v>5.4710000000000001</v>
      </c>
      <c r="AD1147" s="3">
        <v>5.899</v>
      </c>
      <c r="AE1147" s="3">
        <v>6.5060000000000002</v>
      </c>
      <c r="AF1147" s="4">
        <v>0.57020000000000004</v>
      </c>
      <c r="AG1147" s="3">
        <v>2.39</v>
      </c>
      <c r="AH1147" s="3">
        <v>22.939</v>
      </c>
      <c r="AI1147" s="3">
        <v>20.707000000000001</v>
      </c>
      <c r="AJ1147" s="3">
        <v>15.471</v>
      </c>
      <c r="AK1147" s="3">
        <v>1025.47</v>
      </c>
      <c r="AL1147" s="3">
        <v>169.4285414</v>
      </c>
      <c r="AM1147">
        <v>3</v>
      </c>
    </row>
    <row r="1148" spans="1:39" x14ac:dyDescent="0.2">
      <c r="A1148" t="s">
        <v>773</v>
      </c>
      <c r="B1148">
        <v>22073</v>
      </c>
      <c r="C1148" t="s">
        <v>810</v>
      </c>
      <c r="D1148">
        <v>41712</v>
      </c>
      <c r="E1148">
        <v>24420</v>
      </c>
      <c r="F1148">
        <v>67987</v>
      </c>
      <c r="G1148">
        <v>2016</v>
      </c>
      <c r="H1148">
        <v>17292</v>
      </c>
      <c r="I1148">
        <v>0.61352905700000004</v>
      </c>
      <c r="J1148">
        <v>0.35918631499999998</v>
      </c>
      <c r="K1148">
        <v>0.25434274200000001</v>
      </c>
      <c r="L1148">
        <v>0.97271537200000002</v>
      </c>
      <c r="M1148">
        <f t="shared" si="17"/>
        <v>22073</v>
      </c>
      <c r="N1148">
        <v>227</v>
      </c>
      <c r="O1148">
        <v>304</v>
      </c>
      <c r="P1148">
        <v>-92.129633999999996</v>
      </c>
      <c r="Q1148">
        <v>32.514346000000003</v>
      </c>
      <c r="R1148">
        <v>-91.833927189999997</v>
      </c>
      <c r="S1148">
        <v>31.110193389999999</v>
      </c>
      <c r="T1148" s="1">
        <v>38402</v>
      </c>
      <c r="U1148" s="2">
        <v>156897</v>
      </c>
      <c r="V1148" s="3">
        <v>6.06</v>
      </c>
      <c r="W1148" s="3">
        <v>34.9</v>
      </c>
      <c r="X1148" s="3">
        <v>52.067</v>
      </c>
      <c r="Y1148" s="3">
        <v>59.997999999999998</v>
      </c>
      <c r="Z1148" s="3">
        <v>37.521999999999998</v>
      </c>
      <c r="AA1148" s="3">
        <v>0.27500000000000002</v>
      </c>
      <c r="AB1148" s="3">
        <v>0.94699999999999995</v>
      </c>
      <c r="AC1148" s="3">
        <v>2.1</v>
      </c>
      <c r="AD1148" s="3">
        <v>7.9269999999999996</v>
      </c>
      <c r="AE1148" s="3">
        <v>1.9139999999999999</v>
      </c>
      <c r="AF1148" s="4">
        <v>0.49890000000000001</v>
      </c>
      <c r="AG1148" s="3">
        <v>2.61</v>
      </c>
      <c r="AH1148" s="3">
        <v>33.46</v>
      </c>
      <c r="AI1148" s="3">
        <v>15.753</v>
      </c>
      <c r="AJ1148" s="3">
        <v>8.4290000000000003</v>
      </c>
      <c r="AK1148" s="3">
        <v>1378.44</v>
      </c>
      <c r="AL1148" s="3">
        <v>610.39345490000005</v>
      </c>
      <c r="AM1148">
        <v>3</v>
      </c>
    </row>
    <row r="1149" spans="1:39" x14ac:dyDescent="0.2">
      <c r="A1149" t="s">
        <v>773</v>
      </c>
      <c r="B1149">
        <v>22075</v>
      </c>
      <c r="C1149" t="s">
        <v>811</v>
      </c>
      <c r="D1149">
        <v>6900</v>
      </c>
      <c r="E1149">
        <v>3347</v>
      </c>
      <c r="F1149">
        <v>10572</v>
      </c>
      <c r="G1149">
        <v>2016</v>
      </c>
      <c r="H1149">
        <v>3553</v>
      </c>
      <c r="I1149">
        <v>0.65266742300000002</v>
      </c>
      <c r="J1149">
        <v>0.31659099499999999</v>
      </c>
      <c r="K1149">
        <v>0.33607642799999998</v>
      </c>
      <c r="L1149">
        <v>0.96925841800000001</v>
      </c>
      <c r="M1149">
        <f t="shared" si="17"/>
        <v>22075</v>
      </c>
      <c r="N1149">
        <v>227</v>
      </c>
      <c r="O1149">
        <v>304</v>
      </c>
      <c r="P1149">
        <v>-89.900760000000005</v>
      </c>
      <c r="Q1149">
        <v>29.72176</v>
      </c>
      <c r="R1149">
        <v>-91.833927189999997</v>
      </c>
      <c r="S1149">
        <v>31.110193389999999</v>
      </c>
      <c r="T1149" s="1">
        <v>46906</v>
      </c>
      <c r="U1149" s="2">
        <v>23323</v>
      </c>
      <c r="V1149" s="3">
        <v>5.33</v>
      </c>
      <c r="W1149" s="3">
        <v>36.299999999999997</v>
      </c>
      <c r="X1149" s="3">
        <v>50.878</v>
      </c>
      <c r="Y1149" s="3">
        <v>69.474999999999994</v>
      </c>
      <c r="Z1149" s="3">
        <v>20.722000000000001</v>
      </c>
      <c r="AA1149" s="3">
        <v>1.085</v>
      </c>
      <c r="AB1149" s="3">
        <v>3.5790000000000002</v>
      </c>
      <c r="AC1149" s="3">
        <v>6.2119999999999997</v>
      </c>
      <c r="AD1149" s="3">
        <v>8.6809999999999992</v>
      </c>
      <c r="AE1149" s="3">
        <v>7.157</v>
      </c>
      <c r="AF1149" s="4">
        <v>0.46250000000000002</v>
      </c>
      <c r="AG1149" s="3">
        <v>2.69</v>
      </c>
      <c r="AH1149" s="3">
        <v>38.037999999999997</v>
      </c>
      <c r="AI1149" s="3">
        <v>11.121</v>
      </c>
      <c r="AJ1149" s="3">
        <v>4.6879999999999997</v>
      </c>
      <c r="AK1149" s="3">
        <v>148.41</v>
      </c>
      <c r="AL1149" s="3">
        <v>780.33362160000001</v>
      </c>
      <c r="AM1149">
        <v>2</v>
      </c>
    </row>
    <row r="1150" spans="1:39" x14ac:dyDescent="0.2">
      <c r="A1150" t="s">
        <v>773</v>
      </c>
      <c r="B1150">
        <v>22077</v>
      </c>
      <c r="C1150" t="s">
        <v>812</v>
      </c>
      <c r="D1150">
        <v>6789</v>
      </c>
      <c r="E1150">
        <v>4764</v>
      </c>
      <c r="F1150">
        <v>11761</v>
      </c>
      <c r="G1150">
        <v>2016</v>
      </c>
      <c r="H1150">
        <v>2025</v>
      </c>
      <c r="I1150">
        <v>0.57724683300000001</v>
      </c>
      <c r="J1150">
        <v>0.40506759599999997</v>
      </c>
      <c r="K1150">
        <v>0.17217923600000001</v>
      </c>
      <c r="L1150">
        <v>0.98231442899999999</v>
      </c>
      <c r="M1150">
        <f t="shared" si="17"/>
        <v>22077</v>
      </c>
      <c r="N1150">
        <v>227</v>
      </c>
      <c r="O1150">
        <v>304</v>
      </c>
      <c r="P1150">
        <v>-91.500060000000005</v>
      </c>
      <c r="Q1150">
        <v>30.67107</v>
      </c>
      <c r="R1150">
        <v>-91.833927189999997</v>
      </c>
      <c r="S1150">
        <v>31.110193389999999</v>
      </c>
      <c r="T1150" s="1">
        <v>41284</v>
      </c>
      <c r="U1150" s="2">
        <v>22111</v>
      </c>
      <c r="V1150" s="3">
        <v>6.46</v>
      </c>
      <c r="W1150" s="3">
        <v>42.7</v>
      </c>
      <c r="X1150" s="3">
        <v>51.753</v>
      </c>
      <c r="Y1150" s="3">
        <v>62.268999999999998</v>
      </c>
      <c r="Z1150" s="3">
        <v>35.204999999999998</v>
      </c>
      <c r="AA1150" s="3">
        <v>0.23699999999999999</v>
      </c>
      <c r="AB1150" s="3">
        <v>0.11600000000000001</v>
      </c>
      <c r="AC1150" s="3">
        <v>2.3340000000000001</v>
      </c>
      <c r="AD1150" s="3">
        <v>6.3319999999999999</v>
      </c>
      <c r="AE1150" s="3">
        <v>1.726</v>
      </c>
      <c r="AF1150" s="4">
        <v>0.49320000000000003</v>
      </c>
      <c r="AG1150" s="3">
        <v>2.5299999999999998</v>
      </c>
      <c r="AH1150" s="3">
        <v>41.204999999999998</v>
      </c>
      <c r="AI1150" s="3">
        <v>9.6329999999999991</v>
      </c>
      <c r="AJ1150" s="3">
        <v>4.3040000000000003</v>
      </c>
      <c r="AK1150" s="3">
        <v>513.19000000000005</v>
      </c>
      <c r="AL1150" s="3">
        <v>557.2160609</v>
      </c>
      <c r="AM1150">
        <v>2</v>
      </c>
    </row>
    <row r="1151" spans="1:39" x14ac:dyDescent="0.2">
      <c r="A1151" t="s">
        <v>773</v>
      </c>
      <c r="B1151">
        <v>22079</v>
      </c>
      <c r="C1151" t="s">
        <v>813</v>
      </c>
      <c r="D1151">
        <v>36814</v>
      </c>
      <c r="E1151">
        <v>18318</v>
      </c>
      <c r="F1151">
        <v>56838</v>
      </c>
      <c r="G1151">
        <v>2016</v>
      </c>
      <c r="H1151">
        <v>18496</v>
      </c>
      <c r="I1151">
        <v>0.64770048199999997</v>
      </c>
      <c r="J1151">
        <v>0.32228438700000001</v>
      </c>
      <c r="K1151">
        <v>0.32541609500000002</v>
      </c>
      <c r="L1151">
        <v>0.96998486900000003</v>
      </c>
      <c r="M1151">
        <f t="shared" si="17"/>
        <v>22079</v>
      </c>
      <c r="N1151">
        <v>227</v>
      </c>
      <c r="O1151">
        <v>304</v>
      </c>
      <c r="P1151">
        <v>-92.457472999999993</v>
      </c>
      <c r="Q1151">
        <v>31.284579999999998</v>
      </c>
      <c r="R1151">
        <v>-91.833927189999997</v>
      </c>
      <c r="S1151">
        <v>31.110193389999999</v>
      </c>
      <c r="T1151" s="1">
        <v>42249</v>
      </c>
      <c r="U1151" s="2">
        <v>131845</v>
      </c>
      <c r="V1151" s="3">
        <v>6.14</v>
      </c>
      <c r="W1151" s="3">
        <v>37.299999999999997</v>
      </c>
      <c r="X1151" s="3">
        <v>51.682000000000002</v>
      </c>
      <c r="Y1151" s="3">
        <v>63.962000000000003</v>
      </c>
      <c r="Z1151" s="3">
        <v>31.989000000000001</v>
      </c>
      <c r="AA1151" s="3">
        <v>0.59699999999999998</v>
      </c>
      <c r="AB1151" s="3">
        <v>1.5369999999999999</v>
      </c>
      <c r="AC1151" s="3">
        <v>2.9159999999999999</v>
      </c>
      <c r="AD1151" s="3">
        <v>9.6839999999999993</v>
      </c>
      <c r="AE1151" s="3">
        <v>3.7229999999999999</v>
      </c>
      <c r="AF1151" s="4">
        <v>0.47470000000000001</v>
      </c>
      <c r="AG1151" s="3">
        <v>2.66</v>
      </c>
      <c r="AH1151" s="3">
        <v>37.548999999999999</v>
      </c>
      <c r="AI1151" s="3">
        <v>12.715999999999999</v>
      </c>
      <c r="AJ1151" s="3">
        <v>7.1369999999999996</v>
      </c>
      <c r="AK1151" s="3">
        <v>1013.94</v>
      </c>
      <c r="AL1151" s="3">
        <v>1320.33689</v>
      </c>
      <c r="AM1151">
        <v>2</v>
      </c>
    </row>
    <row r="1152" spans="1:39" x14ac:dyDescent="0.2">
      <c r="A1152" t="s">
        <v>773</v>
      </c>
      <c r="B1152">
        <v>22081</v>
      </c>
      <c r="C1152" t="s">
        <v>814</v>
      </c>
      <c r="D1152">
        <v>2391</v>
      </c>
      <c r="E1152">
        <v>1938</v>
      </c>
      <c r="F1152">
        <v>4422</v>
      </c>
      <c r="G1152">
        <v>2016</v>
      </c>
      <c r="H1152">
        <v>453</v>
      </c>
      <c r="I1152">
        <v>0.54070556299999994</v>
      </c>
      <c r="J1152">
        <v>0.43826322899999998</v>
      </c>
      <c r="K1152">
        <v>0.102442334</v>
      </c>
      <c r="L1152">
        <v>0.97896879199999998</v>
      </c>
      <c r="M1152">
        <f t="shared" si="17"/>
        <v>22081</v>
      </c>
      <c r="N1152">
        <v>227</v>
      </c>
      <c r="O1152">
        <v>304</v>
      </c>
      <c r="P1152">
        <v>-93.307602000000003</v>
      </c>
      <c r="Q1152">
        <v>32.054628999999998</v>
      </c>
      <c r="R1152">
        <v>-91.833927189999997</v>
      </c>
      <c r="S1152">
        <v>31.110193389999999</v>
      </c>
      <c r="T1152" s="1">
        <v>35022</v>
      </c>
      <c r="U1152" s="2">
        <v>8621</v>
      </c>
      <c r="V1152" s="3">
        <v>6</v>
      </c>
      <c r="W1152" s="3">
        <v>40</v>
      </c>
      <c r="X1152" s="3">
        <v>51.695999999999998</v>
      </c>
      <c r="Y1152" s="3">
        <v>57.999000000000002</v>
      </c>
      <c r="Z1152" s="3">
        <v>37.353000000000002</v>
      </c>
      <c r="AA1152" s="3">
        <v>0.41099999999999998</v>
      </c>
      <c r="AB1152" s="3">
        <v>6.9000000000000006E-2</v>
      </c>
      <c r="AC1152" s="3">
        <v>1.907</v>
      </c>
      <c r="AD1152" s="3">
        <v>7.415</v>
      </c>
      <c r="AE1152" s="3">
        <v>1.347</v>
      </c>
      <c r="AF1152" s="4">
        <v>0.54820000000000002</v>
      </c>
      <c r="AG1152" s="3">
        <v>2.48</v>
      </c>
      <c r="AH1152" s="3">
        <v>44.963000000000001</v>
      </c>
      <c r="AI1152" s="3">
        <v>8.7390000000000008</v>
      </c>
      <c r="AJ1152" s="3">
        <v>4.8029999999999999</v>
      </c>
      <c r="AK1152" s="3">
        <v>507.64</v>
      </c>
      <c r="AL1152" s="3">
        <v>389.08956769999998</v>
      </c>
      <c r="AM1152">
        <v>2</v>
      </c>
    </row>
    <row r="1153" spans="1:39" x14ac:dyDescent="0.2">
      <c r="A1153" t="s">
        <v>773</v>
      </c>
      <c r="B1153">
        <v>22083</v>
      </c>
      <c r="C1153" t="s">
        <v>815</v>
      </c>
      <c r="D1153">
        <v>6286</v>
      </c>
      <c r="E1153">
        <v>3157</v>
      </c>
      <c r="F1153">
        <v>9596</v>
      </c>
      <c r="G1153">
        <v>2016</v>
      </c>
      <c r="H1153">
        <v>3129</v>
      </c>
      <c r="I1153">
        <v>0.65506461000000005</v>
      </c>
      <c r="J1153">
        <v>0.32899124600000001</v>
      </c>
      <c r="K1153">
        <v>0.32607336399999998</v>
      </c>
      <c r="L1153">
        <v>0.98405585699999998</v>
      </c>
      <c r="M1153">
        <f t="shared" si="17"/>
        <v>22083</v>
      </c>
      <c r="N1153">
        <v>227</v>
      </c>
      <c r="O1153">
        <v>304</v>
      </c>
      <c r="P1153">
        <v>-91.714755999999994</v>
      </c>
      <c r="Q1153">
        <v>32.441085000000001</v>
      </c>
      <c r="R1153">
        <v>-91.833927189999997</v>
      </c>
      <c r="S1153">
        <v>31.110193389999999</v>
      </c>
      <c r="T1153" s="1">
        <v>35277</v>
      </c>
      <c r="U1153" s="2">
        <v>20446</v>
      </c>
      <c r="V1153" s="3">
        <v>7.4</v>
      </c>
      <c r="W1153" s="3">
        <v>37.799999999999997</v>
      </c>
      <c r="X1153" s="3">
        <v>51.323999999999998</v>
      </c>
      <c r="Y1153" s="3">
        <v>62.216999999999999</v>
      </c>
      <c r="Z1153" s="3">
        <v>36.366999999999997</v>
      </c>
      <c r="AA1153" s="3">
        <v>6.8000000000000005E-2</v>
      </c>
      <c r="AB1153" s="3">
        <v>0.106</v>
      </c>
      <c r="AC1153" s="3">
        <v>2.0150000000000001</v>
      </c>
      <c r="AD1153" s="3">
        <v>6.992</v>
      </c>
      <c r="AE1153" s="3">
        <v>0.69099999999999995</v>
      </c>
      <c r="AF1153" s="4">
        <v>0.47670000000000001</v>
      </c>
      <c r="AG1153" s="3">
        <v>2.6</v>
      </c>
      <c r="AH1153" s="3">
        <v>41.195999999999998</v>
      </c>
      <c r="AI1153" s="3">
        <v>8.9169999999999998</v>
      </c>
      <c r="AJ1153" s="3">
        <v>4.8319999999999999</v>
      </c>
      <c r="AK1153" s="3">
        <v>484.95</v>
      </c>
      <c r="AL1153" s="3">
        <v>555.72500409999998</v>
      </c>
      <c r="AM1153">
        <v>2</v>
      </c>
    </row>
    <row r="1154" spans="1:39" x14ac:dyDescent="0.2">
      <c r="A1154" t="s">
        <v>773</v>
      </c>
      <c r="B1154">
        <v>22085</v>
      </c>
      <c r="C1154" t="s">
        <v>816</v>
      </c>
      <c r="D1154">
        <v>7877</v>
      </c>
      <c r="E1154">
        <v>1703</v>
      </c>
      <c r="F1154">
        <v>9785</v>
      </c>
      <c r="G1154">
        <v>2016</v>
      </c>
      <c r="H1154">
        <v>6174</v>
      </c>
      <c r="I1154">
        <v>0.80500766499999998</v>
      </c>
      <c r="J1154">
        <v>0.174041901</v>
      </c>
      <c r="K1154">
        <v>0.63096576400000004</v>
      </c>
      <c r="L1154">
        <v>0.97904956600000004</v>
      </c>
      <c r="M1154">
        <f t="shared" si="17"/>
        <v>22085</v>
      </c>
      <c r="N1154">
        <v>227</v>
      </c>
      <c r="O1154">
        <v>304</v>
      </c>
      <c r="P1154">
        <v>-93.566642999999999</v>
      </c>
      <c r="Q1154">
        <v>31.581882</v>
      </c>
      <c r="R1154">
        <v>-91.833927189999997</v>
      </c>
      <c r="S1154">
        <v>31.110193389999999</v>
      </c>
      <c r="T1154" s="1">
        <v>31985</v>
      </c>
      <c r="U1154" s="2">
        <v>24055</v>
      </c>
      <c r="V1154" s="3">
        <v>6.9</v>
      </c>
      <c r="W1154" s="3">
        <v>40.799999999999997</v>
      </c>
      <c r="X1154" s="3">
        <v>50.223999999999997</v>
      </c>
      <c r="Y1154" s="3">
        <v>70.378</v>
      </c>
      <c r="Z1154" s="3">
        <v>16.745000000000001</v>
      </c>
      <c r="AA1154" s="3">
        <v>7.915</v>
      </c>
      <c r="AB1154" s="3">
        <v>0.38500000000000001</v>
      </c>
      <c r="AC1154" s="3">
        <v>3.653</v>
      </c>
      <c r="AD1154" s="3">
        <v>10.603</v>
      </c>
      <c r="AE1154" s="3">
        <v>1.7350000000000001</v>
      </c>
      <c r="AF1154" s="4">
        <v>0.48759999999999998</v>
      </c>
      <c r="AG1154" s="3">
        <v>2.64</v>
      </c>
      <c r="AH1154" s="3">
        <v>42.997</v>
      </c>
      <c r="AI1154" s="3">
        <v>8.9309999999999992</v>
      </c>
      <c r="AJ1154" s="3">
        <v>4.923</v>
      </c>
      <c r="AK1154" s="3">
        <v>112.16</v>
      </c>
      <c r="AL1154" s="3">
        <v>866.65419980000001</v>
      </c>
      <c r="AM1154">
        <v>0</v>
      </c>
    </row>
    <row r="1155" spans="1:39" x14ac:dyDescent="0.2">
      <c r="A1155" t="s">
        <v>773</v>
      </c>
      <c r="B1155">
        <v>22087</v>
      </c>
      <c r="C1155" t="s">
        <v>817</v>
      </c>
      <c r="D1155">
        <v>10232</v>
      </c>
      <c r="E1155">
        <v>4957</v>
      </c>
      <c r="F1155">
        <v>15807</v>
      </c>
      <c r="G1155">
        <v>2016</v>
      </c>
      <c r="H1155">
        <v>5275</v>
      </c>
      <c r="I1155">
        <v>0.64730815500000005</v>
      </c>
      <c r="J1155">
        <v>0.31359524300000002</v>
      </c>
      <c r="K1155">
        <v>0.33371291199999997</v>
      </c>
      <c r="L1155">
        <v>0.96090339700000005</v>
      </c>
      <c r="M1155">
        <f t="shared" ref="M1155:M1218" si="18">IF(LEN(B1155)=4,_xlfn.CONCAT(0,B1155),B1155)</f>
        <v>22087</v>
      </c>
      <c r="N1155">
        <v>227</v>
      </c>
      <c r="O1155">
        <v>304</v>
      </c>
      <c r="P1155">
        <v>-89.934425000000005</v>
      </c>
      <c r="Q1155">
        <v>29.928239000000001</v>
      </c>
      <c r="R1155">
        <v>-91.833927189999997</v>
      </c>
      <c r="S1155">
        <v>31.110193389999999</v>
      </c>
      <c r="T1155" s="1">
        <v>30664</v>
      </c>
      <c r="U1155" s="2">
        <v>45777</v>
      </c>
      <c r="V1155" s="3">
        <v>6.06</v>
      </c>
      <c r="W1155" s="3">
        <v>33.200000000000003</v>
      </c>
      <c r="X1155" s="3">
        <v>50.555</v>
      </c>
      <c r="Y1155" s="3">
        <v>71.188999999999993</v>
      </c>
      <c r="Z1155" s="3">
        <v>21.95</v>
      </c>
      <c r="AA1155" s="3">
        <v>0.66500000000000004</v>
      </c>
      <c r="AB1155" s="3">
        <v>2.2589999999999999</v>
      </c>
      <c r="AC1155" s="3">
        <v>9.68</v>
      </c>
      <c r="AD1155" s="3">
        <v>4.7770000000000001</v>
      </c>
      <c r="AE1155" s="3">
        <v>5.8879999999999999</v>
      </c>
      <c r="AF1155" s="4">
        <v>0.43769999999999998</v>
      </c>
      <c r="AG1155" s="3">
        <v>2.97</v>
      </c>
      <c r="AH1155" s="3">
        <v>39.512999999999998</v>
      </c>
      <c r="AI1155" s="3">
        <v>10.250999999999999</v>
      </c>
      <c r="AJ1155" s="3">
        <v>2.9750000000000001</v>
      </c>
      <c r="AK1155" s="3">
        <v>238.7</v>
      </c>
      <c r="AL1155" s="3">
        <v>377.50997580000001</v>
      </c>
      <c r="AM1155">
        <v>2</v>
      </c>
    </row>
    <row r="1156" spans="1:39" x14ac:dyDescent="0.2">
      <c r="A1156" t="s">
        <v>773</v>
      </c>
      <c r="B1156">
        <v>22089</v>
      </c>
      <c r="C1156" t="s">
        <v>818</v>
      </c>
      <c r="D1156">
        <v>16620</v>
      </c>
      <c r="E1156">
        <v>8558</v>
      </c>
      <c r="F1156">
        <v>26190</v>
      </c>
      <c r="G1156">
        <v>2016</v>
      </c>
      <c r="H1156">
        <v>8062</v>
      </c>
      <c r="I1156">
        <v>0.634593356</v>
      </c>
      <c r="J1156">
        <v>0.326765941</v>
      </c>
      <c r="K1156">
        <v>0.30782741499999999</v>
      </c>
      <c r="L1156">
        <v>0.961359297</v>
      </c>
      <c r="M1156">
        <f t="shared" si="18"/>
        <v>22089</v>
      </c>
      <c r="N1156">
        <v>227</v>
      </c>
      <c r="O1156">
        <v>304</v>
      </c>
      <c r="P1156">
        <v>-90.376773</v>
      </c>
      <c r="Q1156">
        <v>29.939397</v>
      </c>
      <c r="R1156">
        <v>-91.833927189999997</v>
      </c>
      <c r="S1156">
        <v>31.110193389999999</v>
      </c>
      <c r="T1156" s="1">
        <v>45965</v>
      </c>
      <c r="U1156" s="2">
        <v>52796</v>
      </c>
      <c r="V1156" s="3">
        <v>5.3</v>
      </c>
      <c r="W1156" s="3">
        <v>37.4</v>
      </c>
      <c r="X1156" s="3">
        <v>51.082999999999998</v>
      </c>
      <c r="Y1156" s="3">
        <v>70.317999999999998</v>
      </c>
      <c r="Z1156" s="3">
        <v>26.361999999999998</v>
      </c>
      <c r="AA1156" s="3">
        <v>0.22800000000000001</v>
      </c>
      <c r="AB1156" s="3">
        <v>0.99199999999999999</v>
      </c>
      <c r="AC1156" s="3">
        <v>5.6879999999999997</v>
      </c>
      <c r="AD1156" s="3">
        <v>7.5270000000000001</v>
      </c>
      <c r="AE1156" s="3">
        <v>4.5190000000000001</v>
      </c>
      <c r="AF1156" s="4">
        <v>0.42799999999999999</v>
      </c>
      <c r="AG1156" s="3">
        <v>2.8</v>
      </c>
      <c r="AH1156" s="3">
        <v>35.700000000000003</v>
      </c>
      <c r="AI1156" s="3">
        <v>15.329000000000001</v>
      </c>
      <c r="AJ1156" s="3">
        <v>5.3280000000000003</v>
      </c>
      <c r="AK1156" s="3">
        <v>332.63</v>
      </c>
      <c r="AL1156" s="3">
        <v>277.74259640000002</v>
      </c>
      <c r="AM1156">
        <v>2</v>
      </c>
    </row>
    <row r="1157" spans="1:39" x14ac:dyDescent="0.2">
      <c r="A1157" t="s">
        <v>773</v>
      </c>
      <c r="B1157">
        <v>22091</v>
      </c>
      <c r="C1157" t="s">
        <v>819</v>
      </c>
      <c r="D1157">
        <v>2497</v>
      </c>
      <c r="E1157">
        <v>3353</v>
      </c>
      <c r="F1157">
        <v>5964</v>
      </c>
      <c r="G1157">
        <v>2016</v>
      </c>
      <c r="H1157">
        <v>856</v>
      </c>
      <c r="I1157">
        <v>0.41867873900000002</v>
      </c>
      <c r="J1157">
        <v>0.56220657299999999</v>
      </c>
      <c r="K1157">
        <v>0.14352783399999999</v>
      </c>
      <c r="L1157">
        <v>0.98088531199999995</v>
      </c>
      <c r="M1157">
        <f t="shared" si="18"/>
        <v>22091</v>
      </c>
      <c r="N1157">
        <v>227</v>
      </c>
      <c r="O1157">
        <v>304</v>
      </c>
      <c r="P1157">
        <v>-90.693878999999995</v>
      </c>
      <c r="Q1157">
        <v>30.788338</v>
      </c>
      <c r="R1157">
        <v>-91.833927189999997</v>
      </c>
      <c r="S1157">
        <v>31.110193389999999</v>
      </c>
      <c r="T1157" s="1">
        <v>40245</v>
      </c>
      <c r="U1157" s="2">
        <v>10389</v>
      </c>
      <c r="V1157" s="3">
        <v>7.64</v>
      </c>
      <c r="W1157" s="3">
        <v>38.5</v>
      </c>
      <c r="X1157" s="3">
        <v>51.418999999999997</v>
      </c>
      <c r="Y1157" s="3">
        <v>44.567999999999998</v>
      </c>
      <c r="Z1157" s="3">
        <v>53.173000000000002</v>
      </c>
      <c r="AA1157" s="3">
        <v>1.1200000000000001</v>
      </c>
      <c r="AB1157" s="3">
        <v>0.42899999999999999</v>
      </c>
      <c r="AC1157" s="3">
        <v>0.121</v>
      </c>
      <c r="AD1157" s="3">
        <v>5.444</v>
      </c>
      <c r="AE1157" s="3">
        <v>0.877</v>
      </c>
      <c r="AF1157" s="4">
        <v>0.4904</v>
      </c>
      <c r="AG1157" s="3">
        <v>2.62</v>
      </c>
      <c r="AH1157" s="3">
        <v>45.789000000000001</v>
      </c>
      <c r="AI1157" s="3">
        <v>5.1509999999999998</v>
      </c>
      <c r="AJ1157" s="3">
        <v>5.4429999999999996</v>
      </c>
      <c r="AK1157" s="3">
        <v>340.3</v>
      </c>
      <c r="AL1157" s="3">
        <v>408.40599429999997</v>
      </c>
      <c r="AM1157">
        <v>7</v>
      </c>
    </row>
    <row r="1158" spans="1:39" x14ac:dyDescent="0.2">
      <c r="A1158" t="s">
        <v>773</v>
      </c>
      <c r="B1158">
        <v>22093</v>
      </c>
      <c r="C1158" t="s">
        <v>820</v>
      </c>
      <c r="D1158">
        <v>5456</v>
      </c>
      <c r="E1158">
        <v>6418</v>
      </c>
      <c r="F1158">
        <v>12085</v>
      </c>
      <c r="G1158">
        <v>2016</v>
      </c>
      <c r="H1158">
        <v>962</v>
      </c>
      <c r="I1158">
        <v>0.451468763</v>
      </c>
      <c r="J1158">
        <v>0.53107157599999999</v>
      </c>
      <c r="K1158">
        <v>7.9602812999999994E-2</v>
      </c>
      <c r="L1158">
        <v>0.98254033900000004</v>
      </c>
      <c r="M1158">
        <f t="shared" si="18"/>
        <v>22093</v>
      </c>
      <c r="N1158">
        <v>227</v>
      </c>
      <c r="O1158">
        <v>304</v>
      </c>
      <c r="P1158">
        <v>-90.737206999999998</v>
      </c>
      <c r="Q1158">
        <v>30.020769000000001</v>
      </c>
      <c r="R1158">
        <v>-91.833927189999997</v>
      </c>
      <c r="S1158">
        <v>31.110193389999999</v>
      </c>
      <c r="T1158" s="1">
        <v>42892</v>
      </c>
      <c r="U1158" s="2">
        <v>21433</v>
      </c>
      <c r="V1158" s="3">
        <v>7.46</v>
      </c>
      <c r="W1158" s="3">
        <v>38.799999999999997</v>
      </c>
      <c r="X1158" s="3">
        <v>51.795999999999999</v>
      </c>
      <c r="Y1158" s="3">
        <v>48.588999999999999</v>
      </c>
      <c r="Z1158" s="3">
        <v>49.993000000000002</v>
      </c>
      <c r="AA1158" s="3">
        <v>0.107</v>
      </c>
      <c r="AB1158" s="3">
        <v>0.25</v>
      </c>
      <c r="AC1158" s="3">
        <v>1.492</v>
      </c>
      <c r="AD1158" s="3">
        <v>7.3639999999999999</v>
      </c>
      <c r="AE1158" s="3">
        <v>0.93100000000000005</v>
      </c>
      <c r="AF1158" s="4">
        <v>0.4521</v>
      </c>
      <c r="AG1158" s="3">
        <v>2.69</v>
      </c>
      <c r="AH1158" s="3">
        <v>44.496000000000002</v>
      </c>
      <c r="AI1158" s="3">
        <v>10.637</v>
      </c>
      <c r="AJ1158" s="3">
        <v>3.7959999999999998</v>
      </c>
      <c r="AK1158" s="3">
        <v>580.37</v>
      </c>
      <c r="AL1158" s="3">
        <v>241.54192950000001</v>
      </c>
      <c r="AM1158">
        <v>7</v>
      </c>
    </row>
    <row r="1159" spans="1:39" x14ac:dyDescent="0.2">
      <c r="A1159" t="s">
        <v>773</v>
      </c>
      <c r="B1159">
        <v>22095</v>
      </c>
      <c r="C1159" t="s">
        <v>821</v>
      </c>
      <c r="D1159">
        <v>7569</v>
      </c>
      <c r="E1159">
        <v>12658</v>
      </c>
      <c r="F1159">
        <v>20740</v>
      </c>
      <c r="G1159">
        <v>2016</v>
      </c>
      <c r="H1159">
        <v>5089</v>
      </c>
      <c r="I1159">
        <v>0.36494696199999999</v>
      </c>
      <c r="J1159">
        <v>0.61031822599999996</v>
      </c>
      <c r="K1159">
        <v>0.24537126300000001</v>
      </c>
      <c r="L1159">
        <v>0.97526518799999995</v>
      </c>
      <c r="M1159">
        <f t="shared" si="18"/>
        <v>22095</v>
      </c>
      <c r="N1159">
        <v>227</v>
      </c>
      <c r="O1159">
        <v>304</v>
      </c>
      <c r="P1159">
        <v>-90.513417000000004</v>
      </c>
      <c r="Q1159">
        <v>30.071497000000001</v>
      </c>
      <c r="R1159">
        <v>-91.833927189999997</v>
      </c>
      <c r="S1159">
        <v>31.110193389999999</v>
      </c>
      <c r="T1159" s="1">
        <v>37997</v>
      </c>
      <c r="U1159" s="2">
        <v>43401</v>
      </c>
      <c r="V1159" s="3">
        <v>6.81</v>
      </c>
      <c r="W1159" s="3">
        <v>36.299999999999997</v>
      </c>
      <c r="X1159" s="3">
        <v>51.075000000000003</v>
      </c>
      <c r="Y1159" s="3">
        <v>41.073</v>
      </c>
      <c r="Z1159" s="3">
        <v>55.122</v>
      </c>
      <c r="AA1159" s="3">
        <v>6.2E-2</v>
      </c>
      <c r="AB1159" s="3">
        <v>0.78200000000000003</v>
      </c>
      <c r="AC1159" s="3">
        <v>5.5030000000000001</v>
      </c>
      <c r="AD1159" s="3">
        <v>7.2629999999999999</v>
      </c>
      <c r="AE1159" s="3">
        <v>3.34</v>
      </c>
      <c r="AF1159" s="4">
        <v>0.42430000000000001</v>
      </c>
      <c r="AG1159" s="3">
        <v>2.81</v>
      </c>
      <c r="AH1159" s="3">
        <v>36.465000000000003</v>
      </c>
      <c r="AI1159" s="3">
        <v>12.16</v>
      </c>
      <c r="AJ1159" s="3">
        <v>4.72</v>
      </c>
      <c r="AK1159" s="3">
        <v>144.63999999999999</v>
      </c>
      <c r="AL1159" s="3">
        <v>214.3187513</v>
      </c>
      <c r="AM1159">
        <v>7</v>
      </c>
    </row>
    <row r="1160" spans="1:39" x14ac:dyDescent="0.2">
      <c r="A1160" t="s">
        <v>773</v>
      </c>
      <c r="B1160">
        <v>22097</v>
      </c>
      <c r="C1160" t="s">
        <v>822</v>
      </c>
      <c r="D1160">
        <v>21966</v>
      </c>
      <c r="E1160">
        <v>17208</v>
      </c>
      <c r="F1160">
        <v>39970</v>
      </c>
      <c r="G1160">
        <v>2016</v>
      </c>
      <c r="H1160">
        <v>4758</v>
      </c>
      <c r="I1160">
        <v>0.54956217200000002</v>
      </c>
      <c r="J1160">
        <v>0.43052289199999999</v>
      </c>
      <c r="K1160">
        <v>0.119039279</v>
      </c>
      <c r="L1160">
        <v>0.98008506399999995</v>
      </c>
      <c r="M1160">
        <f t="shared" si="18"/>
        <v>22097</v>
      </c>
      <c r="N1160">
        <v>227</v>
      </c>
      <c r="O1160">
        <v>304</v>
      </c>
      <c r="P1160">
        <v>-92.111313999999993</v>
      </c>
      <c r="Q1160">
        <v>30.514029000000001</v>
      </c>
      <c r="R1160">
        <v>-91.833927189999997</v>
      </c>
      <c r="S1160">
        <v>31.110193389999999</v>
      </c>
      <c r="T1160" s="1">
        <v>38525</v>
      </c>
      <c r="U1160" s="2">
        <v>83768</v>
      </c>
      <c r="V1160" s="3">
        <v>8.0399999999999991</v>
      </c>
      <c r="W1160" s="3">
        <v>36.4</v>
      </c>
      <c r="X1160" s="3">
        <v>52.045000000000002</v>
      </c>
      <c r="Y1160" s="3">
        <v>56.228999999999999</v>
      </c>
      <c r="Z1160" s="3">
        <v>41.19</v>
      </c>
      <c r="AA1160" s="3">
        <v>6.5000000000000002E-2</v>
      </c>
      <c r="AB1160" s="3">
        <v>0.36399999999999999</v>
      </c>
      <c r="AC1160" s="3">
        <v>1.915</v>
      </c>
      <c r="AD1160" s="3">
        <v>5.7210000000000001</v>
      </c>
      <c r="AE1160" s="3">
        <v>1.208</v>
      </c>
      <c r="AF1160" s="4">
        <v>0.5131</v>
      </c>
      <c r="AG1160" s="3">
        <v>2.71</v>
      </c>
      <c r="AH1160" s="3">
        <v>43.463000000000001</v>
      </c>
      <c r="AI1160" s="3">
        <v>8.9369999999999994</v>
      </c>
      <c r="AJ1160" s="3">
        <v>4.2149999999999999</v>
      </c>
      <c r="AK1160" s="3">
        <v>673.86</v>
      </c>
      <c r="AL1160" s="3">
        <v>923.90748269999995</v>
      </c>
      <c r="AM1160">
        <v>7</v>
      </c>
    </row>
    <row r="1161" spans="1:39" x14ac:dyDescent="0.2">
      <c r="A1161" t="s">
        <v>773</v>
      </c>
      <c r="B1161">
        <v>22099</v>
      </c>
      <c r="C1161" t="s">
        <v>823</v>
      </c>
      <c r="D1161">
        <v>16872</v>
      </c>
      <c r="E1161">
        <v>8266</v>
      </c>
      <c r="F1161">
        <v>25749</v>
      </c>
      <c r="G1161">
        <v>2016</v>
      </c>
      <c r="H1161">
        <v>8606</v>
      </c>
      <c r="I1161">
        <v>0.65524874799999999</v>
      </c>
      <c r="J1161">
        <v>0.32102217599999999</v>
      </c>
      <c r="K1161">
        <v>0.334226572</v>
      </c>
      <c r="L1161">
        <v>0.97627092299999996</v>
      </c>
      <c r="M1161">
        <f t="shared" si="18"/>
        <v>22099</v>
      </c>
      <c r="N1161">
        <v>227</v>
      </c>
      <c r="O1161">
        <v>304</v>
      </c>
      <c r="P1161">
        <v>-91.835168999999993</v>
      </c>
      <c r="Q1161">
        <v>30.229051999999999</v>
      </c>
      <c r="R1161">
        <v>-91.833927189999997</v>
      </c>
      <c r="S1161">
        <v>31.110193389999999</v>
      </c>
      <c r="T1161" s="1">
        <v>35817</v>
      </c>
      <c r="U1161" s="2">
        <v>53771</v>
      </c>
      <c r="V1161" s="3">
        <v>7.73</v>
      </c>
      <c r="W1161" s="3">
        <v>36.9</v>
      </c>
      <c r="X1161" s="3">
        <v>50.564999999999998</v>
      </c>
      <c r="Y1161" s="3">
        <v>65.963999999999999</v>
      </c>
      <c r="Z1161" s="3">
        <v>29.317</v>
      </c>
      <c r="AA1161" s="3">
        <v>0.77700000000000002</v>
      </c>
      <c r="AB1161" s="3">
        <v>0.98699999999999999</v>
      </c>
      <c r="AC1161" s="3">
        <v>2.677</v>
      </c>
      <c r="AD1161" s="3">
        <v>5.0149999999999997</v>
      </c>
      <c r="AE1161" s="3">
        <v>2.2010000000000001</v>
      </c>
      <c r="AF1161" s="4">
        <v>0.45839999999999997</v>
      </c>
      <c r="AG1161" s="3">
        <v>2.76</v>
      </c>
      <c r="AH1161" s="3">
        <v>41.084000000000003</v>
      </c>
      <c r="AI1161" s="3">
        <v>10.243</v>
      </c>
      <c r="AJ1161" s="3">
        <v>3.548</v>
      </c>
      <c r="AK1161" s="3">
        <v>263.32</v>
      </c>
      <c r="AL1161" s="3">
        <v>737.21231609999995</v>
      </c>
      <c r="AM1161">
        <v>2</v>
      </c>
    </row>
    <row r="1162" spans="1:39" x14ac:dyDescent="0.2">
      <c r="A1162" t="s">
        <v>773</v>
      </c>
      <c r="B1162">
        <v>22101</v>
      </c>
      <c r="C1162" t="s">
        <v>824</v>
      </c>
      <c r="D1162">
        <v>14353</v>
      </c>
      <c r="E1162">
        <v>8050</v>
      </c>
      <c r="F1162">
        <v>22871</v>
      </c>
      <c r="G1162">
        <v>2016</v>
      </c>
      <c r="H1162">
        <v>6303</v>
      </c>
      <c r="I1162">
        <v>0.62756329</v>
      </c>
      <c r="J1162">
        <v>0.351974116</v>
      </c>
      <c r="K1162">
        <v>0.27558917399999999</v>
      </c>
      <c r="L1162">
        <v>0.97953740499999997</v>
      </c>
      <c r="M1162">
        <f t="shared" si="18"/>
        <v>22101</v>
      </c>
      <c r="N1162">
        <v>227</v>
      </c>
      <c r="O1162">
        <v>304</v>
      </c>
      <c r="P1162">
        <v>-91.344781999999995</v>
      </c>
      <c r="Q1162">
        <v>29.740593000000001</v>
      </c>
      <c r="R1162">
        <v>-91.833927189999997</v>
      </c>
      <c r="S1162">
        <v>31.110193389999999</v>
      </c>
      <c r="T1162" s="1">
        <v>36418</v>
      </c>
      <c r="U1162" s="2">
        <v>52069</v>
      </c>
      <c r="V1162" s="3">
        <v>9.35</v>
      </c>
      <c r="W1162" s="3">
        <v>38.1</v>
      </c>
      <c r="X1162" s="3">
        <v>50.607999999999997</v>
      </c>
      <c r="Y1162" s="3">
        <v>60.207999999999998</v>
      </c>
      <c r="Z1162" s="3">
        <v>31.393000000000001</v>
      </c>
      <c r="AA1162" s="3">
        <v>1.0780000000000001</v>
      </c>
      <c r="AB1162" s="3">
        <v>1.7</v>
      </c>
      <c r="AC1162" s="3">
        <v>6.4669999999999996</v>
      </c>
      <c r="AD1162" s="3">
        <v>6.9039999999999999</v>
      </c>
      <c r="AE1162" s="3">
        <v>4.6539999999999999</v>
      </c>
      <c r="AF1162" s="4">
        <v>0.46410000000000001</v>
      </c>
      <c r="AG1162" s="3">
        <v>2.58</v>
      </c>
      <c r="AH1162" s="3">
        <v>47.322000000000003</v>
      </c>
      <c r="AI1162" s="3">
        <v>7.6180000000000003</v>
      </c>
      <c r="AJ1162" s="3">
        <v>3.3650000000000002</v>
      </c>
      <c r="AK1162" s="3">
        <v>516.96</v>
      </c>
      <c r="AL1162" s="3">
        <v>555.57847570000001</v>
      </c>
      <c r="AM1162">
        <v>2</v>
      </c>
    </row>
    <row r="1163" spans="1:39" x14ac:dyDescent="0.2">
      <c r="A1163" t="s">
        <v>773</v>
      </c>
      <c r="B1163">
        <v>22103</v>
      </c>
      <c r="C1163" t="s">
        <v>825</v>
      </c>
      <c r="D1163">
        <v>90914</v>
      </c>
      <c r="E1163">
        <v>27716</v>
      </c>
      <c r="F1163">
        <v>124389</v>
      </c>
      <c r="G1163">
        <v>2016</v>
      </c>
      <c r="H1163">
        <v>63198</v>
      </c>
      <c r="I1163">
        <v>0.73088456400000001</v>
      </c>
      <c r="J1163">
        <v>0.22281713</v>
      </c>
      <c r="K1163">
        <v>0.50806743399999998</v>
      </c>
      <c r="L1163">
        <v>0.95370169400000004</v>
      </c>
      <c r="M1163">
        <f t="shared" si="18"/>
        <v>22103</v>
      </c>
      <c r="N1163">
        <v>227</v>
      </c>
      <c r="O1163">
        <v>304</v>
      </c>
      <c r="P1163">
        <v>-89.948329000000001</v>
      </c>
      <c r="Q1163">
        <v>30.383308</v>
      </c>
      <c r="R1163">
        <v>-91.833927189999997</v>
      </c>
      <c r="S1163">
        <v>31.110193389999999</v>
      </c>
      <c r="T1163" s="1">
        <v>55153</v>
      </c>
      <c r="U1163" s="2">
        <v>252468</v>
      </c>
      <c r="V1163" s="3">
        <v>4.95</v>
      </c>
      <c r="W1163" s="3">
        <v>39.799999999999997</v>
      </c>
      <c r="X1163" s="3">
        <v>51.381999999999998</v>
      </c>
      <c r="Y1163" s="3">
        <v>83.715000000000003</v>
      </c>
      <c r="Z1163" s="3">
        <v>11.593</v>
      </c>
      <c r="AA1163" s="3">
        <v>0.44800000000000001</v>
      </c>
      <c r="AB1163" s="3">
        <v>1.5469999999999999</v>
      </c>
      <c r="AC1163" s="3">
        <v>5.2370000000000001</v>
      </c>
      <c r="AD1163" s="3">
        <v>9.6159999999999997</v>
      </c>
      <c r="AE1163" s="3">
        <v>4.0289999999999999</v>
      </c>
      <c r="AF1163" s="4">
        <v>0.45900000000000002</v>
      </c>
      <c r="AG1163" s="3">
        <v>2.71</v>
      </c>
      <c r="AH1163" s="3">
        <v>26.623000000000001</v>
      </c>
      <c r="AI1163" s="3">
        <v>20.440000000000001</v>
      </c>
      <c r="AJ1163" s="3">
        <v>10.846</v>
      </c>
      <c r="AK1163" s="3">
        <v>165.01</v>
      </c>
      <c r="AL1163" s="3">
        <v>846.22282399999995</v>
      </c>
      <c r="AM1163">
        <v>6</v>
      </c>
    </row>
    <row r="1164" spans="1:39" x14ac:dyDescent="0.2">
      <c r="A1164" t="s">
        <v>773</v>
      </c>
      <c r="B1164">
        <v>22105</v>
      </c>
      <c r="C1164" t="s">
        <v>826</v>
      </c>
      <c r="D1164">
        <v>33933</v>
      </c>
      <c r="E1164">
        <v>16869</v>
      </c>
      <c r="F1164">
        <v>52381</v>
      </c>
      <c r="G1164">
        <v>2016</v>
      </c>
      <c r="H1164">
        <v>17064</v>
      </c>
      <c r="I1164">
        <v>0.64781122899999999</v>
      </c>
      <c r="J1164">
        <v>0.322044253</v>
      </c>
      <c r="K1164">
        <v>0.32576697700000001</v>
      </c>
      <c r="L1164">
        <v>0.96985548200000005</v>
      </c>
      <c r="M1164">
        <f t="shared" si="18"/>
        <v>22105</v>
      </c>
      <c r="N1164">
        <v>227</v>
      </c>
      <c r="O1164">
        <v>304</v>
      </c>
      <c r="P1164">
        <v>-90.455512999999996</v>
      </c>
      <c r="Q1164">
        <v>30.571611000000001</v>
      </c>
      <c r="R1164">
        <v>-91.833927189999997</v>
      </c>
      <c r="S1164">
        <v>31.110193389999999</v>
      </c>
      <c r="T1164" s="1">
        <v>36008</v>
      </c>
      <c r="U1164" s="2">
        <v>130619</v>
      </c>
      <c r="V1164" s="3">
        <v>6.72</v>
      </c>
      <c r="W1164" s="3">
        <v>34.700000000000003</v>
      </c>
      <c r="X1164" s="3">
        <v>51.473999999999997</v>
      </c>
      <c r="Y1164" s="3">
        <v>67.209000000000003</v>
      </c>
      <c r="Z1164" s="3">
        <v>29.349</v>
      </c>
      <c r="AA1164" s="3">
        <v>0.36099999999999999</v>
      </c>
      <c r="AB1164" s="3">
        <v>0.78500000000000003</v>
      </c>
      <c r="AC1164" s="3">
        <v>3.9140000000000001</v>
      </c>
      <c r="AD1164" s="3">
        <v>7.1269999999999998</v>
      </c>
      <c r="AE1164" s="3">
        <v>2.2120000000000002</v>
      </c>
      <c r="AF1164" s="4">
        <v>0.47070000000000001</v>
      </c>
      <c r="AG1164" s="3">
        <v>2.68</v>
      </c>
      <c r="AH1164" s="3">
        <v>35.726999999999997</v>
      </c>
      <c r="AI1164" s="3">
        <v>13.571999999999999</v>
      </c>
      <c r="AJ1164" s="3">
        <v>6.2210000000000001</v>
      </c>
      <c r="AK1164" s="3">
        <v>870.3</v>
      </c>
      <c r="AL1164" s="3">
        <v>791.30735579999998</v>
      </c>
      <c r="AM1164">
        <v>2</v>
      </c>
    </row>
    <row r="1165" spans="1:39" x14ac:dyDescent="0.2">
      <c r="A1165" t="s">
        <v>773</v>
      </c>
      <c r="B1165">
        <v>22107</v>
      </c>
      <c r="C1165" t="s">
        <v>827</v>
      </c>
      <c r="D1165">
        <v>1180</v>
      </c>
      <c r="E1165">
        <v>1329</v>
      </c>
      <c r="F1165">
        <v>2543</v>
      </c>
      <c r="G1165">
        <v>2016</v>
      </c>
      <c r="H1165">
        <v>149</v>
      </c>
      <c r="I1165">
        <v>0.464018875</v>
      </c>
      <c r="J1165">
        <v>0.52261108899999997</v>
      </c>
      <c r="K1165">
        <v>5.8592213999999997E-2</v>
      </c>
      <c r="L1165">
        <v>0.986629965</v>
      </c>
      <c r="M1165">
        <f t="shared" si="18"/>
        <v>22107</v>
      </c>
      <c r="N1165">
        <v>227</v>
      </c>
      <c r="O1165">
        <v>304</v>
      </c>
      <c r="P1165">
        <v>-91.297083999999998</v>
      </c>
      <c r="Q1165">
        <v>31.964791999999999</v>
      </c>
      <c r="R1165">
        <v>-91.833927189999997</v>
      </c>
      <c r="S1165">
        <v>31.110193389999999</v>
      </c>
      <c r="T1165" s="1">
        <v>35347</v>
      </c>
      <c r="U1165" s="2">
        <v>4656</v>
      </c>
      <c r="V1165" s="3">
        <v>9.76</v>
      </c>
      <c r="W1165" s="3">
        <v>42.6</v>
      </c>
      <c r="X1165" s="3">
        <v>51.283000000000001</v>
      </c>
      <c r="Y1165" s="3">
        <v>43.73</v>
      </c>
      <c r="Z1165" s="3">
        <v>55.685000000000002</v>
      </c>
      <c r="AA1165" s="3">
        <v>0</v>
      </c>
      <c r="AB1165" s="3">
        <v>0</v>
      </c>
      <c r="AC1165" s="3">
        <v>1.732</v>
      </c>
      <c r="AD1165" s="3">
        <v>8.9510000000000005</v>
      </c>
      <c r="AE1165" s="3">
        <v>0.56299999999999994</v>
      </c>
      <c r="AF1165" s="4">
        <v>0.49990000000000001</v>
      </c>
      <c r="AG1165" s="3">
        <v>2.46</v>
      </c>
      <c r="AH1165" s="3">
        <v>46.149000000000001</v>
      </c>
      <c r="AI1165" s="3">
        <v>6.6890000000000001</v>
      </c>
      <c r="AJ1165" s="3">
        <v>2.3929999999999998</v>
      </c>
      <c r="AK1165" s="3">
        <v>151.09</v>
      </c>
      <c r="AL1165" s="3">
        <v>602.78106049999997</v>
      </c>
      <c r="AM1165">
        <v>7</v>
      </c>
    </row>
    <row r="1166" spans="1:39" x14ac:dyDescent="0.2">
      <c r="A1166" t="s">
        <v>773</v>
      </c>
      <c r="B1166">
        <v>22109</v>
      </c>
      <c r="C1166" t="s">
        <v>828</v>
      </c>
      <c r="D1166">
        <v>31900</v>
      </c>
      <c r="E1166">
        <v>10664</v>
      </c>
      <c r="F1166">
        <v>43893</v>
      </c>
      <c r="G1166">
        <v>2016</v>
      </c>
      <c r="H1166">
        <v>21236</v>
      </c>
      <c r="I1166">
        <v>0.72676736600000003</v>
      </c>
      <c r="J1166">
        <v>0.24295445700000001</v>
      </c>
      <c r="K1166">
        <v>0.48381290900000001</v>
      </c>
      <c r="L1166">
        <v>0.96972182399999995</v>
      </c>
      <c r="M1166">
        <f t="shared" si="18"/>
        <v>22109</v>
      </c>
      <c r="N1166">
        <v>227</v>
      </c>
      <c r="O1166">
        <v>304</v>
      </c>
      <c r="P1166">
        <v>-90.722239000000002</v>
      </c>
      <c r="Q1166">
        <v>29.592811999999999</v>
      </c>
      <c r="R1166">
        <v>-91.833927189999997</v>
      </c>
      <c r="S1166">
        <v>31.110193389999999</v>
      </c>
      <c r="T1166" s="1">
        <v>39116</v>
      </c>
      <c r="U1166" s="2">
        <v>113006</v>
      </c>
      <c r="V1166" s="3">
        <v>6.94</v>
      </c>
      <c r="W1166" s="3">
        <v>35.4</v>
      </c>
      <c r="X1166" s="3">
        <v>50.591000000000001</v>
      </c>
      <c r="Y1166" s="3">
        <v>71.114000000000004</v>
      </c>
      <c r="Z1166" s="3">
        <v>19.074999999999999</v>
      </c>
      <c r="AA1166" s="3">
        <v>5.3650000000000002</v>
      </c>
      <c r="AB1166" s="3">
        <v>0.83799999999999997</v>
      </c>
      <c r="AC1166" s="3">
        <v>4.843</v>
      </c>
      <c r="AD1166" s="3">
        <v>5.8849999999999998</v>
      </c>
      <c r="AE1166" s="3">
        <v>4.1849999999999996</v>
      </c>
      <c r="AF1166" s="4">
        <v>0.45679999999999998</v>
      </c>
      <c r="AG1166" s="3">
        <v>2.81</v>
      </c>
      <c r="AH1166" s="3">
        <v>39.819000000000003</v>
      </c>
      <c r="AI1166" s="3">
        <v>10.651</v>
      </c>
      <c r="AJ1166" s="3">
        <v>3.657</v>
      </c>
      <c r="AK1166" s="3">
        <v>404.04</v>
      </c>
      <c r="AL1166" s="3">
        <v>1229.819911</v>
      </c>
      <c r="AM1166">
        <v>2</v>
      </c>
    </row>
    <row r="1167" spans="1:39" x14ac:dyDescent="0.2">
      <c r="A1167" t="s">
        <v>773</v>
      </c>
      <c r="B1167">
        <v>22111</v>
      </c>
      <c r="C1167" t="s">
        <v>829</v>
      </c>
      <c r="D1167">
        <v>7972</v>
      </c>
      <c r="E1167">
        <v>2691</v>
      </c>
      <c r="F1167">
        <v>10894</v>
      </c>
      <c r="G1167">
        <v>2016</v>
      </c>
      <c r="H1167">
        <v>5281</v>
      </c>
      <c r="I1167">
        <v>0.73177896099999995</v>
      </c>
      <c r="J1167">
        <v>0.247016706</v>
      </c>
      <c r="K1167">
        <v>0.484762254</v>
      </c>
      <c r="L1167">
        <v>0.97879566699999998</v>
      </c>
      <c r="M1167">
        <f t="shared" si="18"/>
        <v>22111</v>
      </c>
      <c r="N1167">
        <v>227</v>
      </c>
      <c r="O1167">
        <v>304</v>
      </c>
      <c r="P1167">
        <v>-92.404307000000003</v>
      </c>
      <c r="Q1167">
        <v>32.794504000000003</v>
      </c>
      <c r="R1167">
        <v>-91.833927189999997</v>
      </c>
      <c r="S1167">
        <v>31.110193389999999</v>
      </c>
      <c r="T1167" s="1">
        <v>36055</v>
      </c>
      <c r="U1167" s="2">
        <v>22528</v>
      </c>
      <c r="V1167" s="3">
        <v>6.53</v>
      </c>
      <c r="W1167" s="3">
        <v>41.4</v>
      </c>
      <c r="X1167" s="3">
        <v>50.579000000000001</v>
      </c>
      <c r="Y1167" s="3">
        <v>71.486999999999995</v>
      </c>
      <c r="Z1167" s="3">
        <v>25.579000000000001</v>
      </c>
      <c r="AA1167" s="3">
        <v>6.7000000000000004E-2</v>
      </c>
      <c r="AB1167" s="3">
        <v>0.14199999999999999</v>
      </c>
      <c r="AC1167" s="3">
        <v>4.5460000000000003</v>
      </c>
      <c r="AD1167" s="3">
        <v>9.6780000000000008</v>
      </c>
      <c r="AE1167" s="3">
        <v>2.56</v>
      </c>
      <c r="AF1167" s="4">
        <v>0.4738</v>
      </c>
      <c r="AG1167" s="3">
        <v>2.69</v>
      </c>
      <c r="AH1167" s="3">
        <v>46.145000000000003</v>
      </c>
      <c r="AI1167" s="3">
        <v>8.5399999999999991</v>
      </c>
      <c r="AJ1167" s="3">
        <v>3.581</v>
      </c>
      <c r="AK1167" s="3">
        <v>271.39</v>
      </c>
      <c r="AL1167" s="3">
        <v>876.97203500000001</v>
      </c>
      <c r="AM1167">
        <v>2</v>
      </c>
    </row>
    <row r="1168" spans="1:39" x14ac:dyDescent="0.2">
      <c r="A1168" t="s">
        <v>773</v>
      </c>
      <c r="B1168">
        <v>22113</v>
      </c>
      <c r="C1168" t="s">
        <v>830</v>
      </c>
      <c r="D1168">
        <v>19807</v>
      </c>
      <c r="E1168">
        <v>4745</v>
      </c>
      <c r="F1168">
        <v>25253</v>
      </c>
      <c r="G1168">
        <v>2016</v>
      </c>
      <c r="H1168">
        <v>15062</v>
      </c>
      <c r="I1168">
        <v>0.78434245400000002</v>
      </c>
      <c r="J1168">
        <v>0.18789846800000001</v>
      </c>
      <c r="K1168">
        <v>0.59644398700000001</v>
      </c>
      <c r="L1168">
        <v>0.97224092200000001</v>
      </c>
      <c r="M1168">
        <f t="shared" si="18"/>
        <v>22113</v>
      </c>
      <c r="N1168">
        <v>227</v>
      </c>
      <c r="O1168">
        <v>304</v>
      </c>
      <c r="P1168">
        <v>-92.165923000000006</v>
      </c>
      <c r="Q1168">
        <v>29.993689</v>
      </c>
      <c r="R1168">
        <v>-91.833927189999997</v>
      </c>
      <c r="S1168">
        <v>31.110193389999999</v>
      </c>
      <c r="T1168" s="1">
        <v>36395</v>
      </c>
      <c r="U1168" s="2">
        <v>60074</v>
      </c>
      <c r="V1168" s="3">
        <v>7.59</v>
      </c>
      <c r="W1168" s="3">
        <v>36.9</v>
      </c>
      <c r="X1168" s="3">
        <v>51.69</v>
      </c>
      <c r="Y1168" s="3">
        <v>81.25</v>
      </c>
      <c r="Z1168" s="3">
        <v>14.147</v>
      </c>
      <c r="AA1168" s="3">
        <v>0.52400000000000002</v>
      </c>
      <c r="AB1168" s="3">
        <v>2.2360000000000002</v>
      </c>
      <c r="AC1168" s="3">
        <v>3.1549999999999998</v>
      </c>
      <c r="AD1168" s="3">
        <v>7.6529999999999996</v>
      </c>
      <c r="AE1168" s="3">
        <v>2.8119999999999998</v>
      </c>
      <c r="AF1168" s="4">
        <v>0.45129999999999998</v>
      </c>
      <c r="AG1168" s="3">
        <v>2.71</v>
      </c>
      <c r="AH1168" s="3">
        <v>41.281999999999996</v>
      </c>
      <c r="AI1168" s="3">
        <v>9.1720000000000006</v>
      </c>
      <c r="AJ1168" s="3">
        <v>3.145</v>
      </c>
      <c r="AK1168" s="3">
        <v>387.05</v>
      </c>
      <c r="AL1168" s="3">
        <v>1173.205338</v>
      </c>
      <c r="AM1168">
        <v>0</v>
      </c>
    </row>
    <row r="1169" spans="1:39" x14ac:dyDescent="0.2">
      <c r="A1169" t="s">
        <v>773</v>
      </c>
      <c r="B1169">
        <v>22115</v>
      </c>
      <c r="C1169" t="s">
        <v>831</v>
      </c>
      <c r="D1169">
        <v>13471</v>
      </c>
      <c r="E1169">
        <v>2665</v>
      </c>
      <c r="F1169">
        <v>16633</v>
      </c>
      <c r="G1169">
        <v>2016</v>
      </c>
      <c r="H1169">
        <v>10806</v>
      </c>
      <c r="I1169">
        <v>0.80989599000000001</v>
      </c>
      <c r="J1169">
        <v>0.16022365199999999</v>
      </c>
      <c r="K1169">
        <v>0.64967233800000002</v>
      </c>
      <c r="L1169">
        <v>0.970119642</v>
      </c>
      <c r="M1169">
        <f t="shared" si="18"/>
        <v>22115</v>
      </c>
      <c r="N1169">
        <v>227</v>
      </c>
      <c r="O1169">
        <v>304</v>
      </c>
      <c r="P1169">
        <v>-93.245823000000001</v>
      </c>
      <c r="Q1169">
        <v>31.094949</v>
      </c>
      <c r="R1169">
        <v>-91.833927189999997</v>
      </c>
      <c r="S1169">
        <v>31.110193389999999</v>
      </c>
      <c r="T1169" s="1">
        <v>37283</v>
      </c>
      <c r="U1169" s="2">
        <v>51481</v>
      </c>
      <c r="V1169" s="3">
        <v>7.21</v>
      </c>
      <c r="W1169" s="3">
        <v>30.1</v>
      </c>
      <c r="X1169" s="3">
        <v>47.356000000000002</v>
      </c>
      <c r="Y1169" s="3">
        <v>76.551000000000002</v>
      </c>
      <c r="Z1169" s="3">
        <v>14.349</v>
      </c>
      <c r="AA1169" s="3">
        <v>1.246</v>
      </c>
      <c r="AB1169" s="3">
        <v>1.7010000000000001</v>
      </c>
      <c r="AC1169" s="3">
        <v>9.1479999999999997</v>
      </c>
      <c r="AD1169" s="3">
        <v>19.834</v>
      </c>
      <c r="AE1169" s="3">
        <v>6.3449999999999998</v>
      </c>
      <c r="AF1169" s="4">
        <v>0.42199999999999999</v>
      </c>
      <c r="AG1169" s="3">
        <v>2.83</v>
      </c>
      <c r="AH1169" s="3">
        <v>37.17</v>
      </c>
      <c r="AI1169" s="3">
        <v>12.759</v>
      </c>
      <c r="AJ1169" s="3">
        <v>5.0129999999999999</v>
      </c>
      <c r="AK1169" s="3">
        <v>291.91000000000003</v>
      </c>
      <c r="AL1169" s="3">
        <v>1327.9100960000001</v>
      </c>
      <c r="AM1169">
        <v>12</v>
      </c>
    </row>
    <row r="1170" spans="1:39" x14ac:dyDescent="0.2">
      <c r="A1170" t="s">
        <v>773</v>
      </c>
      <c r="B1170">
        <v>22117</v>
      </c>
      <c r="C1170" t="s">
        <v>832</v>
      </c>
      <c r="D1170">
        <v>12552</v>
      </c>
      <c r="E1170">
        <v>5690</v>
      </c>
      <c r="F1170">
        <v>18622</v>
      </c>
      <c r="G1170">
        <v>2016</v>
      </c>
      <c r="H1170">
        <v>6862</v>
      </c>
      <c r="I1170">
        <v>0.67404145599999998</v>
      </c>
      <c r="J1170">
        <v>0.30555257200000002</v>
      </c>
      <c r="K1170">
        <v>0.36848888400000002</v>
      </c>
      <c r="L1170">
        <v>0.97959402900000003</v>
      </c>
      <c r="M1170">
        <f t="shared" si="18"/>
        <v>22117</v>
      </c>
      <c r="N1170">
        <v>227</v>
      </c>
      <c r="O1170">
        <v>304</v>
      </c>
      <c r="P1170">
        <v>-89.996173999999996</v>
      </c>
      <c r="Q1170">
        <v>30.835917999999999</v>
      </c>
      <c r="R1170">
        <v>-91.833927189999997</v>
      </c>
      <c r="S1170">
        <v>31.110193389999999</v>
      </c>
      <c r="T1170" s="1">
        <v>31386</v>
      </c>
      <c r="U1170" s="2">
        <v>46387</v>
      </c>
      <c r="V1170" s="3">
        <v>7</v>
      </c>
      <c r="W1170" s="3">
        <v>39.4</v>
      </c>
      <c r="X1170" s="3">
        <v>50.673999999999999</v>
      </c>
      <c r="Y1170" s="3">
        <v>67.191999999999993</v>
      </c>
      <c r="Z1170" s="3">
        <v>29.808</v>
      </c>
      <c r="AA1170" s="3">
        <v>0.26700000000000002</v>
      </c>
      <c r="AB1170" s="3">
        <v>0.21099999999999999</v>
      </c>
      <c r="AC1170" s="3">
        <v>2.0270000000000001</v>
      </c>
      <c r="AD1170" s="3">
        <v>10.307</v>
      </c>
      <c r="AE1170" s="3">
        <v>1.73</v>
      </c>
      <c r="AF1170" s="4">
        <v>0.49</v>
      </c>
      <c r="AG1170" s="3">
        <v>2.5499999999999998</v>
      </c>
      <c r="AH1170" s="3">
        <v>41.811</v>
      </c>
      <c r="AI1170" s="3">
        <v>8.1370000000000005</v>
      </c>
      <c r="AJ1170" s="3">
        <v>3.7839999999999998</v>
      </c>
      <c r="AK1170" s="3">
        <v>677.88</v>
      </c>
      <c r="AL1170" s="3">
        <v>669.52603009999996</v>
      </c>
      <c r="AM1170">
        <v>2</v>
      </c>
    </row>
    <row r="1171" spans="1:39" x14ac:dyDescent="0.2">
      <c r="A1171" t="s">
        <v>773</v>
      </c>
      <c r="B1171">
        <v>22119</v>
      </c>
      <c r="C1171" t="s">
        <v>833</v>
      </c>
      <c r="D1171">
        <v>11538</v>
      </c>
      <c r="E1171">
        <v>6259</v>
      </c>
      <c r="F1171">
        <v>18140</v>
      </c>
      <c r="G1171">
        <v>2016</v>
      </c>
      <c r="H1171">
        <v>5279</v>
      </c>
      <c r="I1171">
        <v>0.63605292199999997</v>
      </c>
      <c r="J1171">
        <v>0.34503858900000001</v>
      </c>
      <c r="K1171">
        <v>0.29101433300000001</v>
      </c>
      <c r="L1171">
        <v>0.98109150999999994</v>
      </c>
      <c r="M1171">
        <f t="shared" si="18"/>
        <v>22119</v>
      </c>
      <c r="N1171">
        <v>227</v>
      </c>
      <c r="O1171">
        <v>304</v>
      </c>
      <c r="P1171">
        <v>-93.340924999999999</v>
      </c>
      <c r="Q1171">
        <v>32.700099999999999</v>
      </c>
      <c r="R1171">
        <v>-91.833927189999997</v>
      </c>
      <c r="S1171">
        <v>31.110193389999999</v>
      </c>
      <c r="T1171" s="1">
        <v>36647</v>
      </c>
      <c r="U1171" s="2">
        <v>39751</v>
      </c>
      <c r="V1171" s="3">
        <v>8.5</v>
      </c>
      <c r="W1171" s="3">
        <v>40.700000000000003</v>
      </c>
      <c r="X1171" s="3">
        <v>51.511000000000003</v>
      </c>
      <c r="Y1171" s="3">
        <v>63.612000000000002</v>
      </c>
      <c r="Z1171" s="3">
        <v>34.448999999999998</v>
      </c>
      <c r="AA1171" s="3">
        <v>0.46899999999999997</v>
      </c>
      <c r="AB1171" s="3">
        <v>0.25</v>
      </c>
      <c r="AC1171" s="3">
        <v>1.7430000000000001</v>
      </c>
      <c r="AD1171" s="3">
        <v>8.6059999999999999</v>
      </c>
      <c r="AE1171" s="3">
        <v>1.1259999999999999</v>
      </c>
      <c r="AF1171" s="4">
        <v>0.48039999999999999</v>
      </c>
      <c r="AG1171" s="3">
        <v>2.4900000000000002</v>
      </c>
      <c r="AH1171" s="3">
        <v>41.027999999999999</v>
      </c>
      <c r="AI1171" s="3">
        <v>10.471</v>
      </c>
      <c r="AJ1171" s="3">
        <v>3.4470000000000001</v>
      </c>
      <c r="AK1171" s="3">
        <v>368.07</v>
      </c>
      <c r="AL1171" s="3">
        <v>593.17975469999999</v>
      </c>
      <c r="AM1171">
        <v>2</v>
      </c>
    </row>
    <row r="1172" spans="1:39" x14ac:dyDescent="0.2">
      <c r="A1172" t="s">
        <v>773</v>
      </c>
      <c r="B1172">
        <v>22121</v>
      </c>
      <c r="C1172" t="s">
        <v>834</v>
      </c>
      <c r="D1172">
        <v>6926</v>
      </c>
      <c r="E1172">
        <v>5382</v>
      </c>
      <c r="F1172">
        <v>12710</v>
      </c>
      <c r="G1172">
        <v>2016</v>
      </c>
      <c r="H1172">
        <v>1544</v>
      </c>
      <c r="I1172">
        <v>0.54492525599999997</v>
      </c>
      <c r="J1172">
        <v>0.42344610500000002</v>
      </c>
      <c r="K1172">
        <v>0.12147914999999999</v>
      </c>
      <c r="L1172">
        <v>0.96837136099999999</v>
      </c>
      <c r="M1172">
        <f t="shared" si="18"/>
        <v>22121</v>
      </c>
      <c r="N1172">
        <v>227</v>
      </c>
      <c r="O1172">
        <v>304</v>
      </c>
      <c r="P1172">
        <v>-91.264463000000006</v>
      </c>
      <c r="Q1172">
        <v>30.443957000000001</v>
      </c>
      <c r="R1172">
        <v>-91.833927189999997</v>
      </c>
      <c r="S1172">
        <v>31.110193389999999</v>
      </c>
      <c r="T1172" s="1">
        <v>45274</v>
      </c>
      <c r="U1172" s="2">
        <v>25901</v>
      </c>
      <c r="V1172" s="3">
        <v>5.31</v>
      </c>
      <c r="W1172" s="3">
        <v>35.5</v>
      </c>
      <c r="X1172" s="3">
        <v>50.29</v>
      </c>
      <c r="Y1172" s="3">
        <v>59.287999999999997</v>
      </c>
      <c r="Z1172" s="3">
        <v>38.045999999999999</v>
      </c>
      <c r="AA1172" s="3">
        <v>0.27600000000000002</v>
      </c>
      <c r="AB1172" s="3">
        <v>0.62</v>
      </c>
      <c r="AC1172" s="3">
        <v>2.8460000000000001</v>
      </c>
      <c r="AD1172" s="3">
        <v>6.0330000000000004</v>
      </c>
      <c r="AE1172" s="3">
        <v>1.4550000000000001</v>
      </c>
      <c r="AF1172" s="4">
        <v>0.44479999999999997</v>
      </c>
      <c r="AG1172" s="3">
        <v>2.62</v>
      </c>
      <c r="AH1172" s="3">
        <v>38.226999999999997</v>
      </c>
      <c r="AI1172" s="3">
        <v>13.433</v>
      </c>
      <c r="AJ1172" s="3">
        <v>6.242</v>
      </c>
      <c r="AK1172" s="3">
        <v>350.68</v>
      </c>
      <c r="AL1172" s="3">
        <v>192.3912698</v>
      </c>
      <c r="AM1172">
        <v>2</v>
      </c>
    </row>
    <row r="1173" spans="1:39" x14ac:dyDescent="0.2">
      <c r="A1173" t="s">
        <v>773</v>
      </c>
      <c r="B1173">
        <v>22123</v>
      </c>
      <c r="C1173" t="s">
        <v>835</v>
      </c>
      <c r="D1173">
        <v>3970</v>
      </c>
      <c r="E1173">
        <v>715</v>
      </c>
      <c r="F1173">
        <v>4759</v>
      </c>
      <c r="G1173">
        <v>2016</v>
      </c>
      <c r="H1173">
        <v>3255</v>
      </c>
      <c r="I1173">
        <v>0.83420886699999997</v>
      </c>
      <c r="J1173">
        <v>0.15024164700000001</v>
      </c>
      <c r="K1173">
        <v>0.68396721999999999</v>
      </c>
      <c r="L1173">
        <v>0.98445051500000003</v>
      </c>
      <c r="M1173">
        <f t="shared" si="18"/>
        <v>22123</v>
      </c>
      <c r="N1173">
        <v>227</v>
      </c>
      <c r="O1173">
        <v>304</v>
      </c>
      <c r="P1173">
        <v>-91.431802000000005</v>
      </c>
      <c r="Q1173">
        <v>32.816550999999997</v>
      </c>
      <c r="R1173">
        <v>-91.833927189999997</v>
      </c>
      <c r="S1173">
        <v>31.110193389999999</v>
      </c>
      <c r="T1173" s="1">
        <v>32360</v>
      </c>
      <c r="U1173" s="2">
        <v>11136</v>
      </c>
      <c r="V1173" s="3">
        <v>11.92</v>
      </c>
      <c r="W1173" s="3">
        <v>39.9</v>
      </c>
      <c r="X1173" s="3">
        <v>49.427999999999997</v>
      </c>
      <c r="Y1173" s="3">
        <v>81.284000000000006</v>
      </c>
      <c r="Z1173" s="3">
        <v>15.981</v>
      </c>
      <c r="AA1173" s="3">
        <v>0.27300000000000002</v>
      </c>
      <c r="AB1173" s="3">
        <v>4.3999999999999997E-2</v>
      </c>
      <c r="AC1173" s="3">
        <v>3.0169999999999999</v>
      </c>
      <c r="AD1173" s="3">
        <v>7.1139999999999999</v>
      </c>
      <c r="AE1173" s="3">
        <v>0.98499999999999999</v>
      </c>
      <c r="AF1173" s="4">
        <v>0.50119999999999998</v>
      </c>
      <c r="AG1173" s="3">
        <v>2.54</v>
      </c>
      <c r="AH1173" s="3">
        <v>42.621000000000002</v>
      </c>
      <c r="AI1173" s="3">
        <v>7.766</v>
      </c>
      <c r="AJ1173" s="3">
        <v>4.6180000000000003</v>
      </c>
      <c r="AK1173" s="3">
        <v>401.91</v>
      </c>
      <c r="AL1173" s="3">
        <v>359.64390209999999</v>
      </c>
      <c r="AM1173">
        <v>0</v>
      </c>
    </row>
    <row r="1174" spans="1:39" x14ac:dyDescent="0.2">
      <c r="A1174" t="s">
        <v>773</v>
      </c>
      <c r="B1174">
        <v>22125</v>
      </c>
      <c r="C1174" t="s">
        <v>836</v>
      </c>
      <c r="D1174">
        <v>3390</v>
      </c>
      <c r="E1174">
        <v>2247</v>
      </c>
      <c r="F1174">
        <v>5798</v>
      </c>
      <c r="G1174">
        <v>2016</v>
      </c>
      <c r="H1174">
        <v>1143</v>
      </c>
      <c r="I1174">
        <v>0.58468437399999995</v>
      </c>
      <c r="J1174">
        <v>0.38754743000000003</v>
      </c>
      <c r="K1174">
        <v>0.19713694400000001</v>
      </c>
      <c r="L1174">
        <v>0.97223180399999998</v>
      </c>
      <c r="M1174">
        <f t="shared" si="18"/>
        <v>22125</v>
      </c>
      <c r="N1174">
        <v>227</v>
      </c>
      <c r="O1174">
        <v>304</v>
      </c>
      <c r="P1174">
        <v>-91.404736999999997</v>
      </c>
      <c r="Q1174">
        <v>30.893606999999999</v>
      </c>
      <c r="R1174">
        <v>-91.833927189999997</v>
      </c>
      <c r="S1174">
        <v>31.110193389999999</v>
      </c>
      <c r="T1174" s="1">
        <v>35528</v>
      </c>
      <c r="U1174" s="2">
        <v>15327</v>
      </c>
      <c r="V1174" s="3">
        <v>5.15</v>
      </c>
      <c r="W1174" s="3">
        <v>39.6</v>
      </c>
      <c r="X1174" s="3">
        <v>39.384999999999998</v>
      </c>
      <c r="Y1174" s="3">
        <v>53.25</v>
      </c>
      <c r="Z1174" s="3">
        <v>45.527999999999999</v>
      </c>
      <c r="AA1174" s="3">
        <v>0.29299999999999998</v>
      </c>
      <c r="AB1174" s="3">
        <v>0.124</v>
      </c>
      <c r="AC1174" s="3">
        <v>1.5669999999999999</v>
      </c>
      <c r="AD1174" s="3">
        <v>8.0500000000000007</v>
      </c>
      <c r="AE1174" s="3">
        <v>0.70199999999999996</v>
      </c>
      <c r="AF1174" s="4">
        <v>0.47120000000000001</v>
      </c>
      <c r="AG1174" s="3">
        <v>3.15</v>
      </c>
      <c r="AH1174" s="3">
        <v>31.713000000000001</v>
      </c>
      <c r="AI1174" s="3">
        <v>14.129</v>
      </c>
      <c r="AJ1174" s="3">
        <v>8.3529999999999998</v>
      </c>
      <c r="AK1174" s="3">
        <v>260.62</v>
      </c>
      <c r="AL1174" s="3">
        <v>403.31617510000001</v>
      </c>
      <c r="AM1174">
        <v>9</v>
      </c>
    </row>
    <row r="1175" spans="1:39" x14ac:dyDescent="0.2">
      <c r="A1175" t="s">
        <v>773</v>
      </c>
      <c r="B1175">
        <v>22127</v>
      </c>
      <c r="C1175" t="s">
        <v>837</v>
      </c>
      <c r="D1175">
        <v>4605</v>
      </c>
      <c r="E1175">
        <v>1643</v>
      </c>
      <c r="F1175">
        <v>6368</v>
      </c>
      <c r="G1175">
        <v>2016</v>
      </c>
      <c r="H1175">
        <v>2962</v>
      </c>
      <c r="I1175">
        <v>0.72314698499999996</v>
      </c>
      <c r="J1175">
        <v>0.25800879399999999</v>
      </c>
      <c r="K1175">
        <v>0.46513819099999998</v>
      </c>
      <c r="L1175">
        <v>0.98115577899999995</v>
      </c>
      <c r="M1175">
        <f t="shared" si="18"/>
        <v>22127</v>
      </c>
      <c r="N1175">
        <v>227</v>
      </c>
      <c r="O1175">
        <v>304</v>
      </c>
      <c r="P1175">
        <v>-92.676587999999995</v>
      </c>
      <c r="Q1175">
        <v>31.929891999999999</v>
      </c>
      <c r="R1175">
        <v>-91.833927189999997</v>
      </c>
      <c r="S1175">
        <v>31.110193389999999</v>
      </c>
      <c r="T1175" s="1">
        <v>33121</v>
      </c>
      <c r="U1175" s="2">
        <v>14532</v>
      </c>
      <c r="V1175" s="3">
        <v>7.74</v>
      </c>
      <c r="W1175" s="3">
        <v>40.9</v>
      </c>
      <c r="X1175" s="3">
        <v>47.363</v>
      </c>
      <c r="Y1175" s="3">
        <v>66.430999999999997</v>
      </c>
      <c r="Z1175" s="3">
        <v>31.337</v>
      </c>
      <c r="AA1175" s="3">
        <v>0.93200000000000005</v>
      </c>
      <c r="AB1175" s="3">
        <v>0</v>
      </c>
      <c r="AC1175" s="3">
        <v>1.8580000000000001</v>
      </c>
      <c r="AD1175" s="3">
        <v>6.9640000000000004</v>
      </c>
      <c r="AE1175" s="3">
        <v>0.78900000000000003</v>
      </c>
      <c r="AF1175" s="4">
        <v>0.50109999999999999</v>
      </c>
      <c r="AG1175" s="3">
        <v>2.37</v>
      </c>
      <c r="AH1175" s="3">
        <v>41.567</v>
      </c>
      <c r="AI1175" s="3">
        <v>7.7069999999999999</v>
      </c>
      <c r="AJ1175" s="3">
        <v>4.9379999999999997</v>
      </c>
      <c r="AK1175" s="3">
        <v>484.74</v>
      </c>
      <c r="AL1175" s="3">
        <v>950.0808955</v>
      </c>
      <c r="AM1175">
        <v>2</v>
      </c>
    </row>
    <row r="1176" spans="1:39" x14ac:dyDescent="0.2">
      <c r="A1176" t="s">
        <v>838</v>
      </c>
      <c r="B1176">
        <v>23001</v>
      </c>
      <c r="C1176" t="s">
        <v>839</v>
      </c>
      <c r="D1176">
        <v>28189</v>
      </c>
      <c r="E1176">
        <v>22975</v>
      </c>
      <c r="F1176">
        <v>55340</v>
      </c>
      <c r="G1176">
        <v>2016</v>
      </c>
      <c r="H1176">
        <v>5214</v>
      </c>
      <c r="I1176">
        <v>0.50937838800000002</v>
      </c>
      <c r="J1176">
        <v>0.41516082399999998</v>
      </c>
      <c r="K1176">
        <v>9.4217564000000004E-2</v>
      </c>
      <c r="L1176">
        <v>0.924539212</v>
      </c>
      <c r="M1176">
        <f t="shared" si="18"/>
        <v>23001</v>
      </c>
      <c r="N1176">
        <v>227</v>
      </c>
      <c r="O1176">
        <v>304</v>
      </c>
      <c r="P1176">
        <v>-70.201312000000001</v>
      </c>
      <c r="Q1176">
        <v>44.119069000000003</v>
      </c>
      <c r="R1176">
        <v>-69.448278060000007</v>
      </c>
      <c r="S1176">
        <v>44.521490749999998</v>
      </c>
      <c r="T1176" s="1">
        <v>38459</v>
      </c>
      <c r="U1176" s="2">
        <v>107296</v>
      </c>
      <c r="V1176" s="3">
        <v>3.59</v>
      </c>
      <c r="W1176" s="3">
        <v>40.700000000000003</v>
      </c>
      <c r="X1176" s="3">
        <v>51.045000000000002</v>
      </c>
      <c r="Y1176" s="3">
        <v>92.263999999999996</v>
      </c>
      <c r="Z1176" s="3">
        <v>1.7549999999999999</v>
      </c>
      <c r="AA1176" s="3">
        <v>0.13700000000000001</v>
      </c>
      <c r="AB1176" s="3">
        <v>0.77500000000000002</v>
      </c>
      <c r="AC1176" s="3">
        <v>1.7330000000000001</v>
      </c>
      <c r="AD1176" s="3">
        <v>10.948</v>
      </c>
      <c r="AE1176" s="3">
        <v>3.7690000000000001</v>
      </c>
      <c r="AF1176" s="4">
        <v>0.43380000000000002</v>
      </c>
      <c r="AG1176" s="3">
        <v>2.33</v>
      </c>
      <c r="AH1176" s="3">
        <v>37.479999999999997</v>
      </c>
      <c r="AI1176" s="3">
        <v>13.895</v>
      </c>
      <c r="AJ1176" s="3">
        <v>6.8090000000000002</v>
      </c>
      <c r="AK1176" s="3">
        <v>139.08000000000001</v>
      </c>
      <c r="AL1176" s="3">
        <v>467.93629499999997</v>
      </c>
      <c r="AM1176">
        <v>10</v>
      </c>
    </row>
    <row r="1177" spans="1:39" x14ac:dyDescent="0.2">
      <c r="A1177" t="s">
        <v>838</v>
      </c>
      <c r="B1177">
        <v>23003</v>
      </c>
      <c r="C1177" t="s">
        <v>840</v>
      </c>
      <c r="D1177">
        <v>19419</v>
      </c>
      <c r="E1177">
        <v>13377</v>
      </c>
      <c r="F1177">
        <v>34963</v>
      </c>
      <c r="G1177">
        <v>2016</v>
      </c>
      <c r="H1177">
        <v>6042</v>
      </c>
      <c r="I1177">
        <v>0.55541572500000003</v>
      </c>
      <c r="J1177">
        <v>0.38260446799999998</v>
      </c>
      <c r="K1177">
        <v>0.172811258</v>
      </c>
      <c r="L1177">
        <v>0.93802019299999995</v>
      </c>
      <c r="M1177">
        <f t="shared" si="18"/>
        <v>23003</v>
      </c>
      <c r="N1177">
        <v>227</v>
      </c>
      <c r="O1177">
        <v>304</v>
      </c>
      <c r="P1177">
        <v>-68.086628000000005</v>
      </c>
      <c r="Q1177">
        <v>46.705047999999998</v>
      </c>
      <c r="R1177">
        <v>-69.448278060000007</v>
      </c>
      <c r="S1177">
        <v>44.521490749999998</v>
      </c>
      <c r="T1177" s="1">
        <v>38041</v>
      </c>
      <c r="U1177" s="2">
        <v>68243</v>
      </c>
      <c r="V1177" s="3">
        <v>5.43</v>
      </c>
      <c r="W1177" s="3">
        <v>46.9</v>
      </c>
      <c r="X1177" s="3">
        <v>50.645000000000003</v>
      </c>
      <c r="Y1177" s="3">
        <v>95.173000000000002</v>
      </c>
      <c r="Z1177" s="3">
        <v>0.86</v>
      </c>
      <c r="AA1177" s="3">
        <v>1.6479999999999999</v>
      </c>
      <c r="AB1177" s="3">
        <v>0.46100000000000002</v>
      </c>
      <c r="AC1177" s="3">
        <v>1.06</v>
      </c>
      <c r="AD1177" s="3">
        <v>11.379</v>
      </c>
      <c r="AE1177" s="3">
        <v>6.41</v>
      </c>
      <c r="AF1177" s="4">
        <v>0.44540000000000002</v>
      </c>
      <c r="AG1177" s="3">
        <v>2.25</v>
      </c>
      <c r="AH1177" s="3">
        <v>38.173000000000002</v>
      </c>
      <c r="AI1177" s="3">
        <v>12.771000000000001</v>
      </c>
      <c r="AJ1177" s="3">
        <v>5.3230000000000004</v>
      </c>
      <c r="AK1177" s="3">
        <v>120.43</v>
      </c>
      <c r="AL1177" s="3">
        <v>6671.2193280000001</v>
      </c>
      <c r="AM1177">
        <v>1</v>
      </c>
    </row>
    <row r="1178" spans="1:39" x14ac:dyDescent="0.2">
      <c r="A1178" t="s">
        <v>838</v>
      </c>
      <c r="B1178">
        <v>23005</v>
      </c>
      <c r="C1178" t="s">
        <v>516</v>
      </c>
      <c r="D1178">
        <v>57697</v>
      </c>
      <c r="E1178">
        <v>102935</v>
      </c>
      <c r="F1178">
        <v>171249</v>
      </c>
      <c r="G1178">
        <v>2016</v>
      </c>
      <c r="H1178">
        <v>45238</v>
      </c>
      <c r="I1178">
        <v>0.33691875599999999</v>
      </c>
      <c r="J1178">
        <v>0.601083802</v>
      </c>
      <c r="K1178">
        <v>0.26416504600000001</v>
      </c>
      <c r="L1178">
        <v>0.93800255799999999</v>
      </c>
      <c r="M1178">
        <f t="shared" si="18"/>
        <v>23005</v>
      </c>
      <c r="N1178">
        <v>227</v>
      </c>
      <c r="O1178">
        <v>304</v>
      </c>
      <c r="P1178">
        <v>-70.305588999999998</v>
      </c>
      <c r="Q1178">
        <v>43.748088000000003</v>
      </c>
      <c r="R1178">
        <v>-69.448278060000007</v>
      </c>
      <c r="S1178">
        <v>44.521490749999998</v>
      </c>
      <c r="T1178" s="1">
        <v>56355</v>
      </c>
      <c r="U1178" s="2">
        <v>291191</v>
      </c>
      <c r="V1178" s="3">
        <v>2.92</v>
      </c>
      <c r="W1178" s="3">
        <v>42.1</v>
      </c>
      <c r="X1178" s="3">
        <v>51.365000000000002</v>
      </c>
      <c r="Y1178" s="3">
        <v>92.266999999999996</v>
      </c>
      <c r="Z1178" s="3">
        <v>2.718</v>
      </c>
      <c r="AA1178" s="3">
        <v>0.22600000000000001</v>
      </c>
      <c r="AB1178" s="3">
        <v>2.0470000000000002</v>
      </c>
      <c r="AC1178" s="3">
        <v>1.9219999999999999</v>
      </c>
      <c r="AD1178" s="3">
        <v>8.4489999999999998</v>
      </c>
      <c r="AE1178" s="3">
        <v>7.1369999999999996</v>
      </c>
      <c r="AF1178" s="4">
        <v>0.46379999999999999</v>
      </c>
      <c r="AG1178" s="3">
        <v>2.37</v>
      </c>
      <c r="AH1178" s="3">
        <v>23.655999999999999</v>
      </c>
      <c r="AI1178" s="3">
        <v>27.86</v>
      </c>
      <c r="AJ1178" s="3">
        <v>16.196000000000002</v>
      </c>
      <c r="AK1178" s="3">
        <v>128.35</v>
      </c>
      <c r="AL1178" s="3">
        <v>835.69014000000004</v>
      </c>
      <c r="AM1178">
        <v>6</v>
      </c>
    </row>
    <row r="1179" spans="1:39" x14ac:dyDescent="0.2">
      <c r="A1179" t="s">
        <v>838</v>
      </c>
      <c r="B1179">
        <v>23007</v>
      </c>
      <c r="C1179" t="s">
        <v>41</v>
      </c>
      <c r="D1179">
        <v>7900</v>
      </c>
      <c r="E1179">
        <v>7001</v>
      </c>
      <c r="F1179">
        <v>16382</v>
      </c>
      <c r="G1179">
        <v>2016</v>
      </c>
      <c r="H1179">
        <v>899</v>
      </c>
      <c r="I1179">
        <v>0.48223660099999999</v>
      </c>
      <c r="J1179">
        <v>0.42735929700000003</v>
      </c>
      <c r="K1179">
        <v>5.4877304000000002E-2</v>
      </c>
      <c r="L1179">
        <v>0.90959589799999996</v>
      </c>
      <c r="M1179">
        <f t="shared" si="18"/>
        <v>23007</v>
      </c>
      <c r="N1179">
        <v>227</v>
      </c>
      <c r="O1179">
        <v>304</v>
      </c>
      <c r="P1179">
        <v>-70.225633999999999</v>
      </c>
      <c r="Q1179">
        <v>44.70749</v>
      </c>
      <c r="R1179">
        <v>-69.448278060000007</v>
      </c>
      <c r="S1179">
        <v>44.521490749999998</v>
      </c>
      <c r="T1179" s="1">
        <v>35961</v>
      </c>
      <c r="U1179" s="2">
        <v>29982</v>
      </c>
      <c r="V1179" s="3">
        <v>4.47</v>
      </c>
      <c r="W1179" s="3">
        <v>45.3</v>
      </c>
      <c r="X1179" s="3">
        <v>50.970999999999997</v>
      </c>
      <c r="Y1179" s="3">
        <v>96.733000000000004</v>
      </c>
      <c r="Z1179" s="3">
        <v>0.433</v>
      </c>
      <c r="AA1179" s="3">
        <v>0.41599999999999998</v>
      </c>
      <c r="AB1179" s="3">
        <v>0.47899999999999998</v>
      </c>
      <c r="AC1179" s="3">
        <v>1.2689999999999999</v>
      </c>
      <c r="AD1179" s="3">
        <v>11.516999999999999</v>
      </c>
      <c r="AE1179" s="3">
        <v>2.7490000000000001</v>
      </c>
      <c r="AF1179" s="4">
        <v>0.43459999999999999</v>
      </c>
      <c r="AG1179" s="3">
        <v>2.4900000000000002</v>
      </c>
      <c r="AH1179" s="3">
        <v>36.942</v>
      </c>
      <c r="AI1179" s="3">
        <v>17.062999999999999</v>
      </c>
      <c r="AJ1179" s="3">
        <v>8.6959999999999997</v>
      </c>
      <c r="AK1179" s="3">
        <v>110.99</v>
      </c>
      <c r="AL1179" s="3">
        <v>1697.0096900000001</v>
      </c>
      <c r="AM1179">
        <v>1</v>
      </c>
    </row>
    <row r="1180" spans="1:39" x14ac:dyDescent="0.2">
      <c r="A1180" t="s">
        <v>838</v>
      </c>
      <c r="B1180">
        <v>23009</v>
      </c>
      <c r="C1180" t="s">
        <v>411</v>
      </c>
      <c r="D1180">
        <v>13682</v>
      </c>
      <c r="E1180">
        <v>16107</v>
      </c>
      <c r="F1180">
        <v>31983</v>
      </c>
      <c r="G1180">
        <v>2016</v>
      </c>
      <c r="H1180">
        <v>2425</v>
      </c>
      <c r="I1180">
        <v>0.42778976299999999</v>
      </c>
      <c r="J1180">
        <v>0.50361129299999996</v>
      </c>
      <c r="K1180">
        <v>7.5821529999999998E-2</v>
      </c>
      <c r="L1180">
        <v>0.93140105699999998</v>
      </c>
      <c r="M1180">
        <f t="shared" si="18"/>
        <v>23009</v>
      </c>
      <c r="N1180">
        <v>227</v>
      </c>
      <c r="O1180">
        <v>304</v>
      </c>
      <c r="P1180">
        <v>-68.467742999999999</v>
      </c>
      <c r="Q1180">
        <v>44.471474999999998</v>
      </c>
      <c r="R1180">
        <v>-69.448278060000007</v>
      </c>
      <c r="S1180">
        <v>44.521490749999998</v>
      </c>
      <c r="T1180" s="1">
        <v>47634</v>
      </c>
      <c r="U1180" s="2">
        <v>54509</v>
      </c>
      <c r="V1180" s="3">
        <v>4.5199999999999996</v>
      </c>
      <c r="W1180" s="3">
        <v>47.9</v>
      </c>
      <c r="X1180" s="3">
        <v>51.305999999999997</v>
      </c>
      <c r="Y1180" s="3">
        <v>96.290999999999997</v>
      </c>
      <c r="Z1180" s="3">
        <v>0.58699999999999997</v>
      </c>
      <c r="AA1180" s="3">
        <v>0.38700000000000001</v>
      </c>
      <c r="AB1180" s="3">
        <v>0.95099999999999996</v>
      </c>
      <c r="AC1180" s="3">
        <v>1.3049999999999999</v>
      </c>
      <c r="AD1180" s="3">
        <v>11.641999999999999</v>
      </c>
      <c r="AE1180" s="3">
        <v>4.1130000000000004</v>
      </c>
      <c r="AF1180" s="4">
        <v>0.47020000000000001</v>
      </c>
      <c r="AG1180" s="3">
        <v>2.23</v>
      </c>
      <c r="AH1180" s="3">
        <v>33.197000000000003</v>
      </c>
      <c r="AI1180" s="3">
        <v>19.850999999999999</v>
      </c>
      <c r="AJ1180" s="3">
        <v>12.663</v>
      </c>
      <c r="AK1180" s="3">
        <v>60.1</v>
      </c>
      <c r="AL1180" s="3">
        <v>1587.115151</v>
      </c>
      <c r="AM1180">
        <v>6</v>
      </c>
    </row>
    <row r="1181" spans="1:39" x14ac:dyDescent="0.2">
      <c r="A1181" t="s">
        <v>838</v>
      </c>
      <c r="B1181">
        <v>23011</v>
      </c>
      <c r="C1181" t="s">
        <v>841</v>
      </c>
      <c r="D1181">
        <v>31753</v>
      </c>
      <c r="E1181">
        <v>29296</v>
      </c>
      <c r="F1181">
        <v>65999</v>
      </c>
      <c r="G1181">
        <v>2016</v>
      </c>
      <c r="H1181">
        <v>2457</v>
      </c>
      <c r="I1181">
        <v>0.48111335</v>
      </c>
      <c r="J1181">
        <v>0.44388551300000001</v>
      </c>
      <c r="K1181">
        <v>3.7227837E-2</v>
      </c>
      <c r="L1181">
        <v>0.92499886399999998</v>
      </c>
      <c r="M1181">
        <f t="shared" si="18"/>
        <v>23011</v>
      </c>
      <c r="N1181">
        <v>227</v>
      </c>
      <c r="O1181">
        <v>304</v>
      </c>
      <c r="P1181">
        <v>-69.749178000000001</v>
      </c>
      <c r="Q1181">
        <v>44.396101999999999</v>
      </c>
      <c r="R1181">
        <v>-69.448278060000007</v>
      </c>
      <c r="S1181">
        <v>44.521490749999998</v>
      </c>
      <c r="T1181" s="1">
        <v>41847</v>
      </c>
      <c r="U1181" s="2">
        <v>121497</v>
      </c>
      <c r="V1181" s="3">
        <v>3.64</v>
      </c>
      <c r="W1181" s="3">
        <v>44</v>
      </c>
      <c r="X1181" s="3">
        <v>51.372999999999998</v>
      </c>
      <c r="Y1181" s="3">
        <v>95.853999999999999</v>
      </c>
      <c r="Z1181" s="3">
        <v>0.94199999999999995</v>
      </c>
      <c r="AA1181" s="3">
        <v>0.56599999999999995</v>
      </c>
      <c r="AB1181" s="3">
        <v>0.83199999999999996</v>
      </c>
      <c r="AC1181" s="3">
        <v>1.43</v>
      </c>
      <c r="AD1181" s="3">
        <v>10.757999999999999</v>
      </c>
      <c r="AE1181" s="3">
        <v>3.5619999999999998</v>
      </c>
      <c r="AF1181" s="4">
        <v>0.4335</v>
      </c>
      <c r="AG1181" s="3">
        <v>2.31</v>
      </c>
      <c r="AH1181" s="3">
        <v>35.085999999999999</v>
      </c>
      <c r="AI1181" s="3">
        <v>15.166</v>
      </c>
      <c r="AJ1181" s="3">
        <v>10.099</v>
      </c>
      <c r="AK1181" s="3">
        <v>168.19</v>
      </c>
      <c r="AL1181" s="3">
        <v>867.46436960000005</v>
      </c>
      <c r="AM1181">
        <v>6</v>
      </c>
    </row>
    <row r="1182" spans="1:39" x14ac:dyDescent="0.2">
      <c r="A1182" t="s">
        <v>838</v>
      </c>
      <c r="B1182">
        <v>23013</v>
      </c>
      <c r="C1182" t="s">
        <v>532</v>
      </c>
      <c r="D1182">
        <v>9148</v>
      </c>
      <c r="E1182">
        <v>12440</v>
      </c>
      <c r="F1182">
        <v>23021</v>
      </c>
      <c r="G1182">
        <v>2016</v>
      </c>
      <c r="H1182">
        <v>3292</v>
      </c>
      <c r="I1182">
        <v>0.39737630899999998</v>
      </c>
      <c r="J1182">
        <v>0.54037617800000004</v>
      </c>
      <c r="K1182">
        <v>0.14299987</v>
      </c>
      <c r="L1182">
        <v>0.93775248700000002</v>
      </c>
      <c r="M1182">
        <f t="shared" si="18"/>
        <v>23013</v>
      </c>
      <c r="N1182">
        <v>227</v>
      </c>
      <c r="O1182">
        <v>304</v>
      </c>
      <c r="P1182">
        <v>-69.162848999999994</v>
      </c>
      <c r="Q1182">
        <v>44.129786000000003</v>
      </c>
      <c r="R1182">
        <v>-69.448278060000007</v>
      </c>
      <c r="S1182">
        <v>44.521490749999998</v>
      </c>
      <c r="T1182" s="1">
        <v>47140</v>
      </c>
      <c r="U1182" s="2">
        <v>39761</v>
      </c>
      <c r="V1182" s="3">
        <v>3.52</v>
      </c>
      <c r="W1182" s="3">
        <v>47.5</v>
      </c>
      <c r="X1182" s="3">
        <v>50.648000000000003</v>
      </c>
      <c r="Y1182" s="3">
        <v>96.533000000000001</v>
      </c>
      <c r="Z1182" s="3">
        <v>0.622</v>
      </c>
      <c r="AA1182" s="3">
        <v>0.49099999999999999</v>
      </c>
      <c r="AB1182" s="3">
        <v>0.65200000000000002</v>
      </c>
      <c r="AC1182" s="3">
        <v>1.2410000000000001</v>
      </c>
      <c r="AD1182" s="3">
        <v>11.372999999999999</v>
      </c>
      <c r="AE1182" s="3">
        <v>3.585</v>
      </c>
      <c r="AF1182" s="4">
        <v>0.41299999999999998</v>
      </c>
      <c r="AG1182" s="3">
        <v>2.29</v>
      </c>
      <c r="AH1182" s="3">
        <v>34.923999999999999</v>
      </c>
      <c r="AI1182" s="3">
        <v>19.667000000000002</v>
      </c>
      <c r="AJ1182" s="3">
        <v>10.558</v>
      </c>
      <c r="AK1182" s="3">
        <v>52.84</v>
      </c>
      <c r="AL1182" s="3">
        <v>365.12885649999998</v>
      </c>
      <c r="AM1182">
        <v>6</v>
      </c>
    </row>
    <row r="1183" spans="1:39" x14ac:dyDescent="0.2">
      <c r="A1183" t="s">
        <v>838</v>
      </c>
      <c r="B1183">
        <v>23015</v>
      </c>
      <c r="C1183" t="s">
        <v>154</v>
      </c>
      <c r="D1183">
        <v>9727</v>
      </c>
      <c r="E1183">
        <v>10241</v>
      </c>
      <c r="F1183">
        <v>21432</v>
      </c>
      <c r="G1183">
        <v>2016</v>
      </c>
      <c r="H1183">
        <v>514</v>
      </c>
      <c r="I1183">
        <v>0.45385405000000001</v>
      </c>
      <c r="J1183">
        <v>0.47783687899999999</v>
      </c>
      <c r="K1183">
        <v>2.3982829000000001E-2</v>
      </c>
      <c r="L1183">
        <v>0.93169092899999995</v>
      </c>
      <c r="M1183">
        <f t="shared" si="18"/>
        <v>23015</v>
      </c>
      <c r="N1183">
        <v>227</v>
      </c>
      <c r="O1183">
        <v>304</v>
      </c>
      <c r="P1183">
        <v>-69.555057000000005</v>
      </c>
      <c r="Q1183">
        <v>44.032331999999997</v>
      </c>
      <c r="R1183">
        <v>-69.448278060000007</v>
      </c>
      <c r="S1183">
        <v>44.521490749999998</v>
      </c>
      <c r="T1183" s="1">
        <v>47451</v>
      </c>
      <c r="U1183" s="2">
        <v>33974</v>
      </c>
      <c r="V1183" s="3">
        <v>3.7</v>
      </c>
      <c r="W1183" s="3">
        <v>50.1</v>
      </c>
      <c r="X1183" s="3">
        <v>50.911999999999999</v>
      </c>
      <c r="Y1183" s="3">
        <v>97.037999999999997</v>
      </c>
      <c r="Z1183" s="3">
        <v>0.14899999999999999</v>
      </c>
      <c r="AA1183" s="3">
        <v>0.46500000000000002</v>
      </c>
      <c r="AB1183" s="3">
        <v>1.5129999999999999</v>
      </c>
      <c r="AC1183" s="3">
        <v>1.03</v>
      </c>
      <c r="AD1183" s="3">
        <v>12.202999999999999</v>
      </c>
      <c r="AE1183" s="3">
        <v>3.7549999999999999</v>
      </c>
      <c r="AF1183" s="4">
        <v>0.43149999999999999</v>
      </c>
      <c r="AG1183" s="3">
        <v>2.23</v>
      </c>
      <c r="AH1183" s="3">
        <v>32.981999999999999</v>
      </c>
      <c r="AI1183" s="3">
        <v>18.863</v>
      </c>
      <c r="AJ1183" s="3">
        <v>13.584</v>
      </c>
      <c r="AK1183" s="3">
        <v>154.44999999999999</v>
      </c>
      <c r="AL1183" s="3">
        <v>455.86401940000002</v>
      </c>
      <c r="AM1183">
        <v>1</v>
      </c>
    </row>
    <row r="1184" spans="1:39" x14ac:dyDescent="0.2">
      <c r="A1184" t="s">
        <v>838</v>
      </c>
      <c r="B1184">
        <v>23017</v>
      </c>
      <c r="C1184" t="s">
        <v>842</v>
      </c>
      <c r="D1184">
        <v>16214</v>
      </c>
      <c r="E1184">
        <v>12172</v>
      </c>
      <c r="F1184">
        <v>31094</v>
      </c>
      <c r="G1184">
        <v>2016</v>
      </c>
      <c r="H1184">
        <v>4042</v>
      </c>
      <c r="I1184">
        <v>0.52145108399999995</v>
      </c>
      <c r="J1184">
        <v>0.39145815900000003</v>
      </c>
      <c r="K1184">
        <v>0.12999292500000001</v>
      </c>
      <c r="L1184">
        <v>0.91290924299999998</v>
      </c>
      <c r="M1184">
        <f t="shared" si="18"/>
        <v>23017</v>
      </c>
      <c r="N1184">
        <v>227</v>
      </c>
      <c r="O1184">
        <v>304</v>
      </c>
      <c r="P1184">
        <v>-70.61336</v>
      </c>
      <c r="Q1184">
        <v>44.28237</v>
      </c>
      <c r="R1184">
        <v>-69.448278060000007</v>
      </c>
      <c r="S1184">
        <v>44.521490749999998</v>
      </c>
      <c r="T1184" s="1">
        <v>35006</v>
      </c>
      <c r="U1184" s="2">
        <v>57322</v>
      </c>
      <c r="V1184" s="3">
        <v>4.63</v>
      </c>
      <c r="W1184" s="3">
        <v>46</v>
      </c>
      <c r="X1184" s="3">
        <v>50.451000000000001</v>
      </c>
      <c r="Y1184" s="3">
        <v>96.733000000000004</v>
      </c>
      <c r="Z1184" s="3">
        <v>0.34200000000000003</v>
      </c>
      <c r="AA1184" s="3">
        <v>0.49399999999999999</v>
      </c>
      <c r="AB1184" s="3">
        <v>0.59899999999999998</v>
      </c>
      <c r="AC1184" s="3">
        <v>1.2010000000000001</v>
      </c>
      <c r="AD1184" s="3">
        <v>11.515000000000001</v>
      </c>
      <c r="AE1184" s="3">
        <v>2.4169999999999998</v>
      </c>
      <c r="AF1184" s="4">
        <v>0.4219</v>
      </c>
      <c r="AG1184" s="3">
        <v>2.73</v>
      </c>
      <c r="AH1184" s="3">
        <v>45.06</v>
      </c>
      <c r="AI1184" s="3">
        <v>11.885999999999999</v>
      </c>
      <c r="AJ1184" s="3">
        <v>6.2649999999999997</v>
      </c>
      <c r="AK1184" s="3">
        <v>111.91</v>
      </c>
      <c r="AL1184" s="3">
        <v>2076.91327</v>
      </c>
      <c r="AM1184">
        <v>0</v>
      </c>
    </row>
    <row r="1185" spans="1:39" x14ac:dyDescent="0.2">
      <c r="A1185" t="s">
        <v>838</v>
      </c>
      <c r="B1185">
        <v>23019</v>
      </c>
      <c r="C1185" t="s">
        <v>843</v>
      </c>
      <c r="D1185">
        <v>41601</v>
      </c>
      <c r="E1185">
        <v>32832</v>
      </c>
      <c r="F1185">
        <v>80228</v>
      </c>
      <c r="G1185">
        <v>2016</v>
      </c>
      <c r="H1185">
        <v>8769</v>
      </c>
      <c r="I1185">
        <v>0.51853467600000003</v>
      </c>
      <c r="J1185">
        <v>0.40923368399999999</v>
      </c>
      <c r="K1185">
        <v>0.109300992</v>
      </c>
      <c r="L1185">
        <v>0.92776835999999996</v>
      </c>
      <c r="M1185">
        <f t="shared" si="18"/>
        <v>23019</v>
      </c>
      <c r="N1185">
        <v>227</v>
      </c>
      <c r="O1185">
        <v>304</v>
      </c>
      <c r="P1185">
        <v>-68.794229999999999</v>
      </c>
      <c r="Q1185">
        <v>44.953035999999997</v>
      </c>
      <c r="R1185">
        <v>-69.448278060000007</v>
      </c>
      <c r="S1185">
        <v>44.521490749999998</v>
      </c>
      <c r="T1185" s="1">
        <v>38752</v>
      </c>
      <c r="U1185" s="2">
        <v>151333</v>
      </c>
      <c r="V1185" s="3">
        <v>4.34</v>
      </c>
      <c r="W1185" s="3">
        <v>41.6</v>
      </c>
      <c r="X1185" s="3">
        <v>50.633000000000003</v>
      </c>
      <c r="Y1185" s="3">
        <v>95.093000000000004</v>
      </c>
      <c r="Z1185" s="3">
        <v>0.76700000000000002</v>
      </c>
      <c r="AA1185" s="3">
        <v>1.145</v>
      </c>
      <c r="AB1185" s="3">
        <v>1.127</v>
      </c>
      <c r="AC1185" s="3">
        <v>1.2390000000000001</v>
      </c>
      <c r="AD1185" s="3">
        <v>10.337999999999999</v>
      </c>
      <c r="AE1185" s="3">
        <v>3.5760000000000001</v>
      </c>
      <c r="AF1185" s="4">
        <v>0.44840000000000002</v>
      </c>
      <c r="AG1185" s="3">
        <v>2.37</v>
      </c>
      <c r="AH1185" s="3">
        <v>35.466000000000001</v>
      </c>
      <c r="AI1185" s="3">
        <v>15.981999999999999</v>
      </c>
      <c r="AJ1185" s="3">
        <v>8.7490000000000006</v>
      </c>
      <c r="AK1185" s="3">
        <v>86.25</v>
      </c>
      <c r="AL1185" s="3">
        <v>3397.173644</v>
      </c>
      <c r="AM1185">
        <v>10</v>
      </c>
    </row>
    <row r="1186" spans="1:39" x14ac:dyDescent="0.2">
      <c r="A1186" t="s">
        <v>838</v>
      </c>
      <c r="B1186">
        <v>23021</v>
      </c>
      <c r="C1186" t="s">
        <v>844</v>
      </c>
      <c r="D1186">
        <v>5403</v>
      </c>
      <c r="E1186">
        <v>3098</v>
      </c>
      <c r="F1186">
        <v>9144</v>
      </c>
      <c r="G1186">
        <v>2016</v>
      </c>
      <c r="H1186">
        <v>2305</v>
      </c>
      <c r="I1186">
        <v>0.59087926499999999</v>
      </c>
      <c r="J1186">
        <v>0.33880139999999997</v>
      </c>
      <c r="K1186">
        <v>0.25207786500000001</v>
      </c>
      <c r="L1186">
        <v>0.92968066500000002</v>
      </c>
      <c r="M1186">
        <f t="shared" si="18"/>
        <v>23021</v>
      </c>
      <c r="N1186">
        <v>227</v>
      </c>
      <c r="O1186">
        <v>304</v>
      </c>
      <c r="P1186">
        <v>-69.263374999999996</v>
      </c>
      <c r="Q1186">
        <v>45.242097000000001</v>
      </c>
      <c r="R1186">
        <v>-69.448278060000007</v>
      </c>
      <c r="S1186">
        <v>44.521490749999998</v>
      </c>
      <c r="T1186" s="1">
        <v>35238</v>
      </c>
      <c r="U1186" s="2">
        <v>16910</v>
      </c>
      <c r="V1186" s="3">
        <v>4.99</v>
      </c>
      <c r="W1186" s="3">
        <v>50</v>
      </c>
      <c r="X1186" s="3">
        <v>50.305</v>
      </c>
      <c r="Y1186" s="3">
        <v>96.227000000000004</v>
      </c>
      <c r="Z1186" s="3">
        <v>0.51600000000000001</v>
      </c>
      <c r="AA1186" s="3">
        <v>0.55200000000000005</v>
      </c>
      <c r="AB1186" s="3">
        <v>0.375</v>
      </c>
      <c r="AC1186" s="3">
        <v>1.232</v>
      </c>
      <c r="AD1186" s="3">
        <v>12.879</v>
      </c>
      <c r="AE1186" s="3">
        <v>1.9830000000000001</v>
      </c>
      <c r="AF1186" s="4">
        <v>0.42830000000000001</v>
      </c>
      <c r="AG1186" s="3">
        <v>2.21</v>
      </c>
      <c r="AH1186" s="3">
        <v>40.856999999999999</v>
      </c>
      <c r="AI1186" s="3">
        <v>11.278</v>
      </c>
      <c r="AJ1186" s="3">
        <v>5.0540000000000003</v>
      </c>
      <c r="AK1186" s="3">
        <v>118.08</v>
      </c>
      <c r="AL1186" s="3">
        <v>3961.0069269999999</v>
      </c>
      <c r="AM1186">
        <v>1</v>
      </c>
    </row>
    <row r="1187" spans="1:39" x14ac:dyDescent="0.2">
      <c r="A1187" t="s">
        <v>838</v>
      </c>
      <c r="B1187">
        <v>23023</v>
      </c>
      <c r="C1187" t="s">
        <v>845</v>
      </c>
      <c r="D1187">
        <v>9304</v>
      </c>
      <c r="E1187">
        <v>10679</v>
      </c>
      <c r="F1187">
        <v>21596</v>
      </c>
      <c r="G1187">
        <v>2016</v>
      </c>
      <c r="H1187">
        <v>1375</v>
      </c>
      <c r="I1187">
        <v>0.43082052199999998</v>
      </c>
      <c r="J1187">
        <v>0.49448972000000002</v>
      </c>
      <c r="K1187">
        <v>6.3669197999999996E-2</v>
      </c>
      <c r="L1187">
        <v>0.92531024299999998</v>
      </c>
      <c r="M1187">
        <f t="shared" si="18"/>
        <v>23023</v>
      </c>
      <c r="N1187">
        <v>227</v>
      </c>
      <c r="O1187">
        <v>304</v>
      </c>
      <c r="P1187">
        <v>-69.869703999999999</v>
      </c>
      <c r="Q1187">
        <v>43.956201999999998</v>
      </c>
      <c r="R1187">
        <v>-69.448278060000007</v>
      </c>
      <c r="S1187">
        <v>44.521490749999998</v>
      </c>
      <c r="T1187" s="1">
        <v>47687</v>
      </c>
      <c r="U1187" s="2">
        <v>35156</v>
      </c>
      <c r="V1187" s="3">
        <v>2.97</v>
      </c>
      <c r="W1187" s="3">
        <v>45.8</v>
      </c>
      <c r="X1187" s="3">
        <v>51.466000000000001</v>
      </c>
      <c r="Y1187" s="3">
        <v>95.659000000000006</v>
      </c>
      <c r="Z1187" s="3">
        <v>0.72599999999999998</v>
      </c>
      <c r="AA1187" s="3">
        <v>0.40699999999999997</v>
      </c>
      <c r="AB1187" s="3">
        <v>0.68300000000000005</v>
      </c>
      <c r="AC1187" s="3">
        <v>1.474</v>
      </c>
      <c r="AD1187" s="3">
        <v>13.868</v>
      </c>
      <c r="AE1187" s="3">
        <v>3.4870000000000001</v>
      </c>
      <c r="AF1187" s="4">
        <v>0.41930000000000001</v>
      </c>
      <c r="AG1187" s="3">
        <v>2.23</v>
      </c>
      <c r="AH1187" s="3">
        <v>30.818000000000001</v>
      </c>
      <c r="AI1187" s="3">
        <v>21.791</v>
      </c>
      <c r="AJ1187" s="3">
        <v>11.698</v>
      </c>
      <c r="AK1187" s="3">
        <v>37.049999999999997</v>
      </c>
      <c r="AL1187" s="3">
        <v>253.96969000000001</v>
      </c>
      <c r="AM1187">
        <v>6</v>
      </c>
    </row>
    <row r="1188" spans="1:39" x14ac:dyDescent="0.2">
      <c r="A1188" t="s">
        <v>838</v>
      </c>
      <c r="B1188">
        <v>23025</v>
      </c>
      <c r="C1188" t="s">
        <v>846</v>
      </c>
      <c r="D1188">
        <v>14998</v>
      </c>
      <c r="E1188">
        <v>9092</v>
      </c>
      <c r="F1188">
        <v>25968</v>
      </c>
      <c r="G1188">
        <v>2016</v>
      </c>
      <c r="H1188">
        <v>5906</v>
      </c>
      <c r="I1188">
        <v>0.57755699299999996</v>
      </c>
      <c r="J1188">
        <v>0.35012322899999998</v>
      </c>
      <c r="K1188">
        <v>0.22743376500000001</v>
      </c>
      <c r="L1188">
        <v>0.927680222</v>
      </c>
      <c r="M1188">
        <f t="shared" si="18"/>
        <v>23025</v>
      </c>
      <c r="N1188">
        <v>227</v>
      </c>
      <c r="O1188">
        <v>304</v>
      </c>
      <c r="P1188">
        <v>-69.685756999999995</v>
      </c>
      <c r="Q1188">
        <v>44.821921000000003</v>
      </c>
      <c r="R1188">
        <v>-69.448278060000007</v>
      </c>
      <c r="S1188">
        <v>44.521490749999998</v>
      </c>
      <c r="T1188" s="1">
        <v>35916</v>
      </c>
      <c r="U1188" s="2">
        <v>50546</v>
      </c>
      <c r="V1188" s="3">
        <v>5.62</v>
      </c>
      <c r="W1188" s="3">
        <v>45.4</v>
      </c>
      <c r="X1188" s="3">
        <v>50.624000000000002</v>
      </c>
      <c r="Y1188" s="3">
        <v>96.846000000000004</v>
      </c>
      <c r="Z1188" s="3">
        <v>0.53300000000000003</v>
      </c>
      <c r="AA1188" s="3">
        <v>0.41899999999999998</v>
      </c>
      <c r="AB1188" s="3">
        <v>0.313</v>
      </c>
      <c r="AC1188" s="3">
        <v>0.98699999999999999</v>
      </c>
      <c r="AD1188" s="3">
        <v>11.962</v>
      </c>
      <c r="AE1188" s="3">
        <v>2.5150000000000001</v>
      </c>
      <c r="AF1188" s="4">
        <v>0.43049999999999999</v>
      </c>
      <c r="AG1188" s="3">
        <v>2.37</v>
      </c>
      <c r="AH1188" s="3">
        <v>41.787999999999997</v>
      </c>
      <c r="AI1188" s="3">
        <v>10.936999999999999</v>
      </c>
      <c r="AJ1188" s="3">
        <v>4.8899999999999997</v>
      </c>
      <c r="AK1188" s="3">
        <v>136.46</v>
      </c>
      <c r="AL1188" s="3">
        <v>3924.3331790000002</v>
      </c>
      <c r="AM1188">
        <v>1</v>
      </c>
    </row>
    <row r="1189" spans="1:39" x14ac:dyDescent="0.2">
      <c r="A1189" t="s">
        <v>838</v>
      </c>
      <c r="B1189">
        <v>23027</v>
      </c>
      <c r="C1189" t="s">
        <v>847</v>
      </c>
      <c r="D1189">
        <v>10378</v>
      </c>
      <c r="E1189">
        <v>10442</v>
      </c>
      <c r="F1189">
        <v>22630</v>
      </c>
      <c r="G1189">
        <v>2016</v>
      </c>
      <c r="H1189">
        <v>64</v>
      </c>
      <c r="I1189">
        <v>0.45859478599999998</v>
      </c>
      <c r="J1189">
        <v>0.46142288999999997</v>
      </c>
      <c r="K1189">
        <v>2.8281040000000001E-3</v>
      </c>
      <c r="L1189">
        <v>0.92001767599999995</v>
      </c>
      <c r="M1189">
        <f t="shared" si="18"/>
        <v>23027</v>
      </c>
      <c r="N1189">
        <v>227</v>
      </c>
      <c r="O1189">
        <v>304</v>
      </c>
      <c r="P1189">
        <v>-69.086552999999995</v>
      </c>
      <c r="Q1189">
        <v>44.491137000000002</v>
      </c>
      <c r="R1189">
        <v>-69.448278060000007</v>
      </c>
      <c r="S1189">
        <v>44.521490749999998</v>
      </c>
      <c r="T1189" s="1">
        <v>37554</v>
      </c>
      <c r="U1189" s="2">
        <v>39429</v>
      </c>
      <c r="V1189" s="3">
        <v>4.18</v>
      </c>
      <c r="W1189" s="3">
        <v>45.4</v>
      </c>
      <c r="X1189" s="3">
        <v>50.575000000000003</v>
      </c>
      <c r="Y1189" s="3">
        <v>96.718999999999994</v>
      </c>
      <c r="Z1189" s="3">
        <v>0.59399999999999997</v>
      </c>
      <c r="AA1189" s="3">
        <v>0.192</v>
      </c>
      <c r="AB1189" s="3">
        <v>0.72199999999999998</v>
      </c>
      <c r="AC1189" s="3">
        <v>1.1419999999999999</v>
      </c>
      <c r="AD1189" s="3">
        <v>11.709</v>
      </c>
      <c r="AE1189" s="3">
        <v>3.7290000000000001</v>
      </c>
      <c r="AF1189" s="4">
        <v>0.43719999999999998</v>
      </c>
      <c r="AG1189" s="3">
        <v>2.2799999999999998</v>
      </c>
      <c r="AH1189" s="3">
        <v>34.052999999999997</v>
      </c>
      <c r="AI1189" s="3">
        <v>18.382999999999999</v>
      </c>
      <c r="AJ1189" s="3">
        <v>10.798999999999999</v>
      </c>
      <c r="AK1189" s="3">
        <v>72.8</v>
      </c>
      <c r="AL1189" s="3">
        <v>729.96658349999996</v>
      </c>
      <c r="AM1189">
        <v>1</v>
      </c>
    </row>
    <row r="1190" spans="1:39" x14ac:dyDescent="0.2">
      <c r="A1190" t="s">
        <v>838</v>
      </c>
      <c r="B1190">
        <v>23029</v>
      </c>
      <c r="C1190" t="s">
        <v>76</v>
      </c>
      <c r="D1190">
        <v>9037</v>
      </c>
      <c r="E1190">
        <v>6358</v>
      </c>
      <c r="F1190">
        <v>16559</v>
      </c>
      <c r="G1190">
        <v>2016</v>
      </c>
      <c r="H1190">
        <v>2679</v>
      </c>
      <c r="I1190">
        <v>0.54574551599999999</v>
      </c>
      <c r="J1190">
        <v>0.38396038399999999</v>
      </c>
      <c r="K1190">
        <v>0.161785132</v>
      </c>
      <c r="L1190">
        <v>0.92970589999999997</v>
      </c>
      <c r="M1190">
        <f t="shared" si="18"/>
        <v>23029</v>
      </c>
      <c r="N1190">
        <v>227</v>
      </c>
      <c r="O1190">
        <v>304</v>
      </c>
      <c r="P1190">
        <v>-67.464918999999995</v>
      </c>
      <c r="Q1190">
        <v>44.863591</v>
      </c>
      <c r="R1190">
        <v>-69.448278060000007</v>
      </c>
      <c r="S1190">
        <v>44.521490749999998</v>
      </c>
      <c r="T1190" s="1">
        <v>37986</v>
      </c>
      <c r="U1190" s="2">
        <v>31603</v>
      </c>
      <c r="V1190" s="3">
        <v>5.55</v>
      </c>
      <c r="W1190" s="3">
        <v>47.3</v>
      </c>
      <c r="X1190" s="3">
        <v>50.575000000000003</v>
      </c>
      <c r="Y1190" s="3">
        <v>91.361000000000004</v>
      </c>
      <c r="Z1190" s="3">
        <v>0.42899999999999999</v>
      </c>
      <c r="AA1190" s="3">
        <v>4.5039999999999996</v>
      </c>
      <c r="AB1190" s="3">
        <v>0.48199999999999998</v>
      </c>
      <c r="AC1190" s="3">
        <v>1.82</v>
      </c>
      <c r="AD1190" s="3">
        <v>12.529</v>
      </c>
      <c r="AE1190" s="3">
        <v>6.4240000000000004</v>
      </c>
      <c r="AF1190" s="4">
        <v>0.45400000000000001</v>
      </c>
      <c r="AG1190" s="3">
        <v>2.2000000000000002</v>
      </c>
      <c r="AH1190" s="3">
        <v>38.487000000000002</v>
      </c>
      <c r="AI1190" s="3">
        <v>13.169</v>
      </c>
      <c r="AJ1190" s="3">
        <v>6.9279999999999999</v>
      </c>
      <c r="AK1190" s="3">
        <v>122.82</v>
      </c>
      <c r="AL1190" s="3">
        <v>2562.697279</v>
      </c>
      <c r="AM1190">
        <v>1</v>
      </c>
    </row>
    <row r="1191" spans="1:39" x14ac:dyDescent="0.2">
      <c r="A1191" t="s">
        <v>838</v>
      </c>
      <c r="B1191">
        <v>23031</v>
      </c>
      <c r="C1191" t="s">
        <v>848</v>
      </c>
      <c r="D1191">
        <v>50388</v>
      </c>
      <c r="E1191">
        <v>55828</v>
      </c>
      <c r="F1191">
        <v>113962</v>
      </c>
      <c r="G1191">
        <v>2016</v>
      </c>
      <c r="H1191">
        <v>5440</v>
      </c>
      <c r="I1191">
        <v>0.44214738199999998</v>
      </c>
      <c r="J1191">
        <v>0.48988259200000001</v>
      </c>
      <c r="K1191">
        <v>4.773521E-2</v>
      </c>
      <c r="L1191">
        <v>0.93202997499999996</v>
      </c>
      <c r="M1191">
        <f t="shared" si="18"/>
        <v>23031</v>
      </c>
      <c r="N1191">
        <v>227</v>
      </c>
      <c r="O1191">
        <v>304</v>
      </c>
      <c r="P1191">
        <v>-70.640561000000005</v>
      </c>
      <c r="Q1191">
        <v>43.424107999999997</v>
      </c>
      <c r="R1191">
        <v>-69.448278060000007</v>
      </c>
      <c r="S1191">
        <v>44.521490749999998</v>
      </c>
      <c r="T1191" s="1">
        <v>47725</v>
      </c>
      <c r="U1191" s="2">
        <v>202565</v>
      </c>
      <c r="V1191" s="3">
        <v>3.38</v>
      </c>
      <c r="W1191" s="3">
        <v>44.4</v>
      </c>
      <c r="X1191" s="3">
        <v>51.174999999999997</v>
      </c>
      <c r="Y1191" s="3">
        <v>96.069000000000003</v>
      </c>
      <c r="Z1191" s="3">
        <v>0.87</v>
      </c>
      <c r="AA1191" s="3">
        <v>0.34799999999999998</v>
      </c>
      <c r="AB1191" s="3">
        <v>1.087</v>
      </c>
      <c r="AC1191" s="3">
        <v>1.5569999999999999</v>
      </c>
      <c r="AD1191" s="3">
        <v>11.021000000000001</v>
      </c>
      <c r="AE1191" s="3">
        <v>3.8260000000000001</v>
      </c>
      <c r="AF1191" s="4">
        <v>0.43219999999999997</v>
      </c>
      <c r="AG1191" s="3">
        <v>2.39</v>
      </c>
      <c r="AH1191" s="3">
        <v>31.957000000000001</v>
      </c>
      <c r="AI1191" s="3">
        <v>20.097000000000001</v>
      </c>
      <c r="AJ1191" s="3">
        <v>9.968</v>
      </c>
      <c r="AK1191" s="3">
        <v>150.82</v>
      </c>
      <c r="AL1191" s="3">
        <v>991.04677149999998</v>
      </c>
      <c r="AM1191">
        <v>6</v>
      </c>
    </row>
    <row r="1192" spans="1:39" x14ac:dyDescent="0.2">
      <c r="A1192" t="s">
        <v>849</v>
      </c>
      <c r="B1192">
        <v>24001</v>
      </c>
      <c r="C1192" t="s">
        <v>850</v>
      </c>
      <c r="D1192">
        <v>20025</v>
      </c>
      <c r="E1192">
        <v>6665</v>
      </c>
      <c r="F1192">
        <v>27804</v>
      </c>
      <c r="G1192">
        <v>2016</v>
      </c>
      <c r="H1192">
        <v>13360</v>
      </c>
      <c r="I1192">
        <v>0.72022011200000002</v>
      </c>
      <c r="J1192">
        <v>0.23971371</v>
      </c>
      <c r="K1192">
        <v>0.480506402</v>
      </c>
      <c r="L1192">
        <v>0.95993382199999999</v>
      </c>
      <c r="M1192">
        <f t="shared" si="18"/>
        <v>24001</v>
      </c>
      <c r="N1192">
        <v>227</v>
      </c>
      <c r="O1192">
        <v>304</v>
      </c>
      <c r="P1192">
        <v>-78.822260999999997</v>
      </c>
      <c r="Q1192">
        <v>39.629196999999998</v>
      </c>
      <c r="R1192">
        <v>-76.666775920000006</v>
      </c>
      <c r="S1192">
        <v>39.022583959999999</v>
      </c>
      <c r="T1192" s="1">
        <v>38119</v>
      </c>
      <c r="U1192" s="2">
        <v>72053</v>
      </c>
      <c r="V1192" s="3">
        <v>6.22</v>
      </c>
      <c r="W1192" s="3">
        <v>41.6</v>
      </c>
      <c r="X1192" s="3">
        <v>47.883000000000003</v>
      </c>
      <c r="Y1192" s="3">
        <v>88.551000000000002</v>
      </c>
      <c r="Z1192" s="3">
        <v>8.2409999999999997</v>
      </c>
      <c r="AA1192" s="3">
        <v>0.16200000000000001</v>
      </c>
      <c r="AB1192" s="3">
        <v>0.79400000000000004</v>
      </c>
      <c r="AC1192" s="3">
        <v>1.6879999999999999</v>
      </c>
      <c r="AD1192" s="3">
        <v>10.041</v>
      </c>
      <c r="AE1192" s="3">
        <v>2.694</v>
      </c>
      <c r="AF1192" s="4">
        <v>0.45419999999999999</v>
      </c>
      <c r="AG1192" s="3">
        <v>2.3199999999999998</v>
      </c>
      <c r="AH1192" s="3">
        <v>41.939</v>
      </c>
      <c r="AI1192" s="3">
        <v>9.3179999999999996</v>
      </c>
      <c r="AJ1192" s="3">
        <v>8.6449999999999996</v>
      </c>
      <c r="AK1192" s="3">
        <v>310.51</v>
      </c>
      <c r="AL1192" s="3">
        <v>422.18409020000001</v>
      </c>
      <c r="AM1192">
        <v>0</v>
      </c>
    </row>
    <row r="1193" spans="1:39" x14ac:dyDescent="0.2">
      <c r="A1193" t="s">
        <v>849</v>
      </c>
      <c r="B1193">
        <v>24003</v>
      </c>
      <c r="C1193" t="s">
        <v>851</v>
      </c>
      <c r="D1193">
        <v>114509</v>
      </c>
      <c r="E1193">
        <v>116074</v>
      </c>
      <c r="F1193">
        <v>242939</v>
      </c>
      <c r="G1193">
        <v>2016</v>
      </c>
      <c r="H1193">
        <v>1565</v>
      </c>
      <c r="I1193">
        <v>0.471348775</v>
      </c>
      <c r="J1193">
        <v>0.47779072099999997</v>
      </c>
      <c r="K1193">
        <v>6.4419459999999996E-3</v>
      </c>
      <c r="L1193">
        <v>0.94913949600000003</v>
      </c>
      <c r="M1193">
        <f t="shared" si="18"/>
        <v>24003</v>
      </c>
      <c r="N1193">
        <v>227</v>
      </c>
      <c r="O1193">
        <v>304</v>
      </c>
      <c r="P1193">
        <v>-76.598917</v>
      </c>
      <c r="Q1193">
        <v>39.067301</v>
      </c>
      <c r="R1193">
        <v>-76.666775920000006</v>
      </c>
      <c r="S1193">
        <v>39.022583959999999</v>
      </c>
      <c r="T1193" s="1">
        <v>62862</v>
      </c>
      <c r="U1193" s="2">
        <v>567254</v>
      </c>
      <c r="V1193" s="3">
        <v>3.81</v>
      </c>
      <c r="W1193" s="3">
        <v>38.299999999999997</v>
      </c>
      <c r="X1193" s="3">
        <v>50.540999999999997</v>
      </c>
      <c r="Y1193" s="3">
        <v>74.38</v>
      </c>
      <c r="Z1193" s="3">
        <v>15.901</v>
      </c>
      <c r="AA1193" s="3">
        <v>0.218</v>
      </c>
      <c r="AB1193" s="3">
        <v>3.5920000000000001</v>
      </c>
      <c r="AC1193" s="3">
        <v>7.0389999999999997</v>
      </c>
      <c r="AD1193" s="3">
        <v>12.144</v>
      </c>
      <c r="AE1193" s="3">
        <v>9.83</v>
      </c>
      <c r="AF1193" s="4">
        <v>0.41589999999999999</v>
      </c>
      <c r="AG1193" s="3">
        <v>2.65</v>
      </c>
      <c r="AH1193" s="3">
        <v>24.529</v>
      </c>
      <c r="AI1193" s="3">
        <v>23.038</v>
      </c>
      <c r="AJ1193" s="3">
        <v>16.327000000000002</v>
      </c>
      <c r="AK1193" s="3">
        <v>452.6</v>
      </c>
      <c r="AL1193" s="3">
        <v>414.78226669999998</v>
      </c>
      <c r="AM1193">
        <v>6</v>
      </c>
    </row>
    <row r="1194" spans="1:39" x14ac:dyDescent="0.2">
      <c r="A1194" t="s">
        <v>849</v>
      </c>
      <c r="B1194">
        <v>24005</v>
      </c>
      <c r="C1194" t="s">
        <v>852</v>
      </c>
      <c r="D1194">
        <v>131009</v>
      </c>
      <c r="E1194">
        <v>189437</v>
      </c>
      <c r="F1194">
        <v>335017</v>
      </c>
      <c r="G1194">
        <v>2016</v>
      </c>
      <c r="H1194">
        <v>58428</v>
      </c>
      <c r="I1194">
        <v>0.39105179699999998</v>
      </c>
      <c r="J1194">
        <v>0.56545488700000002</v>
      </c>
      <c r="K1194">
        <v>0.17440309000000001</v>
      </c>
      <c r="L1194">
        <v>0.95650668500000002</v>
      </c>
      <c r="M1194">
        <f t="shared" si="18"/>
        <v>24005</v>
      </c>
      <c r="N1194">
        <v>227</v>
      </c>
      <c r="O1194">
        <v>304</v>
      </c>
      <c r="P1194">
        <v>-76.620366000000004</v>
      </c>
      <c r="Q1194">
        <v>39.369252000000003</v>
      </c>
      <c r="R1194">
        <v>-76.666775920000006</v>
      </c>
      <c r="S1194">
        <v>39.022583959999999</v>
      </c>
      <c r="T1194" s="1">
        <v>57166</v>
      </c>
      <c r="U1194" s="2">
        <v>828682</v>
      </c>
      <c r="V1194" s="3">
        <v>4.6500000000000004</v>
      </c>
      <c r="W1194" s="3">
        <v>39.1</v>
      </c>
      <c r="X1194" s="3">
        <v>52.631999999999998</v>
      </c>
      <c r="Y1194" s="3">
        <v>62.866</v>
      </c>
      <c r="Z1194" s="3">
        <v>27.478000000000002</v>
      </c>
      <c r="AA1194" s="3">
        <v>0.25600000000000001</v>
      </c>
      <c r="AB1194" s="3">
        <v>5.7859999999999996</v>
      </c>
      <c r="AC1194" s="3">
        <v>4.9480000000000004</v>
      </c>
      <c r="AD1194" s="3">
        <v>7.726</v>
      </c>
      <c r="AE1194" s="3">
        <v>12.757999999999999</v>
      </c>
      <c r="AF1194" s="4">
        <v>0.44540000000000002</v>
      </c>
      <c r="AG1194" s="3">
        <v>2.57</v>
      </c>
      <c r="AH1194" s="3">
        <v>27.187999999999999</v>
      </c>
      <c r="AI1194" s="3">
        <v>21.419</v>
      </c>
      <c r="AJ1194" s="3">
        <v>15.78</v>
      </c>
      <c r="AK1194" s="3">
        <v>511.31</v>
      </c>
      <c r="AL1194" s="3">
        <v>598.35440740000001</v>
      </c>
      <c r="AM1194">
        <v>3</v>
      </c>
    </row>
    <row r="1195" spans="1:39" x14ac:dyDescent="0.2">
      <c r="A1195" t="s">
        <v>849</v>
      </c>
      <c r="B1195">
        <v>24009</v>
      </c>
      <c r="C1195" t="s">
        <v>853</v>
      </c>
      <c r="D1195">
        <v>24680</v>
      </c>
      <c r="E1195">
        <v>16669</v>
      </c>
      <c r="F1195">
        <v>43445</v>
      </c>
      <c r="G1195">
        <v>2016</v>
      </c>
      <c r="H1195">
        <v>8011</v>
      </c>
      <c r="I1195">
        <v>0.56807457699999997</v>
      </c>
      <c r="J1195">
        <v>0.38368051600000003</v>
      </c>
      <c r="K1195">
        <v>0.184394061</v>
      </c>
      <c r="L1195">
        <v>0.95175509300000005</v>
      </c>
      <c r="M1195">
        <f t="shared" si="18"/>
        <v>24009</v>
      </c>
      <c r="N1195">
        <v>227</v>
      </c>
      <c r="O1195">
        <v>304</v>
      </c>
      <c r="P1195">
        <v>-76.542041999999995</v>
      </c>
      <c r="Q1195">
        <v>38.548518000000001</v>
      </c>
      <c r="R1195">
        <v>-76.666775920000006</v>
      </c>
      <c r="S1195">
        <v>39.022583959999999</v>
      </c>
      <c r="T1195" s="1">
        <v>58241</v>
      </c>
      <c r="U1195" s="2">
        <v>91052</v>
      </c>
      <c r="V1195" s="3">
        <v>3.86</v>
      </c>
      <c r="W1195" s="3">
        <v>40.700000000000003</v>
      </c>
      <c r="X1195" s="3">
        <v>50.329000000000001</v>
      </c>
      <c r="Y1195" s="3">
        <v>81.602999999999994</v>
      </c>
      <c r="Z1195" s="3">
        <v>12.288</v>
      </c>
      <c r="AA1195" s="3">
        <v>8.5000000000000006E-2</v>
      </c>
      <c r="AB1195" s="3">
        <v>1.514</v>
      </c>
      <c r="AC1195" s="3">
        <v>3.4159999999999999</v>
      </c>
      <c r="AD1195" s="3">
        <v>12.66</v>
      </c>
      <c r="AE1195" s="3">
        <v>4.3520000000000003</v>
      </c>
      <c r="AF1195" s="4">
        <v>0.37940000000000002</v>
      </c>
      <c r="AG1195" s="3">
        <v>2.86</v>
      </c>
      <c r="AH1195" s="3">
        <v>30.850999999999999</v>
      </c>
      <c r="AI1195" s="3">
        <v>16.556999999999999</v>
      </c>
      <c r="AJ1195" s="3">
        <v>12.728999999999999</v>
      </c>
      <c r="AK1195" s="3">
        <v>150.44999999999999</v>
      </c>
      <c r="AL1195" s="3">
        <v>213.18979759999999</v>
      </c>
      <c r="AM1195">
        <v>6</v>
      </c>
    </row>
    <row r="1196" spans="1:39" x14ac:dyDescent="0.2">
      <c r="A1196" t="s">
        <v>849</v>
      </c>
      <c r="B1196">
        <v>24011</v>
      </c>
      <c r="C1196" t="s">
        <v>854</v>
      </c>
      <c r="D1196">
        <v>8999</v>
      </c>
      <c r="E1196">
        <v>3747</v>
      </c>
      <c r="F1196">
        <v>13282</v>
      </c>
      <c r="G1196">
        <v>2016</v>
      </c>
      <c r="H1196">
        <v>5252</v>
      </c>
      <c r="I1196">
        <v>0.67753350400000001</v>
      </c>
      <c r="J1196">
        <v>0.28211112799999999</v>
      </c>
      <c r="K1196">
        <v>0.39542237600000002</v>
      </c>
      <c r="L1196">
        <v>0.95964463200000005</v>
      </c>
      <c r="M1196">
        <f t="shared" si="18"/>
        <v>24011</v>
      </c>
      <c r="N1196">
        <v>227</v>
      </c>
      <c r="O1196">
        <v>304</v>
      </c>
      <c r="P1196">
        <v>-75.831491</v>
      </c>
      <c r="Q1196">
        <v>38.874330999999998</v>
      </c>
      <c r="R1196">
        <v>-76.666775920000006</v>
      </c>
      <c r="S1196">
        <v>39.022583959999999</v>
      </c>
      <c r="T1196" s="1">
        <v>42683</v>
      </c>
      <c r="U1196" s="2">
        <v>32840</v>
      </c>
      <c r="V1196" s="3">
        <v>4.7699999999999996</v>
      </c>
      <c r="W1196" s="3">
        <v>40</v>
      </c>
      <c r="X1196" s="3">
        <v>51.545000000000002</v>
      </c>
      <c r="Y1196" s="3">
        <v>80.908000000000001</v>
      </c>
      <c r="Z1196" s="3">
        <v>13.509</v>
      </c>
      <c r="AA1196" s="3">
        <v>9.1999999999999998E-2</v>
      </c>
      <c r="AB1196" s="3">
        <v>0.57299999999999995</v>
      </c>
      <c r="AC1196" s="3">
        <v>6.4340000000000002</v>
      </c>
      <c r="AD1196" s="3">
        <v>9.6069999999999993</v>
      </c>
      <c r="AE1196" s="3">
        <v>4.8659999999999997</v>
      </c>
      <c r="AF1196" s="4">
        <v>0.42059999999999997</v>
      </c>
      <c r="AG1196" s="3">
        <v>2.68</v>
      </c>
      <c r="AH1196" s="3">
        <v>41.78</v>
      </c>
      <c r="AI1196" s="3">
        <v>9.5839999999999996</v>
      </c>
      <c r="AJ1196" s="3">
        <v>5.7130000000000001</v>
      </c>
      <c r="AK1196" s="3">
        <v>258.64</v>
      </c>
      <c r="AL1196" s="3">
        <v>319.43993269999999</v>
      </c>
      <c r="AM1196">
        <v>0</v>
      </c>
    </row>
    <row r="1197" spans="1:39" x14ac:dyDescent="0.2">
      <c r="A1197" t="s">
        <v>849</v>
      </c>
      <c r="B1197">
        <v>24013</v>
      </c>
      <c r="C1197" t="s">
        <v>131</v>
      </c>
      <c r="D1197">
        <v>55593</v>
      </c>
      <c r="E1197">
        <v>24314</v>
      </c>
      <c r="F1197">
        <v>84879</v>
      </c>
      <c r="G1197">
        <v>2016</v>
      </c>
      <c r="H1197">
        <v>31279</v>
      </c>
      <c r="I1197">
        <v>0.65496765999999995</v>
      </c>
      <c r="J1197">
        <v>0.28645483599999999</v>
      </c>
      <c r="K1197">
        <v>0.36851282400000002</v>
      </c>
      <c r="L1197">
        <v>0.94142249600000005</v>
      </c>
      <c r="M1197">
        <f t="shared" si="18"/>
        <v>24013</v>
      </c>
      <c r="N1197">
        <v>227</v>
      </c>
      <c r="O1197">
        <v>304</v>
      </c>
      <c r="P1197">
        <v>-76.993099999999998</v>
      </c>
      <c r="Q1197">
        <v>39.527217999999998</v>
      </c>
      <c r="R1197">
        <v>-76.666775920000006</v>
      </c>
      <c r="S1197">
        <v>39.022583959999999</v>
      </c>
      <c r="T1197" s="1">
        <v>58629</v>
      </c>
      <c r="U1197" s="2">
        <v>167100</v>
      </c>
      <c r="V1197" s="3">
        <v>3.63</v>
      </c>
      <c r="W1197" s="3">
        <v>42.4</v>
      </c>
      <c r="X1197" s="3">
        <v>50.523000000000003</v>
      </c>
      <c r="Y1197" s="3">
        <v>92.622</v>
      </c>
      <c r="Z1197" s="3">
        <v>3.306</v>
      </c>
      <c r="AA1197" s="3">
        <v>0.183</v>
      </c>
      <c r="AB1197" s="3">
        <v>1.6319999999999999</v>
      </c>
      <c r="AC1197" s="3">
        <v>3.0419999999999998</v>
      </c>
      <c r="AD1197" s="3">
        <v>9.1489999999999991</v>
      </c>
      <c r="AE1197" s="3">
        <v>4.5380000000000003</v>
      </c>
      <c r="AF1197" s="4">
        <v>0.40350000000000003</v>
      </c>
      <c r="AG1197" s="3">
        <v>2.71</v>
      </c>
      <c r="AH1197" s="3">
        <v>30.603000000000002</v>
      </c>
      <c r="AI1197" s="3">
        <v>21.414000000000001</v>
      </c>
      <c r="AJ1197" s="3">
        <v>12.288</v>
      </c>
      <c r="AK1197" s="3">
        <v>187.63</v>
      </c>
      <c r="AL1197" s="3">
        <v>447.62311570000003</v>
      </c>
      <c r="AM1197">
        <v>6</v>
      </c>
    </row>
    <row r="1198" spans="1:39" x14ac:dyDescent="0.2">
      <c r="A1198" t="s">
        <v>849</v>
      </c>
      <c r="B1198">
        <v>24015</v>
      </c>
      <c r="C1198" t="s">
        <v>855</v>
      </c>
      <c r="D1198">
        <v>27579</v>
      </c>
      <c r="E1198">
        <v>12651</v>
      </c>
      <c r="F1198">
        <v>42309</v>
      </c>
      <c r="G1198">
        <v>2016</v>
      </c>
      <c r="H1198">
        <v>14928</v>
      </c>
      <c r="I1198">
        <v>0.65184712499999997</v>
      </c>
      <c r="J1198">
        <v>0.29901439400000002</v>
      </c>
      <c r="K1198">
        <v>0.35283273100000001</v>
      </c>
      <c r="L1198">
        <v>0.95086151900000004</v>
      </c>
      <c r="M1198">
        <f t="shared" si="18"/>
        <v>24015</v>
      </c>
      <c r="N1198">
        <v>227</v>
      </c>
      <c r="O1198">
        <v>304</v>
      </c>
      <c r="P1198">
        <v>-75.936584999999994</v>
      </c>
      <c r="Q1198">
        <v>39.613824000000001</v>
      </c>
      <c r="R1198">
        <v>-76.666775920000006</v>
      </c>
      <c r="S1198">
        <v>39.022583959999999</v>
      </c>
      <c r="T1198" s="1">
        <v>44545</v>
      </c>
      <c r="U1198" s="2">
        <v>102487</v>
      </c>
      <c r="V1198" s="3">
        <v>5.22</v>
      </c>
      <c r="W1198" s="3">
        <v>40.200000000000003</v>
      </c>
      <c r="X1198" s="3">
        <v>50.473999999999997</v>
      </c>
      <c r="Y1198" s="3">
        <v>88.588999999999999</v>
      </c>
      <c r="Z1198" s="3">
        <v>6.7009999999999996</v>
      </c>
      <c r="AA1198" s="3">
        <v>0.24</v>
      </c>
      <c r="AB1198" s="3">
        <v>1.3380000000000001</v>
      </c>
      <c r="AC1198" s="3">
        <v>4</v>
      </c>
      <c r="AD1198" s="3">
        <v>9.5570000000000004</v>
      </c>
      <c r="AE1198" s="3">
        <v>3.93</v>
      </c>
      <c r="AF1198" s="4">
        <v>0.40689999999999998</v>
      </c>
      <c r="AG1198" s="3">
        <v>2.72</v>
      </c>
      <c r="AH1198" s="3">
        <v>37.529000000000003</v>
      </c>
      <c r="AI1198" s="3">
        <v>13.582000000000001</v>
      </c>
      <c r="AJ1198" s="3">
        <v>8.91</v>
      </c>
      <c r="AK1198" s="3">
        <v>426.76</v>
      </c>
      <c r="AL1198" s="3">
        <v>346.27666720000002</v>
      </c>
      <c r="AM1198">
        <v>12</v>
      </c>
    </row>
    <row r="1199" spans="1:39" x14ac:dyDescent="0.2">
      <c r="A1199" t="s">
        <v>849</v>
      </c>
      <c r="B1199">
        <v>24017</v>
      </c>
      <c r="C1199" t="s">
        <v>856</v>
      </c>
      <c r="D1199">
        <v>24163</v>
      </c>
      <c r="E1199">
        <v>46063</v>
      </c>
      <c r="F1199">
        <v>72480</v>
      </c>
      <c r="G1199">
        <v>2016</v>
      </c>
      <c r="H1199">
        <v>21900</v>
      </c>
      <c r="I1199">
        <v>0.33337472400000001</v>
      </c>
      <c r="J1199">
        <v>0.63552704199999999</v>
      </c>
      <c r="K1199">
        <v>0.30215231799999998</v>
      </c>
      <c r="L1199">
        <v>0.968901766</v>
      </c>
      <c r="M1199">
        <f t="shared" si="18"/>
        <v>24017</v>
      </c>
      <c r="N1199">
        <v>227</v>
      </c>
      <c r="O1199">
        <v>304</v>
      </c>
      <c r="P1199">
        <v>-76.953006000000002</v>
      </c>
      <c r="Q1199">
        <v>38.578558999999998</v>
      </c>
      <c r="R1199">
        <v>-76.666775920000006</v>
      </c>
      <c r="S1199">
        <v>39.022583959999999</v>
      </c>
      <c r="T1199" s="1">
        <v>53721</v>
      </c>
      <c r="U1199" s="2">
        <v>157292</v>
      </c>
      <c r="V1199" s="3">
        <v>4.24</v>
      </c>
      <c r="W1199" s="3">
        <v>37.9</v>
      </c>
      <c r="X1199" s="3">
        <v>51.741999999999997</v>
      </c>
      <c r="Y1199" s="3">
        <v>47.774999999999999</v>
      </c>
      <c r="Z1199" s="3">
        <v>42.625999999999998</v>
      </c>
      <c r="AA1199" s="3">
        <v>0.66500000000000004</v>
      </c>
      <c r="AB1199" s="3">
        <v>3.0840000000000001</v>
      </c>
      <c r="AC1199" s="3">
        <v>5.1429999999999998</v>
      </c>
      <c r="AD1199" s="3">
        <v>14.196999999999999</v>
      </c>
      <c r="AE1199" s="3">
        <v>7.4080000000000004</v>
      </c>
      <c r="AF1199" s="4">
        <v>0.3891</v>
      </c>
      <c r="AG1199" s="3">
        <v>2.81</v>
      </c>
      <c r="AH1199" s="3">
        <v>32.344000000000001</v>
      </c>
      <c r="AI1199" s="3">
        <v>16.475000000000001</v>
      </c>
      <c r="AJ1199" s="3">
        <v>10.888</v>
      </c>
      <c r="AK1199" s="3">
        <v>357.08</v>
      </c>
      <c r="AL1199" s="3">
        <v>457.79848700000002</v>
      </c>
      <c r="AM1199">
        <v>3</v>
      </c>
    </row>
    <row r="1200" spans="1:39" x14ac:dyDescent="0.2">
      <c r="A1200" t="s">
        <v>849</v>
      </c>
      <c r="B1200">
        <v>24019</v>
      </c>
      <c r="C1200" t="s">
        <v>857</v>
      </c>
      <c r="D1200">
        <v>7938</v>
      </c>
      <c r="E1200">
        <v>5695</v>
      </c>
      <c r="F1200">
        <v>14034</v>
      </c>
      <c r="G1200">
        <v>2016</v>
      </c>
      <c r="H1200">
        <v>2243</v>
      </c>
      <c r="I1200">
        <v>0.56562633600000001</v>
      </c>
      <c r="J1200">
        <v>0.4058002</v>
      </c>
      <c r="K1200">
        <v>0.15982613700000001</v>
      </c>
      <c r="L1200">
        <v>0.97142653599999995</v>
      </c>
      <c r="M1200">
        <f t="shared" si="18"/>
        <v>24019</v>
      </c>
      <c r="N1200">
        <v>227</v>
      </c>
      <c r="O1200">
        <v>304</v>
      </c>
      <c r="P1200">
        <v>-76.009758000000005</v>
      </c>
      <c r="Q1200">
        <v>38.570622999999998</v>
      </c>
      <c r="R1200">
        <v>-76.666775920000006</v>
      </c>
      <c r="S1200">
        <v>39.022583959999999</v>
      </c>
      <c r="T1200" s="1">
        <v>42764</v>
      </c>
      <c r="U1200" s="2">
        <v>32276</v>
      </c>
      <c r="V1200" s="3">
        <v>6.21</v>
      </c>
      <c r="W1200" s="3">
        <v>44.2</v>
      </c>
      <c r="X1200" s="3">
        <v>52.177</v>
      </c>
      <c r="Y1200" s="3">
        <v>66.337000000000003</v>
      </c>
      <c r="Z1200" s="3">
        <v>28.045000000000002</v>
      </c>
      <c r="AA1200" s="3">
        <v>8.3000000000000004E-2</v>
      </c>
      <c r="AB1200" s="3">
        <v>1.085</v>
      </c>
      <c r="AC1200" s="3">
        <v>4.6719999999999997</v>
      </c>
      <c r="AD1200" s="3">
        <v>10.032999999999999</v>
      </c>
      <c r="AE1200" s="3">
        <v>4.3330000000000002</v>
      </c>
      <c r="AF1200" s="4">
        <v>0.46820000000000001</v>
      </c>
      <c r="AG1200" s="3">
        <v>2.41</v>
      </c>
      <c r="AH1200" s="3">
        <v>38.536999999999999</v>
      </c>
      <c r="AI1200" s="3">
        <v>12.667999999999999</v>
      </c>
      <c r="AJ1200" s="3">
        <v>8.0990000000000002</v>
      </c>
      <c r="AK1200" s="3">
        <v>456.37</v>
      </c>
      <c r="AL1200" s="3">
        <v>540.75261520000004</v>
      </c>
      <c r="AM1200">
        <v>2</v>
      </c>
    </row>
    <row r="1201" spans="1:39" x14ac:dyDescent="0.2">
      <c r="A1201" t="s">
        <v>849</v>
      </c>
      <c r="B1201">
        <v>24021</v>
      </c>
      <c r="C1201" t="s">
        <v>858</v>
      </c>
      <c r="D1201">
        <v>56472</v>
      </c>
      <c r="E1201">
        <v>51891</v>
      </c>
      <c r="F1201">
        <v>114962</v>
      </c>
      <c r="G1201">
        <v>2016</v>
      </c>
      <c r="H1201">
        <v>4581</v>
      </c>
      <c r="I1201">
        <v>0.49122318700000001</v>
      </c>
      <c r="J1201">
        <v>0.45137523699999998</v>
      </c>
      <c r="K1201">
        <v>3.984795E-2</v>
      </c>
      <c r="L1201">
        <v>0.94259842400000005</v>
      </c>
      <c r="M1201">
        <f t="shared" si="18"/>
        <v>24021</v>
      </c>
      <c r="N1201">
        <v>227</v>
      </c>
      <c r="O1201">
        <v>304</v>
      </c>
      <c r="P1201">
        <v>-77.400231000000005</v>
      </c>
      <c r="Q1201">
        <v>39.432254</v>
      </c>
      <c r="R1201">
        <v>-76.666775920000006</v>
      </c>
      <c r="S1201">
        <v>39.022583959999999</v>
      </c>
      <c r="T1201" s="1">
        <v>57728</v>
      </c>
      <c r="U1201" s="2">
        <v>246999</v>
      </c>
      <c r="V1201" s="3">
        <v>3.91</v>
      </c>
      <c r="W1201" s="3">
        <v>39.200000000000003</v>
      </c>
      <c r="X1201" s="3">
        <v>50.682000000000002</v>
      </c>
      <c r="Y1201" s="3">
        <v>81.308999999999997</v>
      </c>
      <c r="Z1201" s="3">
        <v>9.1170000000000009</v>
      </c>
      <c r="AA1201" s="3">
        <v>0.26500000000000001</v>
      </c>
      <c r="AB1201" s="3">
        <v>4.3949999999999996</v>
      </c>
      <c r="AC1201" s="3">
        <v>8.4139999999999997</v>
      </c>
      <c r="AD1201" s="3">
        <v>9.1859999999999999</v>
      </c>
      <c r="AE1201" s="3">
        <v>11.041</v>
      </c>
      <c r="AF1201" s="4">
        <v>0.4002</v>
      </c>
      <c r="AG1201" s="3">
        <v>2.68</v>
      </c>
      <c r="AH1201" s="3">
        <v>25.22</v>
      </c>
      <c r="AI1201" s="3">
        <v>23.484999999999999</v>
      </c>
      <c r="AJ1201" s="3">
        <v>16.251000000000001</v>
      </c>
      <c r="AK1201" s="3">
        <v>249.44</v>
      </c>
      <c r="AL1201" s="3">
        <v>660.46495770000001</v>
      </c>
      <c r="AM1201">
        <v>6</v>
      </c>
    </row>
    <row r="1202" spans="1:39" x14ac:dyDescent="0.2">
      <c r="A1202" t="s">
        <v>849</v>
      </c>
      <c r="B1202">
        <v>24023</v>
      </c>
      <c r="C1202" t="s">
        <v>859</v>
      </c>
      <c r="D1202">
        <v>10189</v>
      </c>
      <c r="E1202">
        <v>2252</v>
      </c>
      <c r="F1202">
        <v>12905</v>
      </c>
      <c r="G1202">
        <v>2016</v>
      </c>
      <c r="H1202">
        <v>7937</v>
      </c>
      <c r="I1202">
        <v>0.78953893799999997</v>
      </c>
      <c r="J1202">
        <v>0.17450600499999999</v>
      </c>
      <c r="K1202">
        <v>0.61503293299999995</v>
      </c>
      <c r="L1202">
        <v>0.96404494399999996</v>
      </c>
      <c r="M1202">
        <f t="shared" si="18"/>
        <v>24023</v>
      </c>
      <c r="N1202">
        <v>227</v>
      </c>
      <c r="O1202">
        <v>304</v>
      </c>
      <c r="P1202">
        <v>-79.303138000000004</v>
      </c>
      <c r="Q1202">
        <v>39.512186999999997</v>
      </c>
      <c r="R1202">
        <v>-76.666775920000006</v>
      </c>
      <c r="S1202">
        <v>39.022583959999999</v>
      </c>
      <c r="T1202" s="1">
        <v>42420</v>
      </c>
      <c r="U1202" s="2">
        <v>29358</v>
      </c>
      <c r="V1202" s="3">
        <v>5.66</v>
      </c>
      <c r="W1202" s="3">
        <v>44.8</v>
      </c>
      <c r="X1202" s="3">
        <v>50.463000000000001</v>
      </c>
      <c r="Y1202" s="3">
        <v>97.186000000000007</v>
      </c>
      <c r="Z1202" s="3">
        <v>0.63</v>
      </c>
      <c r="AA1202" s="3">
        <v>0.152</v>
      </c>
      <c r="AB1202" s="3">
        <v>0.313</v>
      </c>
      <c r="AC1202" s="3">
        <v>1.014</v>
      </c>
      <c r="AD1202" s="3">
        <v>9.4830000000000005</v>
      </c>
      <c r="AE1202" s="3">
        <v>1.833</v>
      </c>
      <c r="AF1202" s="4">
        <v>0.44230000000000003</v>
      </c>
      <c r="AG1202" s="3">
        <v>2.5</v>
      </c>
      <c r="AH1202" s="3">
        <v>42.386000000000003</v>
      </c>
      <c r="AI1202" s="3">
        <v>10.375999999999999</v>
      </c>
      <c r="AJ1202" s="3">
        <v>8.8659999999999997</v>
      </c>
      <c r="AK1202" s="3">
        <v>223.49</v>
      </c>
      <c r="AL1202" s="3">
        <v>649.07365130000005</v>
      </c>
      <c r="AM1202">
        <v>0</v>
      </c>
    </row>
    <row r="1203" spans="1:39" x14ac:dyDescent="0.2">
      <c r="A1203" t="s">
        <v>849</v>
      </c>
      <c r="B1203">
        <v>24025</v>
      </c>
      <c r="C1203" t="s">
        <v>860</v>
      </c>
      <c r="D1203">
        <v>74261</v>
      </c>
      <c r="E1203">
        <v>43803</v>
      </c>
      <c r="F1203">
        <v>124224</v>
      </c>
      <c r="G1203">
        <v>2016</v>
      </c>
      <c r="H1203">
        <v>30458</v>
      </c>
      <c r="I1203">
        <v>0.59779913699999998</v>
      </c>
      <c r="J1203">
        <v>0.352613022</v>
      </c>
      <c r="K1203">
        <v>0.24518611500000001</v>
      </c>
      <c r="L1203">
        <v>0.95041215899999998</v>
      </c>
      <c r="M1203">
        <f t="shared" si="18"/>
        <v>24025</v>
      </c>
      <c r="N1203">
        <v>227</v>
      </c>
      <c r="O1203">
        <v>304</v>
      </c>
      <c r="P1203">
        <v>-76.310879</v>
      </c>
      <c r="Q1203">
        <v>39.521375999999997</v>
      </c>
      <c r="R1203">
        <v>-76.666775920000006</v>
      </c>
      <c r="S1203">
        <v>39.022583959999999</v>
      </c>
      <c r="T1203" s="1">
        <v>54818</v>
      </c>
      <c r="U1203" s="2">
        <v>250370</v>
      </c>
      <c r="V1203" s="3">
        <v>4.22</v>
      </c>
      <c r="W1203" s="3">
        <v>40.299999999999997</v>
      </c>
      <c r="X1203" s="3">
        <v>51.125999999999998</v>
      </c>
      <c r="Y1203" s="3">
        <v>79.778999999999996</v>
      </c>
      <c r="Z1203" s="3">
        <v>13.509</v>
      </c>
      <c r="AA1203" s="3">
        <v>0.17699999999999999</v>
      </c>
      <c r="AB1203" s="3">
        <v>2.5939999999999999</v>
      </c>
      <c r="AC1203" s="3">
        <v>4.0869999999999997</v>
      </c>
      <c r="AD1203" s="3">
        <v>10.378</v>
      </c>
      <c r="AE1203" s="3">
        <v>6.6459999999999999</v>
      </c>
      <c r="AF1203" s="4">
        <v>0.40649999999999997</v>
      </c>
      <c r="AG1203" s="3">
        <v>2.68</v>
      </c>
      <c r="AH1203" s="3">
        <v>27.821999999999999</v>
      </c>
      <c r="AI1203" s="3">
        <v>20.71</v>
      </c>
      <c r="AJ1203" s="3">
        <v>13.756</v>
      </c>
      <c r="AK1203" s="3">
        <v>233.54</v>
      </c>
      <c r="AL1203" s="3">
        <v>437.1172181</v>
      </c>
      <c r="AM1203">
        <v>6</v>
      </c>
    </row>
    <row r="1204" spans="1:39" x14ac:dyDescent="0.2">
      <c r="A1204" t="s">
        <v>849</v>
      </c>
      <c r="B1204">
        <v>24027</v>
      </c>
      <c r="C1204" t="s">
        <v>149</v>
      </c>
      <c r="D1204">
        <v>44792</v>
      </c>
      <c r="E1204">
        <v>93808</v>
      </c>
      <c r="F1204">
        <v>146401</v>
      </c>
      <c r="G1204">
        <v>2016</v>
      </c>
      <c r="H1204">
        <v>49016</v>
      </c>
      <c r="I1204">
        <v>0.30595419400000001</v>
      </c>
      <c r="J1204">
        <v>0.64076065100000001</v>
      </c>
      <c r="K1204">
        <v>0.33480645599999997</v>
      </c>
      <c r="L1204">
        <v>0.94671484500000003</v>
      </c>
      <c r="M1204">
        <f t="shared" si="18"/>
        <v>24027</v>
      </c>
      <c r="N1204">
        <v>227</v>
      </c>
      <c r="O1204">
        <v>304</v>
      </c>
      <c r="P1204">
        <v>-76.856729000000001</v>
      </c>
      <c r="Q1204">
        <v>39.219270999999999</v>
      </c>
      <c r="R1204">
        <v>-76.666775920000006</v>
      </c>
      <c r="S1204">
        <v>39.022583959999999</v>
      </c>
      <c r="T1204" s="1">
        <v>73263</v>
      </c>
      <c r="U1204" s="2">
        <v>315416</v>
      </c>
      <c r="V1204" s="3">
        <v>3.29</v>
      </c>
      <c r="W1204" s="3">
        <v>38.700000000000003</v>
      </c>
      <c r="X1204" s="3">
        <v>51.012999999999998</v>
      </c>
      <c r="Y1204" s="3">
        <v>59.524000000000001</v>
      </c>
      <c r="Z1204" s="3">
        <v>18.318999999999999</v>
      </c>
      <c r="AA1204" s="3">
        <v>0.16200000000000001</v>
      </c>
      <c r="AB1204" s="3">
        <v>16.710999999999999</v>
      </c>
      <c r="AC1204" s="3">
        <v>6.3529999999999998</v>
      </c>
      <c r="AD1204" s="3">
        <v>7.7850000000000001</v>
      </c>
      <c r="AE1204" s="3">
        <v>21.422999999999998</v>
      </c>
      <c r="AF1204" s="4">
        <v>0.39660000000000001</v>
      </c>
      <c r="AG1204" s="3">
        <v>2.79</v>
      </c>
      <c r="AH1204" s="3">
        <v>14.048999999999999</v>
      </c>
      <c r="AI1204" s="3">
        <v>30.003</v>
      </c>
      <c r="AJ1204" s="3">
        <v>31.041</v>
      </c>
      <c r="AK1204" s="3">
        <v>214.5</v>
      </c>
      <c r="AL1204" s="3">
        <v>250.94334480000001</v>
      </c>
      <c r="AM1204">
        <v>5</v>
      </c>
    </row>
    <row r="1205" spans="1:39" x14ac:dyDescent="0.2">
      <c r="A1205" t="s">
        <v>849</v>
      </c>
      <c r="B1205">
        <v>24029</v>
      </c>
      <c r="C1205" t="s">
        <v>305</v>
      </c>
      <c r="D1205">
        <v>4598</v>
      </c>
      <c r="E1205">
        <v>4178</v>
      </c>
      <c r="F1205">
        <v>9166</v>
      </c>
      <c r="G1205">
        <v>2016</v>
      </c>
      <c r="H1205">
        <v>420</v>
      </c>
      <c r="I1205">
        <v>0.50163648299999997</v>
      </c>
      <c r="J1205">
        <v>0.45581496799999999</v>
      </c>
      <c r="K1205">
        <v>4.5821514000000001E-2</v>
      </c>
      <c r="L1205">
        <v>0.95745145099999995</v>
      </c>
      <c r="M1205">
        <f t="shared" si="18"/>
        <v>24029</v>
      </c>
      <c r="N1205">
        <v>227</v>
      </c>
      <c r="O1205">
        <v>304</v>
      </c>
      <c r="P1205">
        <v>-76.058525000000003</v>
      </c>
      <c r="Q1205">
        <v>39.245060000000002</v>
      </c>
      <c r="R1205">
        <v>-76.666775920000006</v>
      </c>
      <c r="S1205">
        <v>39.022583959999999</v>
      </c>
      <c r="T1205" s="1">
        <v>55834</v>
      </c>
      <c r="U1205" s="2">
        <v>19666</v>
      </c>
      <c r="V1205" s="3">
        <v>4.8600000000000003</v>
      </c>
      <c r="W1205" s="3">
        <v>46.5</v>
      </c>
      <c r="X1205" s="3">
        <v>51.869</v>
      </c>
      <c r="Y1205" s="3">
        <v>82.254000000000005</v>
      </c>
      <c r="Z1205" s="3">
        <v>14.88</v>
      </c>
      <c r="AA1205" s="3">
        <v>0.182</v>
      </c>
      <c r="AB1205" s="3">
        <v>1.044</v>
      </c>
      <c r="AC1205" s="3">
        <v>4.3899999999999997</v>
      </c>
      <c r="AD1205" s="3">
        <v>10.536</v>
      </c>
      <c r="AE1205" s="3">
        <v>4.97</v>
      </c>
      <c r="AF1205" s="4">
        <v>0.45469999999999999</v>
      </c>
      <c r="AG1205" s="3">
        <v>2.37</v>
      </c>
      <c r="AH1205" s="3">
        <v>32.898000000000003</v>
      </c>
      <c r="AI1205" s="3">
        <v>16.506</v>
      </c>
      <c r="AJ1205" s="3">
        <v>14.036</v>
      </c>
      <c r="AK1205" s="3">
        <v>220.21</v>
      </c>
      <c r="AL1205" s="3">
        <v>277.0330975</v>
      </c>
      <c r="AM1205">
        <v>6</v>
      </c>
    </row>
    <row r="1206" spans="1:39" x14ac:dyDescent="0.2">
      <c r="A1206" t="s">
        <v>849</v>
      </c>
      <c r="B1206">
        <v>24031</v>
      </c>
      <c r="C1206" t="s">
        <v>62</v>
      </c>
      <c r="D1206">
        <v>82985</v>
      </c>
      <c r="E1206">
        <v>309761</v>
      </c>
      <c r="F1206">
        <v>408300</v>
      </c>
      <c r="G1206">
        <v>2016</v>
      </c>
      <c r="H1206">
        <v>226776</v>
      </c>
      <c r="I1206">
        <v>0.20324516300000001</v>
      </c>
      <c r="J1206">
        <v>0.75866029899999998</v>
      </c>
      <c r="K1206">
        <v>0.55541513600000003</v>
      </c>
      <c r="L1206">
        <v>0.96190546200000004</v>
      </c>
      <c r="M1206">
        <f t="shared" si="18"/>
        <v>24031</v>
      </c>
      <c r="N1206">
        <v>227</v>
      </c>
      <c r="O1206">
        <v>304</v>
      </c>
      <c r="P1206">
        <v>-77.122861999999998</v>
      </c>
      <c r="Q1206">
        <v>39.086185</v>
      </c>
      <c r="R1206">
        <v>-76.666775920000006</v>
      </c>
      <c r="S1206">
        <v>39.022583959999999</v>
      </c>
      <c r="T1206" s="1">
        <v>84054</v>
      </c>
      <c r="U1206" s="2">
        <v>1038846</v>
      </c>
      <c r="V1206" s="3">
        <v>3.45</v>
      </c>
      <c r="W1206" s="3">
        <v>38.6</v>
      </c>
      <c r="X1206" s="3">
        <v>51.81</v>
      </c>
      <c r="Y1206" s="3">
        <v>55.168999999999997</v>
      </c>
      <c r="Z1206" s="3">
        <v>17.808</v>
      </c>
      <c r="AA1206" s="3">
        <v>0.27800000000000002</v>
      </c>
      <c r="AB1206" s="3">
        <v>14.592000000000001</v>
      </c>
      <c r="AC1206" s="3">
        <v>18.565000000000001</v>
      </c>
      <c r="AD1206" s="3">
        <v>5.7229999999999999</v>
      </c>
      <c r="AE1206" s="3">
        <v>34.113</v>
      </c>
      <c r="AF1206" s="4">
        <v>0.46029999999999999</v>
      </c>
      <c r="AG1206" s="3">
        <v>2.77</v>
      </c>
      <c r="AH1206" s="3">
        <v>14.037000000000001</v>
      </c>
      <c r="AI1206" s="3">
        <v>26.56</v>
      </c>
      <c r="AJ1206" s="3">
        <v>31.545999999999999</v>
      </c>
      <c r="AK1206" s="3">
        <v>173.32</v>
      </c>
      <c r="AL1206" s="3">
        <v>493.07277909999999</v>
      </c>
      <c r="AM1206">
        <v>5</v>
      </c>
    </row>
    <row r="1207" spans="1:39" x14ac:dyDescent="0.2">
      <c r="A1207" t="s">
        <v>849</v>
      </c>
      <c r="B1207">
        <v>24033</v>
      </c>
      <c r="C1207" t="s">
        <v>861</v>
      </c>
      <c r="D1207">
        <v>29290</v>
      </c>
      <c r="E1207">
        <v>313627</v>
      </c>
      <c r="F1207">
        <v>351091</v>
      </c>
      <c r="G1207">
        <v>2016</v>
      </c>
      <c r="H1207">
        <v>284337</v>
      </c>
      <c r="I1207">
        <v>8.3425664999999996E-2</v>
      </c>
      <c r="J1207">
        <v>0.89329262200000004</v>
      </c>
      <c r="K1207">
        <v>0.80986695799999997</v>
      </c>
      <c r="L1207">
        <v>0.97671828699999996</v>
      </c>
      <c r="M1207">
        <f t="shared" si="18"/>
        <v>24033</v>
      </c>
      <c r="N1207">
        <v>227</v>
      </c>
      <c r="O1207">
        <v>304</v>
      </c>
      <c r="P1207">
        <v>-76.889947000000006</v>
      </c>
      <c r="Q1207">
        <v>38.908575999999996</v>
      </c>
      <c r="R1207">
        <v>-76.666775920000006</v>
      </c>
      <c r="S1207">
        <v>39.022583959999999</v>
      </c>
      <c r="T1207" s="1">
        <v>45949</v>
      </c>
      <c r="U1207" s="2">
        <v>908501</v>
      </c>
      <c r="V1207" s="3">
        <v>4.45</v>
      </c>
      <c r="W1207" s="3">
        <v>36.1</v>
      </c>
      <c r="X1207" s="3">
        <v>51.904000000000003</v>
      </c>
      <c r="Y1207" s="3">
        <v>19.37</v>
      </c>
      <c r="Z1207" s="3">
        <v>63.511000000000003</v>
      </c>
      <c r="AA1207" s="3">
        <v>0.38400000000000001</v>
      </c>
      <c r="AB1207" s="3">
        <v>4.24</v>
      </c>
      <c r="AC1207" s="3">
        <v>16.739000000000001</v>
      </c>
      <c r="AD1207" s="3">
        <v>8.4949999999999992</v>
      </c>
      <c r="AE1207" s="3">
        <v>22.350999999999999</v>
      </c>
      <c r="AF1207" s="4">
        <v>0.39510000000000001</v>
      </c>
      <c r="AG1207" s="3">
        <v>2.87</v>
      </c>
      <c r="AH1207" s="3">
        <v>25.872</v>
      </c>
      <c r="AI1207" s="3">
        <v>18.04</v>
      </c>
      <c r="AJ1207" s="3">
        <v>13.414</v>
      </c>
      <c r="AK1207" s="3">
        <v>423.19</v>
      </c>
      <c r="AL1207" s="3">
        <v>482.64882310000002</v>
      </c>
      <c r="AM1207">
        <v>3</v>
      </c>
    </row>
    <row r="1208" spans="1:39" x14ac:dyDescent="0.2">
      <c r="A1208" t="s">
        <v>849</v>
      </c>
      <c r="B1208">
        <v>24035</v>
      </c>
      <c r="C1208" t="s">
        <v>862</v>
      </c>
      <c r="D1208">
        <v>16211</v>
      </c>
      <c r="E1208">
        <v>7316</v>
      </c>
      <c r="F1208">
        <v>24633</v>
      </c>
      <c r="G1208">
        <v>2016</v>
      </c>
      <c r="H1208">
        <v>8895</v>
      </c>
      <c r="I1208">
        <v>0.65810092200000003</v>
      </c>
      <c r="J1208">
        <v>0.29699995899999998</v>
      </c>
      <c r="K1208">
        <v>0.36110096200000003</v>
      </c>
      <c r="L1208">
        <v>0.95510088100000001</v>
      </c>
      <c r="M1208">
        <f t="shared" si="18"/>
        <v>24035</v>
      </c>
      <c r="N1208">
        <v>227</v>
      </c>
      <c r="O1208">
        <v>304</v>
      </c>
      <c r="P1208">
        <v>-76.148099000000002</v>
      </c>
      <c r="Q1208">
        <v>39.022435999999999</v>
      </c>
      <c r="R1208">
        <v>-76.666775920000006</v>
      </c>
      <c r="S1208">
        <v>39.022583959999999</v>
      </c>
      <c r="T1208" s="1">
        <v>60092</v>
      </c>
      <c r="U1208" s="2">
        <v>49063</v>
      </c>
      <c r="V1208" s="3">
        <v>3.91</v>
      </c>
      <c r="W1208" s="3">
        <v>43.8</v>
      </c>
      <c r="X1208" s="3">
        <v>50.420999999999999</v>
      </c>
      <c r="Y1208" s="3">
        <v>89.706999999999994</v>
      </c>
      <c r="Z1208" s="3">
        <v>7.23</v>
      </c>
      <c r="AA1208" s="3">
        <v>0.08</v>
      </c>
      <c r="AB1208" s="3">
        <v>0.747</v>
      </c>
      <c r="AC1208" s="3">
        <v>3.4239999999999999</v>
      </c>
      <c r="AD1208" s="3">
        <v>9.7330000000000005</v>
      </c>
      <c r="AE1208" s="3">
        <v>4.8179999999999996</v>
      </c>
      <c r="AF1208" s="4">
        <v>0.40910000000000002</v>
      </c>
      <c r="AG1208" s="3">
        <v>2.71</v>
      </c>
      <c r="AH1208" s="3">
        <v>29.835999999999999</v>
      </c>
      <c r="AI1208" s="3">
        <v>21.212</v>
      </c>
      <c r="AJ1208" s="3">
        <v>13.762</v>
      </c>
      <c r="AK1208" s="3">
        <v>232.55</v>
      </c>
      <c r="AL1208" s="3">
        <v>371.68130359999998</v>
      </c>
      <c r="AM1208">
        <v>6</v>
      </c>
    </row>
    <row r="1209" spans="1:39" x14ac:dyDescent="0.2">
      <c r="A1209" t="s">
        <v>849</v>
      </c>
      <c r="B1209">
        <v>24037</v>
      </c>
      <c r="C1209" t="s">
        <v>863</v>
      </c>
      <c r="D1209">
        <v>26889</v>
      </c>
      <c r="E1209">
        <v>15786</v>
      </c>
      <c r="F1209">
        <v>45169</v>
      </c>
      <c r="G1209">
        <v>2016</v>
      </c>
      <c r="H1209">
        <v>11103</v>
      </c>
      <c r="I1209">
        <v>0.59529765999999995</v>
      </c>
      <c r="J1209">
        <v>0.34948748000000002</v>
      </c>
      <c r="K1209">
        <v>0.24581017999999999</v>
      </c>
      <c r="L1209">
        <v>0.94478514000000002</v>
      </c>
      <c r="M1209">
        <f t="shared" si="18"/>
        <v>24037</v>
      </c>
      <c r="N1209">
        <v>227</v>
      </c>
      <c r="O1209">
        <v>304</v>
      </c>
      <c r="P1209">
        <v>-76.578863999999996</v>
      </c>
      <c r="Q1209">
        <v>38.307326000000003</v>
      </c>
      <c r="R1209">
        <v>-76.666775920000006</v>
      </c>
      <c r="S1209">
        <v>39.022583959999999</v>
      </c>
      <c r="T1209" s="1">
        <v>53437</v>
      </c>
      <c r="U1209" s="2">
        <v>111750</v>
      </c>
      <c r="V1209" s="3">
        <v>4.24</v>
      </c>
      <c r="W1209" s="3">
        <v>36.299999999999997</v>
      </c>
      <c r="X1209" s="3">
        <v>50.146000000000001</v>
      </c>
      <c r="Y1209" s="3">
        <v>79.212999999999994</v>
      </c>
      <c r="Z1209" s="3">
        <v>14.066000000000001</v>
      </c>
      <c r="AA1209" s="3">
        <v>0.19600000000000001</v>
      </c>
      <c r="AB1209" s="3">
        <v>2.6779999999999999</v>
      </c>
      <c r="AC1209" s="3">
        <v>4.641</v>
      </c>
      <c r="AD1209" s="3">
        <v>13.786</v>
      </c>
      <c r="AE1209" s="3">
        <v>5.859</v>
      </c>
      <c r="AF1209" s="4">
        <v>0.3967</v>
      </c>
      <c r="AG1209" s="3">
        <v>2.77</v>
      </c>
      <c r="AH1209" s="3">
        <v>30.244</v>
      </c>
      <c r="AI1209" s="3">
        <v>17.356000000000002</v>
      </c>
      <c r="AJ1209" s="3">
        <v>12.545999999999999</v>
      </c>
      <c r="AK1209" s="3">
        <v>221.3</v>
      </c>
      <c r="AL1209" s="3">
        <v>358.686105</v>
      </c>
      <c r="AM1209">
        <v>6</v>
      </c>
    </row>
    <row r="1210" spans="1:39" x14ac:dyDescent="0.2">
      <c r="A1210" t="s">
        <v>849</v>
      </c>
      <c r="B1210">
        <v>24039</v>
      </c>
      <c r="C1210" t="s">
        <v>846</v>
      </c>
      <c r="D1210">
        <v>5056</v>
      </c>
      <c r="E1210">
        <v>3484</v>
      </c>
      <c r="F1210">
        <v>8768</v>
      </c>
      <c r="G1210">
        <v>2016</v>
      </c>
      <c r="H1210">
        <v>1572</v>
      </c>
      <c r="I1210">
        <v>0.57664233600000003</v>
      </c>
      <c r="J1210">
        <v>0.397354015</v>
      </c>
      <c r="K1210">
        <v>0.179288321</v>
      </c>
      <c r="L1210">
        <v>0.97399634999999996</v>
      </c>
      <c r="M1210">
        <f t="shared" si="18"/>
        <v>24039</v>
      </c>
      <c r="N1210">
        <v>227</v>
      </c>
      <c r="O1210">
        <v>304</v>
      </c>
      <c r="P1210">
        <v>-75.743444999999994</v>
      </c>
      <c r="Q1210">
        <v>38.132883</v>
      </c>
      <c r="R1210">
        <v>-76.666775920000006</v>
      </c>
      <c r="S1210">
        <v>39.022583959999999</v>
      </c>
      <c r="T1210" s="1">
        <v>30062</v>
      </c>
      <c r="U1210" s="2">
        <v>25839</v>
      </c>
      <c r="V1210" s="3">
        <v>7.25</v>
      </c>
      <c r="W1210" s="3">
        <v>37</v>
      </c>
      <c r="X1210" s="3">
        <v>46.191000000000003</v>
      </c>
      <c r="Y1210" s="3">
        <v>52.970999999999997</v>
      </c>
      <c r="Z1210" s="3">
        <v>41.843000000000004</v>
      </c>
      <c r="AA1210" s="3">
        <v>0.26600000000000001</v>
      </c>
      <c r="AB1210" s="3">
        <v>1.0389999999999999</v>
      </c>
      <c r="AC1210" s="3">
        <v>3.6179999999999999</v>
      </c>
      <c r="AD1210" s="3">
        <v>8.423</v>
      </c>
      <c r="AE1210" s="3">
        <v>5.3789999999999996</v>
      </c>
      <c r="AF1210" s="4">
        <v>0.46949999999999997</v>
      </c>
      <c r="AG1210" s="3">
        <v>2.3199999999999998</v>
      </c>
      <c r="AH1210" s="3">
        <v>41.718000000000004</v>
      </c>
      <c r="AI1210" s="3">
        <v>7.9960000000000004</v>
      </c>
      <c r="AJ1210" s="3">
        <v>5.9790000000000001</v>
      </c>
      <c r="AK1210" s="3">
        <v>357.48</v>
      </c>
      <c r="AL1210" s="3">
        <v>319.74690070000003</v>
      </c>
      <c r="AM1210">
        <v>2</v>
      </c>
    </row>
    <row r="1211" spans="1:39" x14ac:dyDescent="0.2">
      <c r="A1211" t="s">
        <v>849</v>
      </c>
      <c r="B1211">
        <v>24041</v>
      </c>
      <c r="C1211" t="s">
        <v>445</v>
      </c>
      <c r="D1211">
        <v>10098</v>
      </c>
      <c r="E1211">
        <v>7865</v>
      </c>
      <c r="F1211">
        <v>18731</v>
      </c>
      <c r="G1211">
        <v>2016</v>
      </c>
      <c r="H1211">
        <v>2233</v>
      </c>
      <c r="I1211">
        <v>0.53910629399999999</v>
      </c>
      <c r="J1211">
        <v>0.41989215699999999</v>
      </c>
      <c r="K1211">
        <v>0.119214137</v>
      </c>
      <c r="L1211">
        <v>0.958998452</v>
      </c>
      <c r="M1211">
        <f t="shared" si="18"/>
        <v>24041</v>
      </c>
      <c r="N1211">
        <v>227</v>
      </c>
      <c r="O1211">
        <v>304</v>
      </c>
      <c r="P1211">
        <v>-76.098125999999993</v>
      </c>
      <c r="Q1211">
        <v>38.769665000000003</v>
      </c>
      <c r="R1211">
        <v>-76.666775920000006</v>
      </c>
      <c r="S1211">
        <v>39.022583959999999</v>
      </c>
      <c r="T1211" s="1">
        <v>68703</v>
      </c>
      <c r="U1211" s="2">
        <v>37135</v>
      </c>
      <c r="V1211" s="3">
        <v>4.1900000000000004</v>
      </c>
      <c r="W1211" s="3">
        <v>49.4</v>
      </c>
      <c r="X1211" s="3">
        <v>52.923000000000002</v>
      </c>
      <c r="Y1211" s="3">
        <v>82.994</v>
      </c>
      <c r="Z1211" s="3">
        <v>11.076000000000001</v>
      </c>
      <c r="AA1211" s="3">
        <v>0.21</v>
      </c>
      <c r="AB1211" s="3">
        <v>1.3939999999999999</v>
      </c>
      <c r="AC1211" s="3">
        <v>6.101</v>
      </c>
      <c r="AD1211" s="3">
        <v>12.48</v>
      </c>
      <c r="AE1211" s="3">
        <v>6.8440000000000003</v>
      </c>
      <c r="AF1211" s="4">
        <v>0.50729999999999997</v>
      </c>
      <c r="AG1211" s="3">
        <v>2.2599999999999998</v>
      </c>
      <c r="AH1211" s="3">
        <v>26.221</v>
      </c>
      <c r="AI1211" s="3">
        <v>19.163</v>
      </c>
      <c r="AJ1211" s="3">
        <v>16.670999999999999</v>
      </c>
      <c r="AK1211" s="3">
        <v>243.22</v>
      </c>
      <c r="AL1211" s="3">
        <v>268.55695379999997</v>
      </c>
      <c r="AM1211">
        <v>6</v>
      </c>
    </row>
    <row r="1212" spans="1:39" x14ac:dyDescent="0.2">
      <c r="A1212" t="s">
        <v>849</v>
      </c>
      <c r="B1212">
        <v>24043</v>
      </c>
      <c r="C1212" t="s">
        <v>76</v>
      </c>
      <c r="D1212">
        <v>38842</v>
      </c>
      <c r="E1212">
        <v>19193</v>
      </c>
      <c r="F1212">
        <v>60731</v>
      </c>
      <c r="G1212">
        <v>2016</v>
      </c>
      <c r="H1212">
        <v>19649</v>
      </c>
      <c r="I1212">
        <v>0.63957451700000001</v>
      </c>
      <c r="J1212">
        <v>0.31603299800000001</v>
      </c>
      <c r="K1212">
        <v>0.323541519</v>
      </c>
      <c r="L1212">
        <v>0.95560751499999996</v>
      </c>
      <c r="M1212">
        <f t="shared" si="18"/>
        <v>24043</v>
      </c>
      <c r="N1212">
        <v>227</v>
      </c>
      <c r="O1212">
        <v>304</v>
      </c>
      <c r="P1212">
        <v>-77.731386000000001</v>
      </c>
      <c r="Q1212">
        <v>39.617573999999998</v>
      </c>
      <c r="R1212">
        <v>-76.666775920000006</v>
      </c>
      <c r="S1212">
        <v>39.022583959999999</v>
      </c>
      <c r="T1212" s="1">
        <v>44307</v>
      </c>
      <c r="U1212" s="2">
        <v>149602</v>
      </c>
      <c r="V1212" s="3">
        <v>5.12</v>
      </c>
      <c r="W1212" s="3">
        <v>40.700000000000003</v>
      </c>
      <c r="X1212" s="3">
        <v>49.158999999999999</v>
      </c>
      <c r="Y1212" s="3">
        <v>83.507000000000005</v>
      </c>
      <c r="Z1212" s="3">
        <v>10.297000000000001</v>
      </c>
      <c r="AA1212" s="3">
        <v>0.20899999999999999</v>
      </c>
      <c r="AB1212" s="3">
        <v>1.593</v>
      </c>
      <c r="AC1212" s="3">
        <v>4.2009999999999996</v>
      </c>
      <c r="AD1212" s="3">
        <v>10.101000000000001</v>
      </c>
      <c r="AE1212" s="3">
        <v>5.9470000000000001</v>
      </c>
      <c r="AF1212" s="4">
        <v>0.43540000000000001</v>
      </c>
      <c r="AG1212" s="3">
        <v>2.5099999999999998</v>
      </c>
      <c r="AH1212" s="3">
        <v>37.950000000000003</v>
      </c>
      <c r="AI1212" s="3">
        <v>12.263</v>
      </c>
      <c r="AJ1212" s="3">
        <v>7.8339999999999996</v>
      </c>
      <c r="AK1212" s="3">
        <v>311.58999999999997</v>
      </c>
      <c r="AL1212" s="3">
        <v>457.76468160000002</v>
      </c>
      <c r="AM1212">
        <v>12</v>
      </c>
    </row>
    <row r="1213" spans="1:39" x14ac:dyDescent="0.2">
      <c r="A1213" t="s">
        <v>849</v>
      </c>
      <c r="B1213">
        <v>24045</v>
      </c>
      <c r="C1213" t="s">
        <v>864</v>
      </c>
      <c r="D1213">
        <v>20832</v>
      </c>
      <c r="E1213">
        <v>16327</v>
      </c>
      <c r="F1213">
        <v>38722</v>
      </c>
      <c r="G1213">
        <v>2016</v>
      </c>
      <c r="H1213">
        <v>4505</v>
      </c>
      <c r="I1213">
        <v>0.53798873999999997</v>
      </c>
      <c r="J1213">
        <v>0.42164660900000001</v>
      </c>
      <c r="K1213">
        <v>0.116342131</v>
      </c>
      <c r="L1213">
        <v>0.95963534900000003</v>
      </c>
      <c r="M1213">
        <f t="shared" si="18"/>
        <v>24045</v>
      </c>
      <c r="N1213">
        <v>227</v>
      </c>
      <c r="O1213">
        <v>304</v>
      </c>
      <c r="P1213">
        <v>-75.595082000000005</v>
      </c>
      <c r="Q1213">
        <v>38.371571000000003</v>
      </c>
      <c r="R1213">
        <v>-76.666775920000006</v>
      </c>
      <c r="S1213">
        <v>39.022583959999999</v>
      </c>
      <c r="T1213" s="1">
        <v>39883</v>
      </c>
      <c r="U1213" s="2">
        <v>102041</v>
      </c>
      <c r="V1213" s="3">
        <v>6.23</v>
      </c>
      <c r="W1213" s="3">
        <v>35.700000000000003</v>
      </c>
      <c r="X1213" s="3">
        <v>52.363</v>
      </c>
      <c r="Y1213" s="3">
        <v>68.055000000000007</v>
      </c>
      <c r="Z1213" s="3">
        <v>24.625</v>
      </c>
      <c r="AA1213" s="3">
        <v>0.21099999999999999</v>
      </c>
      <c r="AB1213" s="3">
        <v>3.1829999999999998</v>
      </c>
      <c r="AC1213" s="3">
        <v>4.8929999999999998</v>
      </c>
      <c r="AD1213" s="3">
        <v>8.6449999999999996</v>
      </c>
      <c r="AE1213" s="3">
        <v>8.9870000000000001</v>
      </c>
      <c r="AF1213" s="4">
        <v>0.44159999999999999</v>
      </c>
      <c r="AG1213" s="3">
        <v>2.62</v>
      </c>
      <c r="AH1213" s="3">
        <v>33.509</v>
      </c>
      <c r="AI1213" s="3">
        <v>15.706</v>
      </c>
      <c r="AJ1213" s="3">
        <v>11.670999999999999</v>
      </c>
      <c r="AK1213" s="3">
        <v>468.96</v>
      </c>
      <c r="AL1213" s="3">
        <v>374.4171005</v>
      </c>
      <c r="AM1213">
        <v>3</v>
      </c>
    </row>
    <row r="1214" spans="1:39" x14ac:dyDescent="0.2">
      <c r="A1214" t="s">
        <v>849</v>
      </c>
      <c r="B1214">
        <v>24047</v>
      </c>
      <c r="C1214" t="s">
        <v>865</v>
      </c>
      <c r="D1214">
        <v>15910</v>
      </c>
      <c r="E1214">
        <v>8783</v>
      </c>
      <c r="F1214">
        <v>25571</v>
      </c>
      <c r="G1214">
        <v>2016</v>
      </c>
      <c r="H1214">
        <v>7127</v>
      </c>
      <c r="I1214">
        <v>0.62218919900000003</v>
      </c>
      <c r="J1214">
        <v>0.34347503000000001</v>
      </c>
      <c r="K1214">
        <v>0.27871416799999998</v>
      </c>
      <c r="L1214">
        <v>0.96566422900000004</v>
      </c>
      <c r="M1214">
        <f t="shared" si="18"/>
        <v>24047</v>
      </c>
      <c r="N1214">
        <v>227</v>
      </c>
      <c r="O1214">
        <v>304</v>
      </c>
      <c r="P1214">
        <v>-75.238168999999999</v>
      </c>
      <c r="Q1214">
        <v>38.301935999999998</v>
      </c>
      <c r="R1214">
        <v>-76.666775920000006</v>
      </c>
      <c r="S1214">
        <v>39.022583959999999</v>
      </c>
      <c r="T1214" s="1">
        <v>56049</v>
      </c>
      <c r="U1214" s="2">
        <v>51475</v>
      </c>
      <c r="V1214" s="3">
        <v>9.2899999999999991</v>
      </c>
      <c r="W1214" s="3">
        <v>49.4</v>
      </c>
      <c r="X1214" s="3">
        <v>51.402999999999999</v>
      </c>
      <c r="Y1214" s="3">
        <v>82.751000000000005</v>
      </c>
      <c r="Z1214" s="3">
        <v>13.717000000000001</v>
      </c>
      <c r="AA1214" s="3">
        <v>0.156</v>
      </c>
      <c r="AB1214" s="3">
        <v>1.413</v>
      </c>
      <c r="AC1214" s="3">
        <v>3.355</v>
      </c>
      <c r="AD1214" s="3">
        <v>10.94</v>
      </c>
      <c r="AE1214" s="3">
        <v>5.4039999999999999</v>
      </c>
      <c r="AF1214" s="4">
        <v>0.45519999999999999</v>
      </c>
      <c r="AG1214" s="3">
        <v>2.41</v>
      </c>
      <c r="AH1214" s="3">
        <v>32.295000000000002</v>
      </c>
      <c r="AI1214" s="3">
        <v>18.969000000000001</v>
      </c>
      <c r="AJ1214" s="3">
        <v>10.967000000000001</v>
      </c>
      <c r="AK1214" s="3">
        <v>333.94</v>
      </c>
      <c r="AL1214" s="3">
        <v>468.28596529999999</v>
      </c>
      <c r="AM1214">
        <v>1</v>
      </c>
    </row>
    <row r="1215" spans="1:39" x14ac:dyDescent="0.2">
      <c r="A1215" t="s">
        <v>849</v>
      </c>
      <c r="B1215">
        <v>24510</v>
      </c>
      <c r="C1215" t="s">
        <v>866</v>
      </c>
      <c r="D1215">
        <v>22726</v>
      </c>
      <c r="E1215">
        <v>178562</v>
      </c>
      <c r="F1215">
        <v>208980</v>
      </c>
      <c r="G1215">
        <v>2016</v>
      </c>
      <c r="H1215">
        <v>155836</v>
      </c>
      <c r="I1215">
        <v>0.108747249</v>
      </c>
      <c r="J1215">
        <v>0.85444540099999999</v>
      </c>
      <c r="K1215">
        <v>0.74569815299999997</v>
      </c>
      <c r="L1215">
        <v>0.96319264999999998</v>
      </c>
      <c r="M1215">
        <f t="shared" si="18"/>
        <v>24510</v>
      </c>
      <c r="N1215">
        <v>227</v>
      </c>
      <c r="O1215">
        <v>304</v>
      </c>
      <c r="P1215">
        <v>-76.619613999999999</v>
      </c>
      <c r="Q1215">
        <v>39.314892</v>
      </c>
      <c r="R1215">
        <v>-76.666775920000006</v>
      </c>
      <c r="S1215">
        <v>39.022583959999999</v>
      </c>
      <c r="T1215" s="1">
        <v>47475</v>
      </c>
      <c r="U1215" s="2">
        <v>616226</v>
      </c>
      <c r="V1215" s="3">
        <v>6.58</v>
      </c>
      <c r="W1215" s="3">
        <v>34.700000000000003</v>
      </c>
      <c r="X1215" s="3">
        <v>52.951999999999998</v>
      </c>
      <c r="Y1215" s="3">
        <v>30.257000000000001</v>
      </c>
      <c r="Z1215" s="3">
        <v>62.988999999999997</v>
      </c>
      <c r="AA1215" s="3">
        <v>0.28999999999999998</v>
      </c>
      <c r="AB1215" s="3">
        <v>2.5299999999999998</v>
      </c>
      <c r="AC1215" s="3">
        <v>4.7560000000000002</v>
      </c>
      <c r="AD1215" s="3">
        <v>6.2910000000000004</v>
      </c>
      <c r="AE1215" s="3">
        <v>8.5619999999999994</v>
      </c>
      <c r="AF1215" s="4">
        <v>0.51559999999999995</v>
      </c>
      <c r="AG1215" s="3">
        <v>2.46</v>
      </c>
      <c r="AH1215" s="3">
        <v>29.582999999999998</v>
      </c>
      <c r="AI1215" s="3">
        <v>15.678000000000001</v>
      </c>
      <c r="AJ1215" s="3">
        <v>14.042</v>
      </c>
      <c r="AK1215" s="3">
        <v>1566.31</v>
      </c>
      <c r="AL1215" s="3">
        <v>80.945556120000006</v>
      </c>
      <c r="AM1215">
        <v>3</v>
      </c>
    </row>
    <row r="1216" spans="1:39" x14ac:dyDescent="0.2">
      <c r="A1216" t="s">
        <v>867</v>
      </c>
      <c r="B1216">
        <v>25001</v>
      </c>
      <c r="C1216" t="s">
        <v>868</v>
      </c>
      <c r="D1216">
        <v>53842</v>
      </c>
      <c r="E1216">
        <v>71632</v>
      </c>
      <c r="F1216">
        <v>132667</v>
      </c>
      <c r="G1216">
        <v>2016</v>
      </c>
      <c r="H1216">
        <v>17790</v>
      </c>
      <c r="I1216">
        <v>0.40584320099999999</v>
      </c>
      <c r="J1216">
        <v>0.53993834200000002</v>
      </c>
      <c r="K1216">
        <v>0.13409514</v>
      </c>
      <c r="L1216">
        <v>0.94578154299999995</v>
      </c>
      <c r="M1216">
        <f t="shared" si="18"/>
        <v>25001</v>
      </c>
      <c r="N1216">
        <v>227</v>
      </c>
      <c r="O1216">
        <v>304</v>
      </c>
      <c r="P1216">
        <v>-70.333967999999999</v>
      </c>
      <c r="Q1216">
        <v>41.690215999999999</v>
      </c>
      <c r="R1216">
        <v>-71.442021569999994</v>
      </c>
      <c r="S1216">
        <v>42.113476429999999</v>
      </c>
      <c r="T1216" s="1">
        <v>68267</v>
      </c>
      <c r="U1216" s="2">
        <v>213559</v>
      </c>
      <c r="V1216" s="3">
        <v>4.92</v>
      </c>
      <c r="W1216" s="3">
        <v>51.8</v>
      </c>
      <c r="X1216" s="3">
        <v>52.24</v>
      </c>
      <c r="Y1216" s="3">
        <v>92.394999999999996</v>
      </c>
      <c r="Z1216" s="3">
        <v>2.613</v>
      </c>
      <c r="AA1216" s="3">
        <v>0.42299999999999999</v>
      </c>
      <c r="AB1216" s="3">
        <v>1.4279999999999999</v>
      </c>
      <c r="AC1216" s="3">
        <v>2.637</v>
      </c>
      <c r="AD1216" s="3">
        <v>11.000999999999999</v>
      </c>
      <c r="AE1216" s="3">
        <v>7.726</v>
      </c>
      <c r="AF1216" s="4">
        <v>0.46039999999999998</v>
      </c>
      <c r="AG1216" s="3">
        <v>2.25</v>
      </c>
      <c r="AH1216" s="3">
        <v>25.145</v>
      </c>
      <c r="AI1216" s="3">
        <v>23.742999999999999</v>
      </c>
      <c r="AJ1216" s="3">
        <v>17.353000000000002</v>
      </c>
      <c r="AK1216" s="3">
        <v>399.57</v>
      </c>
      <c r="AL1216" s="3">
        <v>394.22679879999998</v>
      </c>
      <c r="AM1216">
        <v>6</v>
      </c>
    </row>
    <row r="1217" spans="1:39" x14ac:dyDescent="0.2">
      <c r="A1217" t="s">
        <v>867</v>
      </c>
      <c r="B1217">
        <v>25003</v>
      </c>
      <c r="C1217" t="s">
        <v>869</v>
      </c>
      <c r="D1217">
        <v>16799</v>
      </c>
      <c r="E1217">
        <v>43540</v>
      </c>
      <c r="F1217">
        <v>64507</v>
      </c>
      <c r="G1217">
        <v>2016</v>
      </c>
      <c r="H1217">
        <v>26741</v>
      </c>
      <c r="I1217">
        <v>0.26042135</v>
      </c>
      <c r="J1217">
        <v>0.67496550799999999</v>
      </c>
      <c r="K1217">
        <v>0.414544158</v>
      </c>
      <c r="L1217">
        <v>0.93538685700000002</v>
      </c>
      <c r="M1217">
        <f t="shared" si="18"/>
        <v>25003</v>
      </c>
      <c r="N1217">
        <v>227</v>
      </c>
      <c r="O1217">
        <v>304</v>
      </c>
      <c r="P1217">
        <v>-73.216577000000001</v>
      </c>
      <c r="Q1217">
        <v>42.460780999999997</v>
      </c>
      <c r="R1217">
        <v>-71.442021569999994</v>
      </c>
      <c r="S1217">
        <v>42.113476429999999</v>
      </c>
      <c r="T1217" s="1">
        <v>52766</v>
      </c>
      <c r="U1217" s="2">
        <v>127067</v>
      </c>
      <c r="V1217" s="3">
        <v>4.51</v>
      </c>
      <c r="W1217" s="3">
        <v>46.1</v>
      </c>
      <c r="X1217" s="3">
        <v>51.677</v>
      </c>
      <c r="Y1217" s="3">
        <v>91.516000000000005</v>
      </c>
      <c r="Z1217" s="3">
        <v>2.649</v>
      </c>
      <c r="AA1217" s="3">
        <v>0.23300000000000001</v>
      </c>
      <c r="AB1217" s="3">
        <v>1.514</v>
      </c>
      <c r="AC1217" s="3">
        <v>4.0599999999999996</v>
      </c>
      <c r="AD1217" s="3">
        <v>9.2149999999999999</v>
      </c>
      <c r="AE1217" s="3">
        <v>6.4119999999999999</v>
      </c>
      <c r="AF1217" s="4">
        <v>0.46560000000000001</v>
      </c>
      <c r="AG1217" s="3">
        <v>2.2200000000000002</v>
      </c>
      <c r="AH1217" s="3">
        <v>30.736000000000001</v>
      </c>
      <c r="AI1217" s="3">
        <v>18.427</v>
      </c>
      <c r="AJ1217" s="3">
        <v>14.206</v>
      </c>
      <c r="AK1217" s="3">
        <v>420.48</v>
      </c>
      <c r="AL1217" s="3">
        <v>926.87007779999999</v>
      </c>
      <c r="AM1217">
        <v>6</v>
      </c>
    </row>
    <row r="1218" spans="1:39" x14ac:dyDescent="0.2">
      <c r="A1218" t="s">
        <v>867</v>
      </c>
      <c r="B1218">
        <v>25005</v>
      </c>
      <c r="C1218" t="s">
        <v>870</v>
      </c>
      <c r="D1218">
        <v>104775</v>
      </c>
      <c r="E1218">
        <v>127619</v>
      </c>
      <c r="F1218">
        <v>246068</v>
      </c>
      <c r="G1218">
        <v>2016</v>
      </c>
      <c r="H1218">
        <v>22844</v>
      </c>
      <c r="I1218">
        <v>0.42579693400000002</v>
      </c>
      <c r="J1218">
        <v>0.51863306099999995</v>
      </c>
      <c r="K1218">
        <v>9.2836127000000004E-2</v>
      </c>
      <c r="L1218">
        <v>0.94442999500000002</v>
      </c>
      <c r="M1218">
        <f t="shared" si="18"/>
        <v>25005</v>
      </c>
      <c r="N1218">
        <v>227</v>
      </c>
      <c r="O1218">
        <v>304</v>
      </c>
      <c r="P1218">
        <v>-71.108300999999997</v>
      </c>
      <c r="Q1218">
        <v>41.793219000000001</v>
      </c>
      <c r="R1218">
        <v>-71.442021569999994</v>
      </c>
      <c r="S1218">
        <v>42.113476429999999</v>
      </c>
      <c r="T1218" s="1">
        <v>49761</v>
      </c>
      <c r="U1218" s="2">
        <v>558070</v>
      </c>
      <c r="V1218" s="3">
        <v>4.9400000000000004</v>
      </c>
      <c r="W1218" s="3">
        <v>40.700000000000003</v>
      </c>
      <c r="X1218" s="3">
        <v>51.567</v>
      </c>
      <c r="Y1218" s="3">
        <v>86.415999999999997</v>
      </c>
      <c r="Z1218" s="3">
        <v>3.77</v>
      </c>
      <c r="AA1218" s="3">
        <v>0.11899999999999999</v>
      </c>
      <c r="AB1218" s="3">
        <v>2.1549999999999998</v>
      </c>
      <c r="AC1218" s="3">
        <v>7.0140000000000002</v>
      </c>
      <c r="AD1218" s="3">
        <v>7.0819999999999999</v>
      </c>
      <c r="AE1218" s="3">
        <v>12.958</v>
      </c>
      <c r="AF1218" s="4">
        <v>0.45390000000000003</v>
      </c>
      <c r="AG1218" s="3">
        <v>2.5299999999999998</v>
      </c>
      <c r="AH1218" s="3">
        <v>30.010999999999999</v>
      </c>
      <c r="AI1218" s="3">
        <v>16.853000000000002</v>
      </c>
      <c r="AJ1218" s="3">
        <v>9.6660000000000004</v>
      </c>
      <c r="AK1218" s="3">
        <v>503.52</v>
      </c>
      <c r="AL1218" s="3">
        <v>553.1025052</v>
      </c>
      <c r="AM1218">
        <v>3</v>
      </c>
    </row>
    <row r="1219" spans="1:39" x14ac:dyDescent="0.2">
      <c r="A1219" t="s">
        <v>867</v>
      </c>
      <c r="B1219">
        <v>25007</v>
      </c>
      <c r="C1219" t="s">
        <v>871</v>
      </c>
      <c r="D1219">
        <v>2474</v>
      </c>
      <c r="E1219">
        <v>8338</v>
      </c>
      <c r="F1219">
        <v>11434</v>
      </c>
      <c r="G1219">
        <v>2016</v>
      </c>
      <c r="H1219">
        <v>5864</v>
      </c>
      <c r="I1219">
        <v>0.216372223</v>
      </c>
      <c r="J1219">
        <v>0.729228616</v>
      </c>
      <c r="K1219">
        <v>0.51285639299999997</v>
      </c>
      <c r="L1219">
        <v>0.94560084</v>
      </c>
      <c r="M1219">
        <f t="shared" ref="M1219:M1282" si="19">IF(LEN(B1219)=4,_xlfn.CONCAT(0,B1219),B1219)</f>
        <v>25007</v>
      </c>
      <c r="N1219">
        <v>227</v>
      </c>
      <c r="O1219">
        <v>304</v>
      </c>
      <c r="P1219">
        <v>-70.602744999999999</v>
      </c>
      <c r="Q1219">
        <v>41.421286000000002</v>
      </c>
      <c r="R1219">
        <v>-71.442021569999994</v>
      </c>
      <c r="S1219">
        <v>42.113476429999999</v>
      </c>
      <c r="T1219" s="1">
        <v>85016</v>
      </c>
      <c r="U1219" s="2">
        <v>17315</v>
      </c>
      <c r="V1219" s="3">
        <v>5.19</v>
      </c>
      <c r="W1219" s="3">
        <v>46.5</v>
      </c>
      <c r="X1219" s="3">
        <v>51.969000000000001</v>
      </c>
      <c r="Y1219" s="3">
        <v>88.078000000000003</v>
      </c>
      <c r="Z1219" s="3">
        <v>3.7</v>
      </c>
      <c r="AA1219" s="3">
        <v>1.587</v>
      </c>
      <c r="AB1219" s="3">
        <v>0.309</v>
      </c>
      <c r="AC1219" s="3">
        <v>1.669</v>
      </c>
      <c r="AD1219" s="3">
        <v>4.8019999999999996</v>
      </c>
      <c r="AE1219" s="3">
        <v>11.122</v>
      </c>
      <c r="AF1219" s="4">
        <v>0.52390000000000003</v>
      </c>
      <c r="AG1219" s="3">
        <v>2.75</v>
      </c>
      <c r="AH1219" s="3">
        <v>24.587</v>
      </c>
      <c r="AI1219" s="3">
        <v>24.03</v>
      </c>
      <c r="AJ1219" s="3">
        <v>15.755000000000001</v>
      </c>
      <c r="AK1219" s="3">
        <v>0</v>
      </c>
      <c r="AL1219" s="3">
        <v>103.2047439</v>
      </c>
      <c r="AM1219">
        <v>5</v>
      </c>
    </row>
    <row r="1220" spans="1:39" x14ac:dyDescent="0.2">
      <c r="A1220" t="s">
        <v>867</v>
      </c>
      <c r="B1220">
        <v>25009</v>
      </c>
      <c r="C1220" t="s">
        <v>872</v>
      </c>
      <c r="D1220">
        <v>135405</v>
      </c>
      <c r="E1220">
        <v>220027</v>
      </c>
      <c r="F1220">
        <v>376140</v>
      </c>
      <c r="G1220">
        <v>2016</v>
      </c>
      <c r="H1220">
        <v>84622</v>
      </c>
      <c r="I1220">
        <v>0.35998564399999999</v>
      </c>
      <c r="J1220">
        <v>0.58496038699999997</v>
      </c>
      <c r="K1220">
        <v>0.224974743</v>
      </c>
      <c r="L1220">
        <v>0.94494603099999996</v>
      </c>
      <c r="M1220">
        <f t="shared" si="19"/>
        <v>25009</v>
      </c>
      <c r="N1220">
        <v>227</v>
      </c>
      <c r="O1220">
        <v>304</v>
      </c>
      <c r="P1220">
        <v>-70.987815999999995</v>
      </c>
      <c r="Q1220">
        <v>42.624789999999997</v>
      </c>
      <c r="R1220">
        <v>-71.442021569999994</v>
      </c>
      <c r="S1220">
        <v>42.113476429999999</v>
      </c>
      <c r="T1220" s="1">
        <v>62247</v>
      </c>
      <c r="U1220" s="2">
        <v>779847</v>
      </c>
      <c r="V1220" s="3">
        <v>3.99</v>
      </c>
      <c r="W1220" s="3">
        <v>40.700000000000003</v>
      </c>
      <c r="X1220" s="3">
        <v>51.838000000000001</v>
      </c>
      <c r="Y1220" s="3">
        <v>80.040999999999997</v>
      </c>
      <c r="Z1220" s="3">
        <v>4.0519999999999996</v>
      </c>
      <c r="AA1220" s="3">
        <v>0.216</v>
      </c>
      <c r="AB1220" s="3">
        <v>3.4249999999999998</v>
      </c>
      <c r="AC1220" s="3">
        <v>18.826000000000001</v>
      </c>
      <c r="AD1220" s="3">
        <v>6.2670000000000003</v>
      </c>
      <c r="AE1220" s="3">
        <v>16.734999999999999</v>
      </c>
      <c r="AF1220" s="4">
        <v>0.4783</v>
      </c>
      <c r="AG1220" s="3">
        <v>2.61</v>
      </c>
      <c r="AH1220" s="3">
        <v>25.736999999999998</v>
      </c>
      <c r="AI1220" s="3">
        <v>22.677</v>
      </c>
      <c r="AJ1220" s="3">
        <v>15.363</v>
      </c>
      <c r="AK1220" s="3">
        <v>368.18</v>
      </c>
      <c r="AL1220" s="3">
        <v>492.47157820000001</v>
      </c>
      <c r="AM1220">
        <v>5</v>
      </c>
    </row>
    <row r="1221" spans="1:39" x14ac:dyDescent="0.2">
      <c r="A1221" t="s">
        <v>867</v>
      </c>
      <c r="B1221">
        <v>25011</v>
      </c>
      <c r="C1221" t="s">
        <v>41</v>
      </c>
      <c r="D1221">
        <v>10327</v>
      </c>
      <c r="E1221">
        <v>24369</v>
      </c>
      <c r="F1221">
        <v>37987</v>
      </c>
      <c r="G1221">
        <v>2016</v>
      </c>
      <c r="H1221">
        <v>14042</v>
      </c>
      <c r="I1221">
        <v>0.27185616099999999</v>
      </c>
      <c r="J1221">
        <v>0.641508937</v>
      </c>
      <c r="K1221">
        <v>0.36965277600000002</v>
      </c>
      <c r="L1221">
        <v>0.91336509899999996</v>
      </c>
      <c r="M1221">
        <f t="shared" si="19"/>
        <v>25011</v>
      </c>
      <c r="N1221">
        <v>227</v>
      </c>
      <c r="O1221">
        <v>304</v>
      </c>
      <c r="P1221">
        <v>-72.558702999999994</v>
      </c>
      <c r="Q1221">
        <v>42.578288999999998</v>
      </c>
      <c r="R1221">
        <v>-71.442021569999994</v>
      </c>
      <c r="S1221">
        <v>42.113476429999999</v>
      </c>
      <c r="T1221" s="1">
        <v>51150</v>
      </c>
      <c r="U1221" s="2">
        <v>70622</v>
      </c>
      <c r="V1221" s="3">
        <v>3.52</v>
      </c>
      <c r="W1221" s="3">
        <v>45.4</v>
      </c>
      <c r="X1221" s="3">
        <v>51.039000000000001</v>
      </c>
      <c r="Y1221" s="3">
        <v>93.734999999999999</v>
      </c>
      <c r="Z1221" s="3">
        <v>1.2470000000000001</v>
      </c>
      <c r="AA1221" s="3">
        <v>0.24399999999999999</v>
      </c>
      <c r="AB1221" s="3">
        <v>1.6120000000000001</v>
      </c>
      <c r="AC1221" s="3">
        <v>3.665</v>
      </c>
      <c r="AD1221" s="3">
        <v>9.2409999999999997</v>
      </c>
      <c r="AE1221" s="3">
        <v>5.9</v>
      </c>
      <c r="AF1221" s="4">
        <v>0.44379999999999997</v>
      </c>
      <c r="AG1221" s="3">
        <v>2.2799999999999998</v>
      </c>
      <c r="AH1221" s="3">
        <v>27.555</v>
      </c>
      <c r="AI1221" s="3">
        <v>18.603999999999999</v>
      </c>
      <c r="AJ1221" s="3">
        <v>17.295999999999999</v>
      </c>
      <c r="AK1221" s="3">
        <v>406.74</v>
      </c>
      <c r="AL1221" s="3">
        <v>699.2189869</v>
      </c>
      <c r="AM1221">
        <v>6</v>
      </c>
    </row>
    <row r="1222" spans="1:39" x14ac:dyDescent="0.2">
      <c r="A1222" t="s">
        <v>867</v>
      </c>
      <c r="B1222">
        <v>25013</v>
      </c>
      <c r="C1222" t="s">
        <v>873</v>
      </c>
      <c r="D1222">
        <v>78230</v>
      </c>
      <c r="E1222">
        <v>110313</v>
      </c>
      <c r="F1222">
        <v>200220</v>
      </c>
      <c r="G1222">
        <v>2016</v>
      </c>
      <c r="H1222">
        <v>32083</v>
      </c>
      <c r="I1222">
        <v>0.39072020800000001</v>
      </c>
      <c r="J1222">
        <v>0.55095894499999998</v>
      </c>
      <c r="K1222">
        <v>0.16023873699999999</v>
      </c>
      <c r="L1222">
        <v>0.94167915300000005</v>
      </c>
      <c r="M1222">
        <f t="shared" si="19"/>
        <v>25013</v>
      </c>
      <c r="N1222">
        <v>227</v>
      </c>
      <c r="O1222">
        <v>304</v>
      </c>
      <c r="P1222">
        <v>-72.575325000000007</v>
      </c>
      <c r="Q1222">
        <v>42.125926999999997</v>
      </c>
      <c r="R1222">
        <v>-71.442021569999994</v>
      </c>
      <c r="S1222">
        <v>42.113476429999999</v>
      </c>
      <c r="T1222" s="1">
        <v>48417</v>
      </c>
      <c r="U1222" s="2">
        <v>467778</v>
      </c>
      <c r="V1222" s="3">
        <v>5.27</v>
      </c>
      <c r="W1222" s="3">
        <v>38.6</v>
      </c>
      <c r="X1222" s="3">
        <v>51.735999999999997</v>
      </c>
      <c r="Y1222" s="3">
        <v>79.817999999999998</v>
      </c>
      <c r="Z1222" s="3">
        <v>8.61</v>
      </c>
      <c r="AA1222" s="3">
        <v>0.318</v>
      </c>
      <c r="AB1222" s="3">
        <v>2.1520000000000001</v>
      </c>
      <c r="AC1222" s="3">
        <v>23.314</v>
      </c>
      <c r="AD1222" s="3">
        <v>7.9820000000000002</v>
      </c>
      <c r="AE1222" s="3">
        <v>9.5129999999999999</v>
      </c>
      <c r="AF1222" s="4">
        <v>0.46550000000000002</v>
      </c>
      <c r="AG1222" s="3">
        <v>2.56</v>
      </c>
      <c r="AH1222" s="3">
        <v>30.376000000000001</v>
      </c>
      <c r="AI1222" s="3">
        <v>15.699</v>
      </c>
      <c r="AJ1222" s="3">
        <v>10.536</v>
      </c>
      <c r="AK1222" s="3">
        <v>616.35</v>
      </c>
      <c r="AL1222" s="3">
        <v>616.98652900000002</v>
      </c>
      <c r="AM1222">
        <v>3</v>
      </c>
    </row>
    <row r="1223" spans="1:39" x14ac:dyDescent="0.2">
      <c r="A1223" t="s">
        <v>867</v>
      </c>
      <c r="B1223">
        <v>25015</v>
      </c>
      <c r="C1223" t="s">
        <v>874</v>
      </c>
      <c r="D1223">
        <v>22089</v>
      </c>
      <c r="E1223">
        <v>54572</v>
      </c>
      <c r="F1223">
        <v>82329</v>
      </c>
      <c r="G1223">
        <v>2016</v>
      </c>
      <c r="H1223">
        <v>32483</v>
      </c>
      <c r="I1223">
        <v>0.26830157100000002</v>
      </c>
      <c r="J1223">
        <v>0.66285270100000004</v>
      </c>
      <c r="K1223">
        <v>0.39455113000000003</v>
      </c>
      <c r="L1223">
        <v>0.93115427100000003</v>
      </c>
      <c r="M1223">
        <f t="shared" si="19"/>
        <v>25015</v>
      </c>
      <c r="N1223">
        <v>227</v>
      </c>
      <c r="O1223">
        <v>304</v>
      </c>
      <c r="P1223">
        <v>-72.573322000000005</v>
      </c>
      <c r="Q1223">
        <v>42.312536999999999</v>
      </c>
      <c r="R1223">
        <v>-71.442021569999994</v>
      </c>
      <c r="S1223">
        <v>42.113476429999999</v>
      </c>
      <c r="T1223" s="1">
        <v>49565</v>
      </c>
      <c r="U1223" s="2">
        <v>161404</v>
      </c>
      <c r="V1223" s="3">
        <v>3.64</v>
      </c>
      <c r="W1223" s="3">
        <v>36</v>
      </c>
      <c r="X1223" s="3">
        <v>53.231000000000002</v>
      </c>
      <c r="Y1223" s="3">
        <v>88.539000000000001</v>
      </c>
      <c r="Z1223" s="3">
        <v>2.8210000000000002</v>
      </c>
      <c r="AA1223" s="3">
        <v>0.17100000000000001</v>
      </c>
      <c r="AB1223" s="3">
        <v>5.17</v>
      </c>
      <c r="AC1223" s="3">
        <v>5.2539999999999996</v>
      </c>
      <c r="AD1223" s="3">
        <v>6.984</v>
      </c>
      <c r="AE1223" s="3">
        <v>8.8970000000000002</v>
      </c>
      <c r="AF1223" s="4">
        <v>0.46400000000000002</v>
      </c>
      <c r="AG1223" s="3">
        <v>2.36</v>
      </c>
      <c r="AH1223" s="3">
        <v>24.306000000000001</v>
      </c>
      <c r="AI1223" s="3">
        <v>21.844000000000001</v>
      </c>
      <c r="AJ1223" s="3">
        <v>22.879000000000001</v>
      </c>
      <c r="AK1223" s="3">
        <v>270.98</v>
      </c>
      <c r="AL1223" s="3">
        <v>527.22979750000002</v>
      </c>
      <c r="AM1223">
        <v>5</v>
      </c>
    </row>
    <row r="1224" spans="1:39" x14ac:dyDescent="0.2">
      <c r="A1224" t="s">
        <v>867</v>
      </c>
      <c r="B1224">
        <v>25017</v>
      </c>
      <c r="C1224" t="s">
        <v>299</v>
      </c>
      <c r="D1224">
        <v>216163</v>
      </c>
      <c r="E1224">
        <v>508919</v>
      </c>
      <c r="F1224">
        <v>767337</v>
      </c>
      <c r="G1224">
        <v>2016</v>
      </c>
      <c r="H1224">
        <v>292756</v>
      </c>
      <c r="I1224">
        <v>0.28170543100000001</v>
      </c>
      <c r="J1224">
        <v>0.66322749999999997</v>
      </c>
      <c r="K1224">
        <v>0.38152206900000002</v>
      </c>
      <c r="L1224">
        <v>0.94493293</v>
      </c>
      <c r="M1224">
        <f t="shared" si="19"/>
        <v>25017</v>
      </c>
      <c r="N1224">
        <v>227</v>
      </c>
      <c r="O1224">
        <v>304</v>
      </c>
      <c r="P1224">
        <v>-71.255223000000001</v>
      </c>
      <c r="Q1224">
        <v>42.448546</v>
      </c>
      <c r="R1224">
        <v>-71.442021569999994</v>
      </c>
      <c r="S1224">
        <v>42.113476429999999</v>
      </c>
      <c r="T1224" s="1">
        <v>76772</v>
      </c>
      <c r="U1224" s="2">
        <v>1594664</v>
      </c>
      <c r="V1224" s="3">
        <v>3.18</v>
      </c>
      <c r="W1224" s="3">
        <v>38.5</v>
      </c>
      <c r="X1224" s="3">
        <v>51.189</v>
      </c>
      <c r="Y1224" s="3">
        <v>78.385999999999996</v>
      </c>
      <c r="Z1224" s="3">
        <v>5.0199999999999996</v>
      </c>
      <c r="AA1224" s="3">
        <v>0.14899999999999999</v>
      </c>
      <c r="AB1224" s="3">
        <v>10.855</v>
      </c>
      <c r="AC1224" s="3">
        <v>7.4690000000000003</v>
      </c>
      <c r="AD1224" s="3">
        <v>5.16</v>
      </c>
      <c r="AE1224" s="3">
        <v>21.045000000000002</v>
      </c>
      <c r="AF1224" s="4">
        <v>0.47099999999999997</v>
      </c>
      <c r="AG1224" s="3">
        <v>2.57</v>
      </c>
      <c r="AH1224" s="3">
        <v>20.553999999999998</v>
      </c>
      <c r="AI1224" s="3">
        <v>26.574999999999999</v>
      </c>
      <c r="AJ1224" s="3">
        <v>26.43</v>
      </c>
      <c r="AK1224" s="3">
        <v>184.96</v>
      </c>
      <c r="AL1224" s="3">
        <v>817.8358667</v>
      </c>
      <c r="AM1224">
        <v>5</v>
      </c>
    </row>
    <row r="1225" spans="1:39" x14ac:dyDescent="0.2">
      <c r="A1225" t="s">
        <v>867</v>
      </c>
      <c r="B1225">
        <v>25019</v>
      </c>
      <c r="C1225" t="s">
        <v>875</v>
      </c>
      <c r="D1225">
        <v>1892</v>
      </c>
      <c r="E1225">
        <v>4144</v>
      </c>
      <c r="F1225">
        <v>6404</v>
      </c>
      <c r="G1225">
        <v>2016</v>
      </c>
      <c r="H1225">
        <v>2252</v>
      </c>
      <c r="I1225">
        <v>0.29544035000000002</v>
      </c>
      <c r="J1225">
        <v>0.64709556499999998</v>
      </c>
      <c r="K1225">
        <v>0.35165521500000002</v>
      </c>
      <c r="L1225">
        <v>0.942535915</v>
      </c>
      <c r="M1225">
        <f t="shared" si="19"/>
        <v>25019</v>
      </c>
      <c r="N1225">
        <v>227</v>
      </c>
      <c r="O1225">
        <v>304</v>
      </c>
      <c r="P1225">
        <v>-70.091120000000004</v>
      </c>
      <c r="Q1225">
        <v>41.267912000000003</v>
      </c>
      <c r="R1225">
        <v>-71.442021569999994</v>
      </c>
      <c r="S1225">
        <v>42.113476429999999</v>
      </c>
      <c r="T1225" s="1">
        <v>115901</v>
      </c>
      <c r="U1225" s="2">
        <v>11100</v>
      </c>
      <c r="V1225" s="3">
        <v>4.46</v>
      </c>
      <c r="W1225" s="3">
        <v>39.1</v>
      </c>
      <c r="X1225" s="3">
        <v>46.436999999999998</v>
      </c>
      <c r="Y1225" s="3">
        <v>85.3</v>
      </c>
      <c r="Z1225" s="3">
        <v>6.7889999999999997</v>
      </c>
      <c r="AA1225" s="3">
        <v>0.57999999999999996</v>
      </c>
      <c r="AB1225" s="3">
        <v>0.98199999999999998</v>
      </c>
      <c r="AC1225" s="3">
        <v>11.856999999999999</v>
      </c>
      <c r="AD1225" s="3">
        <v>6.53</v>
      </c>
      <c r="AE1225" s="3">
        <v>20.114000000000001</v>
      </c>
      <c r="AF1225" s="4">
        <v>0.46</v>
      </c>
      <c r="AG1225" s="3">
        <v>2.72</v>
      </c>
      <c r="AH1225" s="3">
        <v>25.021999999999998</v>
      </c>
      <c r="AI1225" s="3">
        <v>23.673999999999999</v>
      </c>
      <c r="AJ1225" s="3">
        <v>18.343</v>
      </c>
      <c r="AK1225" s="3">
        <v>157.91999999999999</v>
      </c>
      <c r="AL1225" s="3">
        <v>46.134920270000002</v>
      </c>
      <c r="AM1225">
        <v>5</v>
      </c>
    </row>
    <row r="1226" spans="1:39" x14ac:dyDescent="0.2">
      <c r="A1226" t="s">
        <v>867</v>
      </c>
      <c r="B1226">
        <v>25021</v>
      </c>
      <c r="C1226" t="s">
        <v>876</v>
      </c>
      <c r="D1226">
        <v>119171</v>
      </c>
      <c r="E1226">
        <v>219129</v>
      </c>
      <c r="F1226">
        <v>357781</v>
      </c>
      <c r="G1226">
        <v>2016</v>
      </c>
      <c r="H1226">
        <v>99958</v>
      </c>
      <c r="I1226">
        <v>0.33308364600000001</v>
      </c>
      <c r="J1226">
        <v>0.61246684399999995</v>
      </c>
      <c r="K1226">
        <v>0.279383198</v>
      </c>
      <c r="L1226">
        <v>0.94555049000000002</v>
      </c>
      <c r="M1226">
        <f t="shared" si="19"/>
        <v>25021</v>
      </c>
      <c r="N1226">
        <v>227</v>
      </c>
      <c r="O1226">
        <v>304</v>
      </c>
      <c r="P1226">
        <v>-71.147559999999999</v>
      </c>
      <c r="Q1226">
        <v>42.202694999999999</v>
      </c>
      <c r="R1226">
        <v>-71.442021569999994</v>
      </c>
      <c r="S1226">
        <v>42.113476429999999</v>
      </c>
      <c r="T1226" s="1">
        <v>84626</v>
      </c>
      <c r="U1226" s="2">
        <v>697079</v>
      </c>
      <c r="V1226" s="3">
        <v>3.39</v>
      </c>
      <c r="W1226" s="3">
        <v>41</v>
      </c>
      <c r="X1226" s="3">
        <v>52.082000000000001</v>
      </c>
      <c r="Y1226" s="3">
        <v>80.025000000000006</v>
      </c>
      <c r="Z1226" s="3">
        <v>6.383</v>
      </c>
      <c r="AA1226" s="3">
        <v>9.2999999999999999E-2</v>
      </c>
      <c r="AB1226" s="3">
        <v>10.038</v>
      </c>
      <c r="AC1226" s="3">
        <v>3.9910000000000001</v>
      </c>
      <c r="AD1226" s="3">
        <v>6.1029999999999998</v>
      </c>
      <c r="AE1226" s="3">
        <v>17.681000000000001</v>
      </c>
      <c r="AF1226" s="4">
        <v>0.48060000000000003</v>
      </c>
      <c r="AG1226" s="3">
        <v>2.59</v>
      </c>
      <c r="AH1226" s="3">
        <v>20.919</v>
      </c>
      <c r="AI1226" s="3">
        <v>28.071999999999999</v>
      </c>
      <c r="AJ1226" s="3">
        <v>23.135999999999999</v>
      </c>
      <c r="AK1226" s="3">
        <v>193.06</v>
      </c>
      <c r="AL1226" s="3">
        <v>396.09487150000001</v>
      </c>
      <c r="AM1226">
        <v>5</v>
      </c>
    </row>
    <row r="1227" spans="1:39" x14ac:dyDescent="0.2">
      <c r="A1227" t="s">
        <v>867</v>
      </c>
      <c r="B1227">
        <v>25023</v>
      </c>
      <c r="C1227" t="s">
        <v>636</v>
      </c>
      <c r="D1227">
        <v>114722</v>
      </c>
      <c r="E1227">
        <v>133828</v>
      </c>
      <c r="F1227">
        <v>264168</v>
      </c>
      <c r="G1227">
        <v>2016</v>
      </c>
      <c r="H1227">
        <v>19106</v>
      </c>
      <c r="I1227">
        <v>0.43427667199999997</v>
      </c>
      <c r="J1227">
        <v>0.50660185899999999</v>
      </c>
      <c r="K1227">
        <v>7.2325186999999999E-2</v>
      </c>
      <c r="L1227">
        <v>0.94087853200000005</v>
      </c>
      <c r="M1227">
        <f t="shared" si="19"/>
        <v>25023</v>
      </c>
      <c r="N1227">
        <v>227</v>
      </c>
      <c r="O1227">
        <v>304</v>
      </c>
      <c r="P1227">
        <v>-70.853689000000003</v>
      </c>
      <c r="Q1227">
        <v>42.023961999999997</v>
      </c>
      <c r="R1227">
        <v>-71.442021569999994</v>
      </c>
      <c r="S1227">
        <v>42.113476429999999</v>
      </c>
      <c r="T1227" s="1">
        <v>62043</v>
      </c>
      <c r="U1227" s="2">
        <v>512207</v>
      </c>
      <c r="V1227" s="3">
        <v>4.09</v>
      </c>
      <c r="W1227" s="3">
        <v>42.4</v>
      </c>
      <c r="X1227" s="3">
        <v>51.347999999999999</v>
      </c>
      <c r="Y1227" s="3">
        <v>84.634</v>
      </c>
      <c r="Z1227" s="3">
        <v>9.093</v>
      </c>
      <c r="AA1227" s="3">
        <v>0.156</v>
      </c>
      <c r="AB1227" s="3">
        <v>1.2629999999999999</v>
      </c>
      <c r="AC1227" s="3">
        <v>3.5550000000000002</v>
      </c>
      <c r="AD1227" s="3">
        <v>8.1110000000000007</v>
      </c>
      <c r="AE1227" s="3">
        <v>9.3019999999999996</v>
      </c>
      <c r="AF1227" s="4">
        <v>0.44450000000000001</v>
      </c>
      <c r="AG1227" s="3">
        <v>2.72</v>
      </c>
      <c r="AH1227" s="3">
        <v>28.983000000000001</v>
      </c>
      <c r="AI1227" s="3">
        <v>22.501000000000001</v>
      </c>
      <c r="AJ1227" s="3">
        <v>12.516</v>
      </c>
      <c r="AK1227" s="3">
        <v>372.54</v>
      </c>
      <c r="AL1227" s="3">
        <v>658.93608159999997</v>
      </c>
      <c r="AM1227">
        <v>6</v>
      </c>
    </row>
    <row r="1228" spans="1:39" x14ac:dyDescent="0.2">
      <c r="A1228" t="s">
        <v>867</v>
      </c>
      <c r="B1228">
        <v>25025</v>
      </c>
      <c r="C1228" t="s">
        <v>877</v>
      </c>
      <c r="D1228">
        <v>50042</v>
      </c>
      <c r="E1228">
        <v>241212</v>
      </c>
      <c r="F1228">
        <v>303517</v>
      </c>
      <c r="G1228">
        <v>2016</v>
      </c>
      <c r="H1228">
        <v>191170</v>
      </c>
      <c r="I1228">
        <v>0.16487379599999999</v>
      </c>
      <c r="J1228">
        <v>0.79472319499999999</v>
      </c>
      <c r="K1228">
        <v>0.62984939900000003</v>
      </c>
      <c r="L1228">
        <v>0.95959699099999995</v>
      </c>
      <c r="M1228">
        <f t="shared" si="19"/>
        <v>25025</v>
      </c>
      <c r="N1228">
        <v>227</v>
      </c>
      <c r="O1228">
        <v>304</v>
      </c>
      <c r="P1228">
        <v>-71.078631999999999</v>
      </c>
      <c r="Q1228">
        <v>42.334806</v>
      </c>
      <c r="R1228">
        <v>-71.442021569999994</v>
      </c>
      <c r="S1228">
        <v>42.113476429999999</v>
      </c>
      <c r="T1228" s="1">
        <v>72124</v>
      </c>
      <c r="U1228" s="2">
        <v>792576</v>
      </c>
      <c r="V1228" s="3">
        <v>3.55</v>
      </c>
      <c r="W1228" s="3">
        <v>32.4</v>
      </c>
      <c r="X1228" s="3">
        <v>51.634</v>
      </c>
      <c r="Y1228" s="3">
        <v>55.387</v>
      </c>
      <c r="Z1228" s="3">
        <v>22.545999999999999</v>
      </c>
      <c r="AA1228" s="3">
        <v>0.372</v>
      </c>
      <c r="AB1228" s="3">
        <v>8.5619999999999994</v>
      </c>
      <c r="AC1228" s="3">
        <v>21.811</v>
      </c>
      <c r="AD1228" s="3">
        <v>3.2549999999999999</v>
      </c>
      <c r="AE1228" s="3">
        <v>30.195</v>
      </c>
      <c r="AF1228" s="4">
        <v>0.53269999999999995</v>
      </c>
      <c r="AG1228" s="3">
        <v>2.4</v>
      </c>
      <c r="AH1228" s="3">
        <v>23.326000000000001</v>
      </c>
      <c r="AI1228" s="3">
        <v>23.92</v>
      </c>
      <c r="AJ1228" s="3">
        <v>18.800999999999998</v>
      </c>
      <c r="AK1228" s="3">
        <v>751.53</v>
      </c>
      <c r="AL1228" s="3">
        <v>58.245155269999998</v>
      </c>
      <c r="AM1228">
        <v>5</v>
      </c>
    </row>
    <row r="1229" spans="1:39" x14ac:dyDescent="0.2">
      <c r="A1229" t="s">
        <v>867</v>
      </c>
      <c r="B1229">
        <v>25027</v>
      </c>
      <c r="C1229" t="s">
        <v>865</v>
      </c>
      <c r="D1229">
        <v>157138</v>
      </c>
      <c r="E1229">
        <v>197126</v>
      </c>
      <c r="F1229">
        <v>380972</v>
      </c>
      <c r="G1229">
        <v>2016</v>
      </c>
      <c r="H1229">
        <v>39988</v>
      </c>
      <c r="I1229">
        <v>0.412466008</v>
      </c>
      <c r="J1229">
        <v>0.51742910200000003</v>
      </c>
      <c r="K1229">
        <v>0.10496309400000001</v>
      </c>
      <c r="L1229">
        <v>0.92989511000000002</v>
      </c>
      <c r="M1229">
        <f t="shared" si="19"/>
        <v>25027</v>
      </c>
      <c r="N1229">
        <v>227</v>
      </c>
      <c r="O1229">
        <v>304</v>
      </c>
      <c r="P1229">
        <v>-71.805321000000006</v>
      </c>
      <c r="Q1229">
        <v>42.303704000000003</v>
      </c>
      <c r="R1229">
        <v>-71.442021569999994</v>
      </c>
      <c r="S1229">
        <v>42.113476429999999</v>
      </c>
      <c r="T1229" s="1">
        <v>53033</v>
      </c>
      <c r="U1229" s="2">
        <v>820320</v>
      </c>
      <c r="V1229" s="3">
        <v>4.12</v>
      </c>
      <c r="W1229" s="3">
        <v>39.9</v>
      </c>
      <c r="X1229" s="3">
        <v>50.673000000000002</v>
      </c>
      <c r="Y1229" s="3">
        <v>84.747</v>
      </c>
      <c r="Z1229" s="3">
        <v>4.8</v>
      </c>
      <c r="AA1229" s="3">
        <v>0.186</v>
      </c>
      <c r="AB1229" s="3">
        <v>4.5519999999999996</v>
      </c>
      <c r="AC1229" s="3">
        <v>10.476000000000001</v>
      </c>
      <c r="AD1229" s="3">
        <v>7.4989999999999997</v>
      </c>
      <c r="AE1229" s="3">
        <v>12.303000000000001</v>
      </c>
      <c r="AF1229" s="4">
        <v>0.4516</v>
      </c>
      <c r="AG1229" s="3">
        <v>2.59</v>
      </c>
      <c r="AH1229" s="3">
        <v>28.905999999999999</v>
      </c>
      <c r="AI1229" s="3">
        <v>21.268999999999998</v>
      </c>
      <c r="AJ1229" s="3">
        <v>13.557</v>
      </c>
      <c r="AK1229" s="3">
        <v>436.28</v>
      </c>
      <c r="AL1229" s="3">
        <v>1510.640991</v>
      </c>
      <c r="AM1229">
        <v>3</v>
      </c>
    </row>
    <row r="1230" spans="1:39" x14ac:dyDescent="0.2">
      <c r="A1230" t="s">
        <v>878</v>
      </c>
      <c r="B1230">
        <v>26001</v>
      </c>
      <c r="C1230" t="s">
        <v>879</v>
      </c>
      <c r="D1230">
        <v>4201</v>
      </c>
      <c r="E1230">
        <v>1732</v>
      </c>
      <c r="F1230">
        <v>6179</v>
      </c>
      <c r="G1230">
        <v>2016</v>
      </c>
      <c r="H1230">
        <v>2469</v>
      </c>
      <c r="I1230">
        <v>0.67988347599999999</v>
      </c>
      <c r="J1230">
        <v>0.28030425599999997</v>
      </c>
      <c r="K1230">
        <v>0.39957922000000001</v>
      </c>
      <c r="L1230">
        <v>0.96018773300000004</v>
      </c>
      <c r="M1230">
        <f t="shared" si="19"/>
        <v>26001</v>
      </c>
      <c r="N1230">
        <v>227</v>
      </c>
      <c r="O1230">
        <v>304</v>
      </c>
      <c r="P1230">
        <v>-83.467594000000005</v>
      </c>
      <c r="Q1230">
        <v>44.665115</v>
      </c>
      <c r="R1230">
        <v>-85.181508539999996</v>
      </c>
      <c r="S1230">
        <v>44.023805750000001</v>
      </c>
      <c r="T1230" s="1">
        <v>35010</v>
      </c>
      <c r="U1230" s="2">
        <v>10360</v>
      </c>
      <c r="V1230" s="3">
        <v>7.66</v>
      </c>
      <c r="W1230" s="3">
        <v>57.4</v>
      </c>
      <c r="X1230" s="3">
        <v>49.555</v>
      </c>
      <c r="Y1230" s="3">
        <v>97.352000000000004</v>
      </c>
      <c r="Z1230" s="3">
        <v>0.249</v>
      </c>
      <c r="AA1230" s="3">
        <v>0.497</v>
      </c>
      <c r="AB1230" s="3">
        <v>0.41099999999999998</v>
      </c>
      <c r="AC1230" s="3">
        <v>1.3859999999999999</v>
      </c>
      <c r="AD1230" s="3">
        <v>17.263000000000002</v>
      </c>
      <c r="AE1230" s="3">
        <v>1.9690000000000001</v>
      </c>
      <c r="AF1230" s="4">
        <v>0.42020000000000002</v>
      </c>
      <c r="AG1230" s="3">
        <v>2.08</v>
      </c>
      <c r="AH1230" s="3">
        <v>40.213000000000001</v>
      </c>
      <c r="AI1230" s="3">
        <v>9.2260000000000009</v>
      </c>
      <c r="AJ1230" s="3">
        <v>5.2270000000000003</v>
      </c>
      <c r="AK1230" s="3">
        <v>120.48</v>
      </c>
      <c r="AL1230" s="3">
        <v>674.65155010000001</v>
      </c>
      <c r="AM1230">
        <v>1</v>
      </c>
    </row>
    <row r="1231" spans="1:39" x14ac:dyDescent="0.2">
      <c r="A1231" t="s">
        <v>878</v>
      </c>
      <c r="B1231">
        <v>26003</v>
      </c>
      <c r="C1231" t="s">
        <v>880</v>
      </c>
      <c r="D1231">
        <v>2585</v>
      </c>
      <c r="E1231">
        <v>1663</v>
      </c>
      <c r="F1231">
        <v>4513</v>
      </c>
      <c r="G1231">
        <v>2016</v>
      </c>
      <c r="H1231">
        <v>922</v>
      </c>
      <c r="I1231">
        <v>0.57278971899999997</v>
      </c>
      <c r="J1231">
        <v>0.368491026</v>
      </c>
      <c r="K1231">
        <v>0.204298693</v>
      </c>
      <c r="L1231">
        <v>0.94128074500000003</v>
      </c>
      <c r="M1231">
        <f t="shared" si="19"/>
        <v>26003</v>
      </c>
      <c r="N1231">
        <v>227</v>
      </c>
      <c r="O1231">
        <v>304</v>
      </c>
      <c r="P1231">
        <v>-86.700410000000005</v>
      </c>
      <c r="Q1231">
        <v>46.388671000000002</v>
      </c>
      <c r="R1231">
        <v>-85.181508539999996</v>
      </c>
      <c r="S1231">
        <v>44.023805750000001</v>
      </c>
      <c r="T1231" s="1">
        <v>31327</v>
      </c>
      <c r="U1231" s="2">
        <v>9129</v>
      </c>
      <c r="V1231" s="3">
        <v>8.25</v>
      </c>
      <c r="W1231" s="3">
        <v>49</v>
      </c>
      <c r="X1231" s="3">
        <v>45.009</v>
      </c>
      <c r="Y1231" s="3">
        <v>85.483000000000004</v>
      </c>
      <c r="Z1231" s="3">
        <v>7.3220000000000001</v>
      </c>
      <c r="AA1231" s="3">
        <v>2.6930000000000001</v>
      </c>
      <c r="AB1231" s="3">
        <v>0.27700000000000002</v>
      </c>
      <c r="AC1231" s="3">
        <v>1.3520000000000001</v>
      </c>
      <c r="AD1231" s="3">
        <v>11.653</v>
      </c>
      <c r="AE1231" s="3">
        <v>1.3620000000000001</v>
      </c>
      <c r="AF1231" s="4">
        <v>0.42199999999999999</v>
      </c>
      <c r="AG1231" s="3">
        <v>2.4300000000000002</v>
      </c>
      <c r="AH1231" s="3">
        <v>44.265000000000001</v>
      </c>
      <c r="AI1231" s="3">
        <v>12.766999999999999</v>
      </c>
      <c r="AJ1231" s="3">
        <v>5.3280000000000003</v>
      </c>
      <c r="AK1231" s="3">
        <v>206.74</v>
      </c>
      <c r="AL1231" s="3">
        <v>915.02821619999997</v>
      </c>
      <c r="AM1231">
        <v>1</v>
      </c>
    </row>
    <row r="1232" spans="1:39" x14ac:dyDescent="0.2">
      <c r="A1232" t="s">
        <v>878</v>
      </c>
      <c r="B1232">
        <v>26005</v>
      </c>
      <c r="C1232" t="s">
        <v>881</v>
      </c>
      <c r="D1232">
        <v>33812</v>
      </c>
      <c r="E1232">
        <v>17932</v>
      </c>
      <c r="F1232">
        <v>55153</v>
      </c>
      <c r="G1232">
        <v>2016</v>
      </c>
      <c r="H1232">
        <v>15880</v>
      </c>
      <c r="I1232">
        <v>0.61305821999999999</v>
      </c>
      <c r="J1232">
        <v>0.32513190600000003</v>
      </c>
      <c r="K1232">
        <v>0.28792631400000002</v>
      </c>
      <c r="L1232">
        <v>0.93819012599999996</v>
      </c>
      <c r="M1232">
        <f t="shared" si="19"/>
        <v>26005</v>
      </c>
      <c r="N1232">
        <v>227</v>
      </c>
      <c r="O1232">
        <v>304</v>
      </c>
      <c r="P1232">
        <v>-85.874288000000007</v>
      </c>
      <c r="Q1232">
        <v>42.603136999999997</v>
      </c>
      <c r="R1232">
        <v>-85.181508539999996</v>
      </c>
      <c r="S1232">
        <v>44.023805750000001</v>
      </c>
      <c r="T1232" s="1">
        <v>41112</v>
      </c>
      <c r="U1232" s="2">
        <v>114979</v>
      </c>
      <c r="V1232" s="3">
        <v>3.9</v>
      </c>
      <c r="W1232" s="3">
        <v>40</v>
      </c>
      <c r="X1232" s="3">
        <v>50.180999999999997</v>
      </c>
      <c r="Y1232" s="3">
        <v>94.399000000000001</v>
      </c>
      <c r="Z1232" s="3">
        <v>1.43</v>
      </c>
      <c r="AA1232" s="3">
        <v>0.52500000000000002</v>
      </c>
      <c r="AB1232" s="3">
        <v>0.65400000000000003</v>
      </c>
      <c r="AC1232" s="3">
        <v>7.0810000000000004</v>
      </c>
      <c r="AD1232" s="3">
        <v>7.3380000000000001</v>
      </c>
      <c r="AE1232" s="3">
        <v>3.391</v>
      </c>
      <c r="AF1232" s="4">
        <v>0.41289999999999999</v>
      </c>
      <c r="AG1232" s="3">
        <v>2.67</v>
      </c>
      <c r="AH1232" s="3">
        <v>37.884999999999998</v>
      </c>
      <c r="AI1232" s="3">
        <v>14.398</v>
      </c>
      <c r="AJ1232" s="3">
        <v>7.0209999999999999</v>
      </c>
      <c r="AK1232" s="3">
        <v>245.51</v>
      </c>
      <c r="AL1232" s="3">
        <v>825.24434889999998</v>
      </c>
      <c r="AM1232">
        <v>12</v>
      </c>
    </row>
    <row r="1233" spans="1:39" x14ac:dyDescent="0.2">
      <c r="A1233" t="s">
        <v>878</v>
      </c>
      <c r="B1233">
        <v>26007</v>
      </c>
      <c r="C1233" t="s">
        <v>882</v>
      </c>
      <c r="D1233">
        <v>9090</v>
      </c>
      <c r="E1233">
        <v>4877</v>
      </c>
      <c r="F1233">
        <v>14688</v>
      </c>
      <c r="G1233">
        <v>2016</v>
      </c>
      <c r="H1233">
        <v>4213</v>
      </c>
      <c r="I1233">
        <v>0.61887254899999999</v>
      </c>
      <c r="J1233">
        <v>0.33203976000000002</v>
      </c>
      <c r="K1233">
        <v>0.28683278899999998</v>
      </c>
      <c r="L1233">
        <v>0.95091230900000001</v>
      </c>
      <c r="M1233">
        <f t="shared" si="19"/>
        <v>26007</v>
      </c>
      <c r="N1233">
        <v>227</v>
      </c>
      <c r="O1233">
        <v>304</v>
      </c>
      <c r="P1233">
        <v>-83.504463000000001</v>
      </c>
      <c r="Q1233">
        <v>45.050953</v>
      </c>
      <c r="R1233">
        <v>-85.181508539999996</v>
      </c>
      <c r="S1233">
        <v>44.023805750000001</v>
      </c>
      <c r="T1233" s="1">
        <v>38292</v>
      </c>
      <c r="U1233" s="2">
        <v>28663</v>
      </c>
      <c r="V1233" s="3">
        <v>5.94</v>
      </c>
      <c r="W1233" s="3">
        <v>47.3</v>
      </c>
      <c r="X1233" s="3">
        <v>50.713999999999999</v>
      </c>
      <c r="Y1233" s="3">
        <v>96.834000000000003</v>
      </c>
      <c r="Z1233" s="3">
        <v>0.59499999999999997</v>
      </c>
      <c r="AA1233" s="3">
        <v>0.46</v>
      </c>
      <c r="AB1233" s="3">
        <v>0.40100000000000002</v>
      </c>
      <c r="AC1233" s="3">
        <v>1.296</v>
      </c>
      <c r="AD1233" s="3">
        <v>11.034000000000001</v>
      </c>
      <c r="AE1233" s="3">
        <v>1.345</v>
      </c>
      <c r="AF1233" s="4">
        <v>0.43140000000000001</v>
      </c>
      <c r="AG1233" s="3">
        <v>2.2400000000000002</v>
      </c>
      <c r="AH1233" s="3">
        <v>33.551000000000002</v>
      </c>
      <c r="AI1233" s="3">
        <v>10.199</v>
      </c>
      <c r="AJ1233" s="3">
        <v>6.577</v>
      </c>
      <c r="AK1233" s="3">
        <v>303.57</v>
      </c>
      <c r="AL1233" s="3">
        <v>571.8619162</v>
      </c>
      <c r="AM1233">
        <v>1</v>
      </c>
    </row>
    <row r="1234" spans="1:39" x14ac:dyDescent="0.2">
      <c r="A1234" t="s">
        <v>878</v>
      </c>
      <c r="B1234">
        <v>26009</v>
      </c>
      <c r="C1234" t="s">
        <v>883</v>
      </c>
      <c r="D1234">
        <v>8469</v>
      </c>
      <c r="E1234">
        <v>4448</v>
      </c>
      <c r="F1234">
        <v>13572</v>
      </c>
      <c r="G1234">
        <v>2016</v>
      </c>
      <c r="H1234">
        <v>4021</v>
      </c>
      <c r="I1234">
        <v>0.62400530499999995</v>
      </c>
      <c r="J1234">
        <v>0.327733569</v>
      </c>
      <c r="K1234">
        <v>0.29627173600000001</v>
      </c>
      <c r="L1234">
        <v>0.95173887400000001</v>
      </c>
      <c r="M1234">
        <f t="shared" si="19"/>
        <v>26009</v>
      </c>
      <c r="N1234">
        <v>227</v>
      </c>
      <c r="O1234">
        <v>304</v>
      </c>
      <c r="P1234">
        <v>-85.198691999999994</v>
      </c>
      <c r="Q1234">
        <v>44.978647000000002</v>
      </c>
      <c r="R1234">
        <v>-85.181508539999996</v>
      </c>
      <c r="S1234">
        <v>44.023805750000001</v>
      </c>
      <c r="T1234" s="1">
        <v>43173</v>
      </c>
      <c r="U1234" s="2">
        <v>23079</v>
      </c>
      <c r="V1234" s="3">
        <v>7.06</v>
      </c>
      <c r="W1234" s="3">
        <v>50</v>
      </c>
      <c r="X1234" s="3">
        <v>50.274000000000001</v>
      </c>
      <c r="Y1234" s="3">
        <v>95.899000000000001</v>
      </c>
      <c r="Z1234" s="3">
        <v>0.34</v>
      </c>
      <c r="AA1234" s="3">
        <v>0.93899999999999995</v>
      </c>
      <c r="AB1234" s="3">
        <v>0.26700000000000002</v>
      </c>
      <c r="AC1234" s="3">
        <v>1.956</v>
      </c>
      <c r="AD1234" s="3">
        <v>10.597</v>
      </c>
      <c r="AE1234" s="3">
        <v>2.3610000000000002</v>
      </c>
      <c r="AF1234" s="4">
        <v>0.45829999999999999</v>
      </c>
      <c r="AG1234" s="3">
        <v>2.33</v>
      </c>
      <c r="AH1234" s="3">
        <v>33.146000000000001</v>
      </c>
      <c r="AI1234" s="3">
        <v>16.536000000000001</v>
      </c>
      <c r="AJ1234" s="3">
        <v>10.15</v>
      </c>
      <c r="AK1234" s="3">
        <v>118.46</v>
      </c>
      <c r="AL1234" s="3">
        <v>475.67482860000001</v>
      </c>
      <c r="AM1234">
        <v>1</v>
      </c>
    </row>
    <row r="1235" spans="1:39" x14ac:dyDescent="0.2">
      <c r="A1235" t="s">
        <v>878</v>
      </c>
      <c r="B1235">
        <v>26011</v>
      </c>
      <c r="C1235" t="s">
        <v>884</v>
      </c>
      <c r="D1235">
        <v>4704</v>
      </c>
      <c r="E1235">
        <v>2238</v>
      </c>
      <c r="F1235">
        <v>7457</v>
      </c>
      <c r="G1235">
        <v>2016</v>
      </c>
      <c r="H1235">
        <v>2466</v>
      </c>
      <c r="I1235">
        <v>0.63081668199999996</v>
      </c>
      <c r="J1235">
        <v>0.30012069200000002</v>
      </c>
      <c r="K1235">
        <v>0.33069599</v>
      </c>
      <c r="L1235">
        <v>0.93093737399999998</v>
      </c>
      <c r="M1235">
        <f t="shared" si="19"/>
        <v>26011</v>
      </c>
      <c r="N1235">
        <v>227</v>
      </c>
      <c r="O1235">
        <v>304</v>
      </c>
      <c r="P1235">
        <v>-83.882729999999995</v>
      </c>
      <c r="Q1235">
        <v>44.044496000000002</v>
      </c>
      <c r="R1235">
        <v>-85.181508539999996</v>
      </c>
      <c r="S1235">
        <v>44.023805750000001</v>
      </c>
      <c r="T1235" s="1">
        <v>35002</v>
      </c>
      <c r="U1235" s="2">
        <v>15138</v>
      </c>
      <c r="V1235" s="3">
        <v>8.2899999999999991</v>
      </c>
      <c r="W1235" s="3">
        <v>48.9</v>
      </c>
      <c r="X1235" s="3">
        <v>49.429000000000002</v>
      </c>
      <c r="Y1235" s="3">
        <v>96.581000000000003</v>
      </c>
      <c r="Z1235" s="3">
        <v>0.496</v>
      </c>
      <c r="AA1235" s="3">
        <v>1.3380000000000001</v>
      </c>
      <c r="AB1235" s="3">
        <v>0.38500000000000001</v>
      </c>
      <c r="AC1235" s="3">
        <v>1.899</v>
      </c>
      <c r="AD1235" s="3">
        <v>10.848000000000001</v>
      </c>
      <c r="AE1235" s="3">
        <v>1.3180000000000001</v>
      </c>
      <c r="AF1235" s="4">
        <v>0.42520000000000002</v>
      </c>
      <c r="AG1235" s="3">
        <v>2.3199999999999998</v>
      </c>
      <c r="AH1235" s="3">
        <v>42.981000000000002</v>
      </c>
      <c r="AI1235" s="3">
        <v>6.9050000000000002</v>
      </c>
      <c r="AJ1235" s="3">
        <v>4.4809999999999999</v>
      </c>
      <c r="AK1235" s="3">
        <v>256.08999999999997</v>
      </c>
      <c r="AL1235" s="3">
        <v>363.17494799999997</v>
      </c>
      <c r="AM1235">
        <v>0</v>
      </c>
    </row>
    <row r="1236" spans="1:39" x14ac:dyDescent="0.2">
      <c r="A1236" t="s">
        <v>878</v>
      </c>
      <c r="B1236">
        <v>26013</v>
      </c>
      <c r="C1236" t="s">
        <v>885</v>
      </c>
      <c r="D1236">
        <v>2158</v>
      </c>
      <c r="E1236">
        <v>1156</v>
      </c>
      <c r="F1236">
        <v>3486</v>
      </c>
      <c r="G1236">
        <v>2016</v>
      </c>
      <c r="H1236">
        <v>1002</v>
      </c>
      <c r="I1236">
        <v>0.61904761900000005</v>
      </c>
      <c r="J1236">
        <v>0.33161216300000002</v>
      </c>
      <c r="K1236">
        <v>0.28743545599999998</v>
      </c>
      <c r="L1236">
        <v>0.95065978200000001</v>
      </c>
      <c r="M1236">
        <f t="shared" si="19"/>
        <v>26013</v>
      </c>
      <c r="N1236">
        <v>227</v>
      </c>
      <c r="O1236">
        <v>304</v>
      </c>
      <c r="P1236">
        <v>-88.454260000000005</v>
      </c>
      <c r="Q1236">
        <v>46.765020999999997</v>
      </c>
      <c r="R1236">
        <v>-85.181508539999996</v>
      </c>
      <c r="S1236">
        <v>44.023805750000001</v>
      </c>
      <c r="T1236" s="1">
        <v>30721</v>
      </c>
      <c r="U1236" s="2">
        <v>8546</v>
      </c>
      <c r="V1236" s="3">
        <v>8.23</v>
      </c>
      <c r="W1236" s="3">
        <v>43.1</v>
      </c>
      <c r="X1236" s="3">
        <v>38.899000000000001</v>
      </c>
      <c r="Y1236" s="3">
        <v>73.63</v>
      </c>
      <c r="Z1236" s="3">
        <v>18.196000000000002</v>
      </c>
      <c r="AA1236" s="3">
        <v>4.0869999999999997</v>
      </c>
      <c r="AB1236" s="3">
        <v>0.41799999999999998</v>
      </c>
      <c r="AC1236" s="3">
        <v>1.417</v>
      </c>
      <c r="AD1236" s="3">
        <v>10.087999999999999</v>
      </c>
      <c r="AE1236" s="3">
        <v>2.2759999999999998</v>
      </c>
      <c r="AF1236" s="4">
        <v>0.43049999999999999</v>
      </c>
      <c r="AG1236" s="3">
        <v>2.15</v>
      </c>
      <c r="AH1236" s="3">
        <v>42.308</v>
      </c>
      <c r="AI1236" s="3">
        <v>9.9350000000000005</v>
      </c>
      <c r="AJ1236" s="3">
        <v>5.7149999999999999</v>
      </c>
      <c r="AK1236" s="3">
        <v>333.41</v>
      </c>
      <c r="AL1236" s="3">
        <v>898.42145410000001</v>
      </c>
      <c r="AM1236">
        <v>9</v>
      </c>
    </row>
    <row r="1237" spans="1:39" x14ac:dyDescent="0.2">
      <c r="A1237" t="s">
        <v>878</v>
      </c>
      <c r="B1237">
        <v>26015</v>
      </c>
      <c r="C1237" t="s">
        <v>886</v>
      </c>
      <c r="D1237">
        <v>19197</v>
      </c>
      <c r="E1237">
        <v>9109</v>
      </c>
      <c r="F1237">
        <v>30265</v>
      </c>
      <c r="G1237">
        <v>2016</v>
      </c>
      <c r="H1237">
        <v>10088</v>
      </c>
      <c r="I1237">
        <v>0.634297043</v>
      </c>
      <c r="J1237">
        <v>0.300974723</v>
      </c>
      <c r="K1237">
        <v>0.33332232000000001</v>
      </c>
      <c r="L1237">
        <v>0.93527176599999995</v>
      </c>
      <c r="M1237">
        <f t="shared" si="19"/>
        <v>26015</v>
      </c>
      <c r="N1237">
        <v>227</v>
      </c>
      <c r="O1237">
        <v>304</v>
      </c>
      <c r="P1237">
        <v>-85.341744000000006</v>
      </c>
      <c r="Q1237">
        <v>42.614153000000002</v>
      </c>
      <c r="R1237">
        <v>-85.181508539999996</v>
      </c>
      <c r="S1237">
        <v>44.023805750000001</v>
      </c>
      <c r="T1237" s="1">
        <v>41779</v>
      </c>
      <c r="U1237" s="2">
        <v>59810</v>
      </c>
      <c r="V1237" s="3">
        <v>4.0199999999999996</v>
      </c>
      <c r="W1237" s="3">
        <v>42.6</v>
      </c>
      <c r="X1237" s="3">
        <v>49.686</v>
      </c>
      <c r="Y1237" s="3">
        <v>96.308000000000007</v>
      </c>
      <c r="Z1237" s="3">
        <v>0.61499999999999999</v>
      </c>
      <c r="AA1237" s="3">
        <v>0.26</v>
      </c>
      <c r="AB1237" s="3">
        <v>0.50700000000000001</v>
      </c>
      <c r="AC1237" s="3">
        <v>2.5760000000000001</v>
      </c>
      <c r="AD1237" s="3">
        <v>9.3670000000000009</v>
      </c>
      <c r="AE1237" s="3">
        <v>1.7210000000000001</v>
      </c>
      <c r="AF1237" s="4">
        <v>0.3846</v>
      </c>
      <c r="AG1237" s="3">
        <v>2.56</v>
      </c>
      <c r="AH1237" s="3">
        <v>37.381</v>
      </c>
      <c r="AI1237" s="3">
        <v>12.298</v>
      </c>
      <c r="AJ1237" s="3">
        <v>6.6180000000000003</v>
      </c>
      <c r="AK1237" s="3">
        <v>170.61</v>
      </c>
      <c r="AL1237" s="3">
        <v>553.09152489999997</v>
      </c>
      <c r="AM1237">
        <v>10</v>
      </c>
    </row>
    <row r="1238" spans="1:39" x14ac:dyDescent="0.2">
      <c r="A1238" t="s">
        <v>878</v>
      </c>
      <c r="B1238">
        <v>26017</v>
      </c>
      <c r="C1238" t="s">
        <v>312</v>
      </c>
      <c r="D1238">
        <v>28327</v>
      </c>
      <c r="E1238">
        <v>21641</v>
      </c>
      <c r="F1238">
        <v>52932</v>
      </c>
      <c r="G1238">
        <v>2016</v>
      </c>
      <c r="H1238">
        <v>6686</v>
      </c>
      <c r="I1238">
        <v>0.53515831599999997</v>
      </c>
      <c r="J1238">
        <v>0.40884531099999999</v>
      </c>
      <c r="K1238">
        <v>0.12631300500000001</v>
      </c>
      <c r="L1238">
        <v>0.94400362699999996</v>
      </c>
      <c r="M1238">
        <f t="shared" si="19"/>
        <v>26017</v>
      </c>
      <c r="N1238">
        <v>227</v>
      </c>
      <c r="O1238">
        <v>304</v>
      </c>
      <c r="P1238">
        <v>-83.928385000000006</v>
      </c>
      <c r="Q1238">
        <v>43.630574000000003</v>
      </c>
      <c r="R1238">
        <v>-85.181508539999996</v>
      </c>
      <c r="S1238">
        <v>44.023805750000001</v>
      </c>
      <c r="T1238" s="1">
        <v>39366</v>
      </c>
      <c r="U1238" s="2">
        <v>104411</v>
      </c>
      <c r="V1238" s="3">
        <v>5.45</v>
      </c>
      <c r="W1238" s="3">
        <v>42.7</v>
      </c>
      <c r="X1238" s="3">
        <v>50.753</v>
      </c>
      <c r="Y1238" s="3">
        <v>94.584999999999994</v>
      </c>
      <c r="Z1238" s="3">
        <v>1.4950000000000001</v>
      </c>
      <c r="AA1238" s="3">
        <v>0.316</v>
      </c>
      <c r="AB1238" s="3">
        <v>0.58399999999999996</v>
      </c>
      <c r="AC1238" s="3">
        <v>5.0419999999999998</v>
      </c>
      <c r="AD1238" s="3">
        <v>9.7330000000000005</v>
      </c>
      <c r="AE1238" s="3">
        <v>1.7889999999999999</v>
      </c>
      <c r="AF1238" s="4">
        <v>0.43709999999999999</v>
      </c>
      <c r="AG1238" s="3">
        <v>2.39</v>
      </c>
      <c r="AH1238" s="3">
        <v>35.826000000000001</v>
      </c>
      <c r="AI1238" s="3">
        <v>12.356999999999999</v>
      </c>
      <c r="AJ1238" s="3">
        <v>5.7569999999999997</v>
      </c>
      <c r="AK1238" s="3">
        <v>327.95</v>
      </c>
      <c r="AL1238" s="3">
        <v>442.23789749999997</v>
      </c>
      <c r="AM1238">
        <v>1</v>
      </c>
    </row>
    <row r="1239" spans="1:39" x14ac:dyDescent="0.2">
      <c r="A1239" t="s">
        <v>878</v>
      </c>
      <c r="B1239">
        <v>26019</v>
      </c>
      <c r="C1239" t="s">
        <v>887</v>
      </c>
      <c r="D1239">
        <v>5539</v>
      </c>
      <c r="E1239">
        <v>4108</v>
      </c>
      <c r="F1239">
        <v>10221</v>
      </c>
      <c r="G1239">
        <v>2016</v>
      </c>
      <c r="H1239">
        <v>1431</v>
      </c>
      <c r="I1239">
        <v>0.54192349100000003</v>
      </c>
      <c r="J1239">
        <v>0.401917621</v>
      </c>
      <c r="K1239">
        <v>0.14000587</v>
      </c>
      <c r="L1239">
        <v>0.94384111100000001</v>
      </c>
      <c r="M1239">
        <f t="shared" si="19"/>
        <v>26019</v>
      </c>
      <c r="N1239">
        <v>227</v>
      </c>
      <c r="O1239">
        <v>304</v>
      </c>
      <c r="P1239">
        <v>-86.016122999999993</v>
      </c>
      <c r="Q1239">
        <v>44.650382</v>
      </c>
      <c r="R1239">
        <v>-85.181508539999996</v>
      </c>
      <c r="S1239">
        <v>44.023805750000001</v>
      </c>
      <c r="T1239" s="1">
        <v>39671</v>
      </c>
      <c r="U1239" s="2">
        <v>17534</v>
      </c>
      <c r="V1239" s="3">
        <v>6.58</v>
      </c>
      <c r="W1239" s="3">
        <v>48.6</v>
      </c>
      <c r="X1239" s="3">
        <v>50.125999999999998</v>
      </c>
      <c r="Y1239" s="3">
        <v>95.956999999999994</v>
      </c>
      <c r="Z1239" s="3">
        <v>0.43</v>
      </c>
      <c r="AA1239" s="3">
        <v>1.2709999999999999</v>
      </c>
      <c r="AB1239" s="3">
        <v>0.378</v>
      </c>
      <c r="AC1239" s="3">
        <v>2.274</v>
      </c>
      <c r="AD1239" s="3">
        <v>12.47</v>
      </c>
      <c r="AE1239" s="3">
        <v>1.8149999999999999</v>
      </c>
      <c r="AF1239" s="4">
        <v>0.4007</v>
      </c>
      <c r="AG1239" s="3">
        <v>2.39</v>
      </c>
      <c r="AH1239" s="3">
        <v>33.476999999999997</v>
      </c>
      <c r="AI1239" s="3">
        <v>14.805</v>
      </c>
      <c r="AJ1239" s="3">
        <v>10.823</v>
      </c>
      <c r="AK1239" s="3">
        <v>126.21</v>
      </c>
      <c r="AL1239" s="3">
        <v>319.69637449999999</v>
      </c>
      <c r="AM1239">
        <v>1</v>
      </c>
    </row>
    <row r="1240" spans="1:39" x14ac:dyDescent="0.2">
      <c r="A1240" t="s">
        <v>878</v>
      </c>
      <c r="B1240">
        <v>26021</v>
      </c>
      <c r="C1240" t="s">
        <v>367</v>
      </c>
      <c r="D1240">
        <v>38646</v>
      </c>
      <c r="E1240">
        <v>29496</v>
      </c>
      <c r="F1240">
        <v>71882</v>
      </c>
      <c r="G1240">
        <v>2016</v>
      </c>
      <c r="H1240">
        <v>9150</v>
      </c>
      <c r="I1240">
        <v>0.53763111799999996</v>
      </c>
      <c r="J1240">
        <v>0.410339167</v>
      </c>
      <c r="K1240">
        <v>0.12729195099999999</v>
      </c>
      <c r="L1240">
        <v>0.94797028500000002</v>
      </c>
      <c r="M1240">
        <f t="shared" si="19"/>
        <v>26021</v>
      </c>
      <c r="N1240">
        <v>227</v>
      </c>
      <c r="O1240">
        <v>304</v>
      </c>
      <c r="P1240">
        <v>-86.407539</v>
      </c>
      <c r="Q1240">
        <v>41.987513999999997</v>
      </c>
      <c r="R1240">
        <v>-85.181508539999996</v>
      </c>
      <c r="S1240">
        <v>44.023805750000001</v>
      </c>
      <c r="T1240" s="1">
        <v>44049</v>
      </c>
      <c r="U1240" s="2">
        <v>154325</v>
      </c>
      <c r="V1240" s="3">
        <v>4.96</v>
      </c>
      <c r="W1240" s="3">
        <v>41.7</v>
      </c>
      <c r="X1240" s="3">
        <v>51.075000000000003</v>
      </c>
      <c r="Y1240" s="3">
        <v>78.28</v>
      </c>
      <c r="Z1240" s="3">
        <v>14.816000000000001</v>
      </c>
      <c r="AA1240" s="3">
        <v>0.314</v>
      </c>
      <c r="AB1240" s="3">
        <v>1.883</v>
      </c>
      <c r="AC1240" s="3">
        <v>5.0490000000000004</v>
      </c>
      <c r="AD1240" s="3">
        <v>8.9779999999999998</v>
      </c>
      <c r="AE1240" s="3">
        <v>6.6859999999999999</v>
      </c>
      <c r="AF1240" s="4">
        <v>0.47199999999999998</v>
      </c>
      <c r="AG1240" s="3">
        <v>2.41</v>
      </c>
      <c r="AH1240" s="3">
        <v>29.561</v>
      </c>
      <c r="AI1240" s="3">
        <v>15.849</v>
      </c>
      <c r="AJ1240" s="3">
        <v>10.914</v>
      </c>
      <c r="AK1240" s="3">
        <v>427.66</v>
      </c>
      <c r="AL1240" s="3">
        <v>567.77377969999998</v>
      </c>
      <c r="AM1240">
        <v>6</v>
      </c>
    </row>
    <row r="1241" spans="1:39" x14ac:dyDescent="0.2">
      <c r="A1241" t="s">
        <v>878</v>
      </c>
      <c r="B1241">
        <v>26023</v>
      </c>
      <c r="C1241" t="s">
        <v>888</v>
      </c>
      <c r="D1241">
        <v>11025</v>
      </c>
      <c r="E1241">
        <v>4740</v>
      </c>
      <c r="F1241">
        <v>16490</v>
      </c>
      <c r="G1241">
        <v>2016</v>
      </c>
      <c r="H1241">
        <v>6285</v>
      </c>
      <c r="I1241">
        <v>0.66858702199999998</v>
      </c>
      <c r="J1241">
        <v>0.28744693799999999</v>
      </c>
      <c r="K1241">
        <v>0.38114008500000002</v>
      </c>
      <c r="L1241">
        <v>0.95603395999999996</v>
      </c>
      <c r="M1241">
        <f t="shared" si="19"/>
        <v>26023</v>
      </c>
      <c r="N1241">
        <v>227</v>
      </c>
      <c r="O1241">
        <v>304</v>
      </c>
      <c r="P1241">
        <v>-85.031761000000003</v>
      </c>
      <c r="Q1241">
        <v>41.929763999999999</v>
      </c>
      <c r="R1241">
        <v>-85.181508539999996</v>
      </c>
      <c r="S1241">
        <v>44.023805750000001</v>
      </c>
      <c r="T1241" s="1">
        <v>33718</v>
      </c>
      <c r="U1241" s="2">
        <v>43466</v>
      </c>
      <c r="V1241" s="3">
        <v>4.82</v>
      </c>
      <c r="W1241" s="3">
        <v>40.799999999999997</v>
      </c>
      <c r="X1241" s="3">
        <v>48.305999999999997</v>
      </c>
      <c r="Y1241" s="3">
        <v>94.25</v>
      </c>
      <c r="Z1241" s="3">
        <v>2.3029999999999999</v>
      </c>
      <c r="AA1241" s="3">
        <v>0.27300000000000002</v>
      </c>
      <c r="AB1241" s="3">
        <v>0.42699999999999999</v>
      </c>
      <c r="AC1241" s="3">
        <v>4.335</v>
      </c>
      <c r="AD1241" s="3">
        <v>8.9179999999999993</v>
      </c>
      <c r="AE1241" s="3">
        <v>3.456</v>
      </c>
      <c r="AF1241" s="4">
        <v>0.40889999999999999</v>
      </c>
      <c r="AG1241" s="3">
        <v>2.57</v>
      </c>
      <c r="AH1241" s="3">
        <v>40.500999999999998</v>
      </c>
      <c r="AI1241" s="3">
        <v>9.26</v>
      </c>
      <c r="AJ1241" s="3">
        <v>4.367</v>
      </c>
      <c r="AK1241" s="3">
        <v>276.92</v>
      </c>
      <c r="AL1241" s="3">
        <v>506.41038930000002</v>
      </c>
      <c r="AM1241">
        <v>0</v>
      </c>
    </row>
    <row r="1242" spans="1:39" x14ac:dyDescent="0.2">
      <c r="A1242" t="s">
        <v>878</v>
      </c>
      <c r="B1242">
        <v>26025</v>
      </c>
      <c r="C1242" t="s">
        <v>19</v>
      </c>
      <c r="D1242">
        <v>31489</v>
      </c>
      <c r="E1242">
        <v>24154</v>
      </c>
      <c r="F1242">
        <v>58786</v>
      </c>
      <c r="G1242">
        <v>2016</v>
      </c>
      <c r="H1242">
        <v>7335</v>
      </c>
      <c r="I1242">
        <v>0.53565474800000001</v>
      </c>
      <c r="J1242">
        <v>0.410880142</v>
      </c>
      <c r="K1242">
        <v>0.124774606</v>
      </c>
      <c r="L1242">
        <v>0.94653488900000005</v>
      </c>
      <c r="M1242">
        <f t="shared" si="19"/>
        <v>26025</v>
      </c>
      <c r="N1242">
        <v>227</v>
      </c>
      <c r="O1242">
        <v>304</v>
      </c>
      <c r="P1242">
        <v>-85.101834999999994</v>
      </c>
      <c r="Q1242">
        <v>42.289509000000002</v>
      </c>
      <c r="R1242">
        <v>-85.181508539999996</v>
      </c>
      <c r="S1242">
        <v>44.023805750000001</v>
      </c>
      <c r="T1242" s="1">
        <v>37703</v>
      </c>
      <c r="U1242" s="2">
        <v>134344</v>
      </c>
      <c r="V1242" s="3">
        <v>4.8</v>
      </c>
      <c r="W1242" s="3">
        <v>40</v>
      </c>
      <c r="X1242" s="3">
        <v>51.125999999999998</v>
      </c>
      <c r="Y1242" s="3">
        <v>82.385999999999996</v>
      </c>
      <c r="Z1242" s="3">
        <v>10.811999999999999</v>
      </c>
      <c r="AA1242" s="3">
        <v>0.71899999999999997</v>
      </c>
      <c r="AB1242" s="3">
        <v>2.028</v>
      </c>
      <c r="AC1242" s="3">
        <v>4.8330000000000002</v>
      </c>
      <c r="AD1242" s="3">
        <v>10.688000000000001</v>
      </c>
      <c r="AE1242" s="3">
        <v>4.0140000000000002</v>
      </c>
      <c r="AF1242" s="4">
        <v>0.44019999999999998</v>
      </c>
      <c r="AG1242" s="3">
        <v>2.46</v>
      </c>
      <c r="AH1242" s="3">
        <v>35.749000000000002</v>
      </c>
      <c r="AI1242" s="3">
        <v>13.922000000000001</v>
      </c>
      <c r="AJ1242" s="3">
        <v>6.8289999999999997</v>
      </c>
      <c r="AK1242" s="3">
        <v>644.35</v>
      </c>
      <c r="AL1242" s="3">
        <v>706.25340879999999</v>
      </c>
      <c r="AM1242">
        <v>2</v>
      </c>
    </row>
    <row r="1243" spans="1:39" x14ac:dyDescent="0.2">
      <c r="A1243" t="s">
        <v>878</v>
      </c>
      <c r="B1243">
        <v>26027</v>
      </c>
      <c r="C1243" t="s">
        <v>511</v>
      </c>
      <c r="D1243">
        <v>14241</v>
      </c>
      <c r="E1243">
        <v>7270</v>
      </c>
      <c r="F1243">
        <v>23272</v>
      </c>
      <c r="G1243">
        <v>2016</v>
      </c>
      <c r="H1243">
        <v>6971</v>
      </c>
      <c r="I1243">
        <v>0.61193709200000002</v>
      </c>
      <c r="J1243">
        <v>0.31239257500000001</v>
      </c>
      <c r="K1243">
        <v>0.29954451700000001</v>
      </c>
      <c r="L1243">
        <v>0.92432966699999997</v>
      </c>
      <c r="M1243">
        <f t="shared" si="19"/>
        <v>26027</v>
      </c>
      <c r="N1243">
        <v>227</v>
      </c>
      <c r="O1243">
        <v>304</v>
      </c>
      <c r="P1243">
        <v>-86.040588999999997</v>
      </c>
      <c r="Q1243">
        <v>41.891973999999998</v>
      </c>
      <c r="R1243">
        <v>-85.181508539999996</v>
      </c>
      <c r="S1243">
        <v>44.023805750000001</v>
      </c>
      <c r="T1243" s="1">
        <v>41231</v>
      </c>
      <c r="U1243" s="2">
        <v>51282</v>
      </c>
      <c r="V1243" s="3">
        <v>4.6900000000000004</v>
      </c>
      <c r="W1243" s="3">
        <v>44.6</v>
      </c>
      <c r="X1243" s="3">
        <v>49.682000000000002</v>
      </c>
      <c r="Y1243" s="3">
        <v>88.58</v>
      </c>
      <c r="Z1243" s="3">
        <v>4.8</v>
      </c>
      <c r="AA1243" s="3">
        <v>1.149</v>
      </c>
      <c r="AB1243" s="3">
        <v>0.76800000000000002</v>
      </c>
      <c r="AC1243" s="3">
        <v>3.4750000000000001</v>
      </c>
      <c r="AD1243" s="3">
        <v>10.9</v>
      </c>
      <c r="AE1243" s="3">
        <v>1.88</v>
      </c>
      <c r="AF1243" s="4">
        <v>0.45029999999999998</v>
      </c>
      <c r="AG1243" s="3">
        <v>2.54</v>
      </c>
      <c r="AH1243" s="3">
        <v>34.703000000000003</v>
      </c>
      <c r="AI1243" s="3">
        <v>11.581</v>
      </c>
      <c r="AJ1243" s="3">
        <v>5.7930000000000001</v>
      </c>
      <c r="AK1243" s="3">
        <v>223.37</v>
      </c>
      <c r="AL1243" s="3">
        <v>490.10266360000003</v>
      </c>
      <c r="AM1243">
        <v>1</v>
      </c>
    </row>
    <row r="1244" spans="1:39" x14ac:dyDescent="0.2">
      <c r="A1244" t="s">
        <v>878</v>
      </c>
      <c r="B1244">
        <v>26029</v>
      </c>
      <c r="C1244" t="s">
        <v>889</v>
      </c>
      <c r="D1244">
        <v>8674</v>
      </c>
      <c r="E1244">
        <v>5137</v>
      </c>
      <c r="F1244">
        <v>14567</v>
      </c>
      <c r="G1244">
        <v>2016</v>
      </c>
      <c r="H1244">
        <v>3537</v>
      </c>
      <c r="I1244">
        <v>0.59545548199999998</v>
      </c>
      <c r="J1244">
        <v>0.352646393</v>
      </c>
      <c r="K1244">
        <v>0.24280908900000001</v>
      </c>
      <c r="L1244">
        <v>0.94810187400000001</v>
      </c>
      <c r="M1244">
        <f t="shared" si="19"/>
        <v>26029</v>
      </c>
      <c r="N1244">
        <v>227</v>
      </c>
      <c r="O1244">
        <v>304</v>
      </c>
      <c r="P1244">
        <v>-85.115157999999994</v>
      </c>
      <c r="Q1244">
        <v>45.247028999999998</v>
      </c>
      <c r="R1244">
        <v>-85.181508539999996</v>
      </c>
      <c r="S1244">
        <v>44.023805750000001</v>
      </c>
      <c r="T1244" s="1">
        <v>47447</v>
      </c>
      <c r="U1244" s="2">
        <v>26190</v>
      </c>
      <c r="V1244" s="3">
        <v>5.5</v>
      </c>
      <c r="W1244" s="3">
        <v>47.3</v>
      </c>
      <c r="X1244" s="3">
        <v>50.692</v>
      </c>
      <c r="Y1244" s="3">
        <v>95.01</v>
      </c>
      <c r="Z1244" s="3">
        <v>0.34799999999999998</v>
      </c>
      <c r="AA1244" s="3">
        <v>1.181</v>
      </c>
      <c r="AB1244" s="3">
        <v>0.38600000000000001</v>
      </c>
      <c r="AC1244" s="3">
        <v>1.7230000000000001</v>
      </c>
      <c r="AD1244" s="3">
        <v>10.082000000000001</v>
      </c>
      <c r="AE1244" s="3">
        <v>2.3420000000000001</v>
      </c>
      <c r="AF1244" s="4">
        <v>0.46870000000000001</v>
      </c>
      <c r="AG1244" s="3">
        <v>2.34</v>
      </c>
      <c r="AH1244" s="3">
        <v>31.870999999999999</v>
      </c>
      <c r="AI1244" s="3">
        <v>16.792000000000002</v>
      </c>
      <c r="AJ1244" s="3">
        <v>11.706</v>
      </c>
      <c r="AK1244" s="3">
        <v>158.08000000000001</v>
      </c>
      <c r="AL1244" s="3">
        <v>416.32730140000001</v>
      </c>
      <c r="AM1244">
        <v>1</v>
      </c>
    </row>
    <row r="1245" spans="1:39" x14ac:dyDescent="0.2">
      <c r="A1245" t="s">
        <v>878</v>
      </c>
      <c r="B1245">
        <v>26031</v>
      </c>
      <c r="C1245" t="s">
        <v>890</v>
      </c>
      <c r="D1245">
        <v>8680</v>
      </c>
      <c r="E1245">
        <v>4302</v>
      </c>
      <c r="F1245">
        <v>13647</v>
      </c>
      <c r="G1245">
        <v>2016</v>
      </c>
      <c r="H1245">
        <v>4378</v>
      </c>
      <c r="I1245">
        <v>0.63603722399999996</v>
      </c>
      <c r="J1245">
        <v>0.31523411699999998</v>
      </c>
      <c r="K1245">
        <v>0.32080310699999998</v>
      </c>
      <c r="L1245">
        <v>0.95127134199999996</v>
      </c>
      <c r="M1245">
        <f t="shared" si="19"/>
        <v>26031</v>
      </c>
      <c r="N1245">
        <v>227</v>
      </c>
      <c r="O1245">
        <v>304</v>
      </c>
      <c r="P1245">
        <v>-84.518691000000004</v>
      </c>
      <c r="Q1245">
        <v>45.512740999999998</v>
      </c>
      <c r="R1245">
        <v>-85.181508539999996</v>
      </c>
      <c r="S1245">
        <v>44.023805750000001</v>
      </c>
      <c r="T1245" s="1">
        <v>36534</v>
      </c>
      <c r="U1245" s="2">
        <v>25455</v>
      </c>
      <c r="V1245" s="3">
        <v>9.39</v>
      </c>
      <c r="W1245" s="3">
        <v>49.6</v>
      </c>
      <c r="X1245" s="3">
        <v>50.276000000000003</v>
      </c>
      <c r="Y1245" s="3">
        <v>93.272000000000006</v>
      </c>
      <c r="Z1245" s="3">
        <v>0.73499999999999999</v>
      </c>
      <c r="AA1245" s="3">
        <v>2.0289999999999999</v>
      </c>
      <c r="AB1245" s="3">
        <v>0.371</v>
      </c>
      <c r="AC1245" s="3">
        <v>1.2669999999999999</v>
      </c>
      <c r="AD1245" s="3">
        <v>11.132999999999999</v>
      </c>
      <c r="AE1245" s="3">
        <v>1.5329999999999999</v>
      </c>
      <c r="AF1245" s="4">
        <v>0.45490000000000003</v>
      </c>
      <c r="AG1245" s="3">
        <v>2.2599999999999998</v>
      </c>
      <c r="AH1245" s="3">
        <v>38.308</v>
      </c>
      <c r="AI1245" s="3">
        <v>11.595000000000001</v>
      </c>
      <c r="AJ1245" s="3">
        <v>6.6639999999999997</v>
      </c>
      <c r="AK1245" s="3">
        <v>133.47</v>
      </c>
      <c r="AL1245" s="3">
        <v>715.27017469999998</v>
      </c>
      <c r="AM1245">
        <v>1</v>
      </c>
    </row>
    <row r="1246" spans="1:39" x14ac:dyDescent="0.2">
      <c r="A1246" t="s">
        <v>878</v>
      </c>
      <c r="B1246">
        <v>26033</v>
      </c>
      <c r="C1246" t="s">
        <v>891</v>
      </c>
      <c r="D1246">
        <v>9120</v>
      </c>
      <c r="E1246">
        <v>5378</v>
      </c>
      <c r="F1246">
        <v>15434</v>
      </c>
      <c r="G1246">
        <v>2016</v>
      </c>
      <c r="H1246">
        <v>3742</v>
      </c>
      <c r="I1246">
        <v>0.59090320100000004</v>
      </c>
      <c r="J1246">
        <v>0.34845147100000001</v>
      </c>
      <c r="K1246">
        <v>0.24245173</v>
      </c>
      <c r="L1246">
        <v>0.939354672</v>
      </c>
      <c r="M1246">
        <f t="shared" si="19"/>
        <v>26033</v>
      </c>
      <c r="N1246">
        <v>227</v>
      </c>
      <c r="O1246">
        <v>304</v>
      </c>
      <c r="P1246">
        <v>-84.395364000000001</v>
      </c>
      <c r="Q1246">
        <v>46.367640999999999</v>
      </c>
      <c r="R1246">
        <v>-85.181508539999996</v>
      </c>
      <c r="S1246">
        <v>44.023805750000001</v>
      </c>
      <c r="T1246" s="1">
        <v>31693</v>
      </c>
      <c r="U1246" s="2">
        <v>37683</v>
      </c>
      <c r="V1246" s="3">
        <v>7.68</v>
      </c>
      <c r="W1246" s="3">
        <v>39.799999999999997</v>
      </c>
      <c r="X1246" s="3">
        <v>44.667000000000002</v>
      </c>
      <c r="Y1246" s="3">
        <v>71.406000000000006</v>
      </c>
      <c r="Z1246" s="3">
        <v>6.6890000000000001</v>
      </c>
      <c r="AA1246" s="3">
        <v>14.54</v>
      </c>
      <c r="AB1246" s="3">
        <v>1.004</v>
      </c>
      <c r="AC1246" s="3">
        <v>1.667</v>
      </c>
      <c r="AD1246" s="3">
        <v>11.305999999999999</v>
      </c>
      <c r="AE1246" s="3">
        <v>4.37</v>
      </c>
      <c r="AF1246" s="4">
        <v>0.43120000000000003</v>
      </c>
      <c r="AG1246" s="3">
        <v>2.44</v>
      </c>
      <c r="AH1246" s="3">
        <v>37.792999999999999</v>
      </c>
      <c r="AI1246" s="3">
        <v>12.811</v>
      </c>
      <c r="AJ1246" s="3">
        <v>6.9</v>
      </c>
      <c r="AK1246" s="3">
        <v>288.14</v>
      </c>
      <c r="AL1246" s="3">
        <v>1558.4986690000001</v>
      </c>
      <c r="AM1246">
        <v>9</v>
      </c>
    </row>
    <row r="1247" spans="1:39" x14ac:dyDescent="0.2">
      <c r="A1247" t="s">
        <v>878</v>
      </c>
      <c r="B1247">
        <v>26035</v>
      </c>
      <c r="C1247" t="s">
        <v>892</v>
      </c>
      <c r="D1247">
        <v>8507</v>
      </c>
      <c r="E1247">
        <v>4250</v>
      </c>
      <c r="F1247">
        <v>13385</v>
      </c>
      <c r="G1247">
        <v>2016</v>
      </c>
      <c r="H1247">
        <v>4257</v>
      </c>
      <c r="I1247">
        <v>0.63556219599999997</v>
      </c>
      <c r="J1247">
        <v>0.31751961200000001</v>
      </c>
      <c r="K1247">
        <v>0.31804258499999999</v>
      </c>
      <c r="L1247">
        <v>0.95308180799999997</v>
      </c>
      <c r="M1247">
        <f t="shared" si="19"/>
        <v>26035</v>
      </c>
      <c r="N1247">
        <v>227</v>
      </c>
      <c r="O1247">
        <v>304</v>
      </c>
      <c r="P1247">
        <v>-84.826408999999998</v>
      </c>
      <c r="Q1247">
        <v>43.945731000000002</v>
      </c>
      <c r="R1247">
        <v>-85.181508539999996</v>
      </c>
      <c r="S1247">
        <v>44.023805750000001</v>
      </c>
      <c r="T1247" s="1">
        <v>32145</v>
      </c>
      <c r="U1247" s="2">
        <v>30387</v>
      </c>
      <c r="V1247" s="3">
        <v>7.32</v>
      </c>
      <c r="W1247" s="3">
        <v>46.5</v>
      </c>
      <c r="X1247" s="3">
        <v>50.582000000000001</v>
      </c>
      <c r="Y1247" s="3">
        <v>96.444999999999993</v>
      </c>
      <c r="Z1247" s="3">
        <v>0.51</v>
      </c>
      <c r="AA1247" s="3">
        <v>0.47399999999999998</v>
      </c>
      <c r="AB1247" s="3">
        <v>0.255</v>
      </c>
      <c r="AC1247" s="3">
        <v>1.8620000000000001</v>
      </c>
      <c r="AD1247" s="3">
        <v>11.023999999999999</v>
      </c>
      <c r="AE1247" s="3">
        <v>1.5940000000000001</v>
      </c>
      <c r="AF1247" s="4">
        <v>0.4471</v>
      </c>
      <c r="AG1247" s="3">
        <v>2.33</v>
      </c>
      <c r="AH1247" s="3">
        <v>39.225999999999999</v>
      </c>
      <c r="AI1247" s="3">
        <v>7.3970000000000002</v>
      </c>
      <c r="AJ1247" s="3">
        <v>3.9729999999999999</v>
      </c>
      <c r="AK1247" s="3">
        <v>349.52</v>
      </c>
      <c r="AL1247" s="3">
        <v>564.36245880000001</v>
      </c>
      <c r="AM1247">
        <v>0</v>
      </c>
    </row>
    <row r="1248" spans="1:39" x14ac:dyDescent="0.2">
      <c r="A1248" t="s">
        <v>878</v>
      </c>
      <c r="B1248">
        <v>26037</v>
      </c>
      <c r="C1248" t="s">
        <v>514</v>
      </c>
      <c r="D1248">
        <v>21635</v>
      </c>
      <c r="E1248">
        <v>16490</v>
      </c>
      <c r="F1248">
        <v>40564</v>
      </c>
      <c r="G1248">
        <v>2016</v>
      </c>
      <c r="H1248">
        <v>5145</v>
      </c>
      <c r="I1248">
        <v>0.53335469899999999</v>
      </c>
      <c r="J1248">
        <v>0.40651809500000002</v>
      </c>
      <c r="K1248">
        <v>0.12683660399999999</v>
      </c>
      <c r="L1248">
        <v>0.93987279400000001</v>
      </c>
      <c r="M1248">
        <f t="shared" si="19"/>
        <v>26037</v>
      </c>
      <c r="N1248">
        <v>227</v>
      </c>
      <c r="O1248">
        <v>304</v>
      </c>
      <c r="P1248">
        <v>-84.555030000000002</v>
      </c>
      <c r="Q1248">
        <v>42.891278</v>
      </c>
      <c r="R1248">
        <v>-85.181508539999996</v>
      </c>
      <c r="S1248">
        <v>44.023805750000001</v>
      </c>
      <c r="T1248" s="1">
        <v>42898</v>
      </c>
      <c r="U1248" s="2">
        <v>77617</v>
      </c>
      <c r="V1248" s="3">
        <v>3.7</v>
      </c>
      <c r="W1248" s="3">
        <v>40.4</v>
      </c>
      <c r="X1248" s="3">
        <v>50.573</v>
      </c>
      <c r="Y1248" s="3">
        <v>93.912999999999997</v>
      </c>
      <c r="Z1248" s="3">
        <v>1.5189999999999999</v>
      </c>
      <c r="AA1248" s="3">
        <v>0.17</v>
      </c>
      <c r="AB1248" s="3">
        <v>1.587</v>
      </c>
      <c r="AC1248" s="3">
        <v>4.3540000000000001</v>
      </c>
      <c r="AD1248" s="3">
        <v>7.7489999999999997</v>
      </c>
      <c r="AE1248" s="3">
        <v>3.0859999999999999</v>
      </c>
      <c r="AF1248" s="4">
        <v>0.43109999999999998</v>
      </c>
      <c r="AG1248" s="3">
        <v>2.64</v>
      </c>
      <c r="AH1248" s="3">
        <v>27.966999999999999</v>
      </c>
      <c r="AI1248" s="3">
        <v>19.843</v>
      </c>
      <c r="AJ1248" s="3">
        <v>10.869</v>
      </c>
      <c r="AK1248" s="3">
        <v>94.25</v>
      </c>
      <c r="AL1248" s="3">
        <v>566.41544750000003</v>
      </c>
      <c r="AM1248">
        <v>6</v>
      </c>
    </row>
    <row r="1249" spans="1:39" x14ac:dyDescent="0.2">
      <c r="A1249" t="s">
        <v>878</v>
      </c>
      <c r="B1249">
        <v>26039</v>
      </c>
      <c r="C1249" t="s">
        <v>138</v>
      </c>
      <c r="D1249">
        <v>4354</v>
      </c>
      <c r="E1249">
        <v>2110</v>
      </c>
      <c r="F1249">
        <v>6833</v>
      </c>
      <c r="G1249">
        <v>2016</v>
      </c>
      <c r="H1249">
        <v>2244</v>
      </c>
      <c r="I1249">
        <v>0.63720181499999995</v>
      </c>
      <c r="J1249">
        <v>0.308795551</v>
      </c>
      <c r="K1249">
        <v>0.328406264</v>
      </c>
      <c r="L1249">
        <v>0.94599736599999995</v>
      </c>
      <c r="M1249">
        <f t="shared" si="19"/>
        <v>26039</v>
      </c>
      <c r="N1249">
        <v>227</v>
      </c>
      <c r="O1249">
        <v>304</v>
      </c>
      <c r="P1249">
        <v>-84.666533000000001</v>
      </c>
      <c r="Q1249">
        <v>44.655061000000003</v>
      </c>
      <c r="R1249">
        <v>-85.181508539999996</v>
      </c>
      <c r="S1249">
        <v>44.023805750000001</v>
      </c>
      <c r="T1249" s="1">
        <v>31693</v>
      </c>
      <c r="U1249" s="2">
        <v>13768</v>
      </c>
      <c r="V1249" s="3">
        <v>7.59</v>
      </c>
      <c r="W1249" s="3">
        <v>49.7</v>
      </c>
      <c r="X1249" s="3">
        <v>49.545000000000002</v>
      </c>
      <c r="Y1249" s="3">
        <v>96.198999999999998</v>
      </c>
      <c r="Z1249" s="3">
        <v>0.50600000000000001</v>
      </c>
      <c r="AA1249" s="3">
        <v>0.28199999999999997</v>
      </c>
      <c r="AB1249" s="3">
        <v>0.67200000000000004</v>
      </c>
      <c r="AC1249" s="3">
        <v>1.7629999999999999</v>
      </c>
      <c r="AD1249" s="3">
        <v>14.436999999999999</v>
      </c>
      <c r="AE1249" s="3">
        <v>2.1749999999999998</v>
      </c>
      <c r="AF1249" s="4">
        <v>0.40279999999999999</v>
      </c>
      <c r="AG1249" s="3">
        <v>2.25</v>
      </c>
      <c r="AH1249" s="3">
        <v>35.874000000000002</v>
      </c>
      <c r="AI1249" s="3">
        <v>10.847</v>
      </c>
      <c r="AJ1249" s="3">
        <v>5.8310000000000004</v>
      </c>
      <c r="AK1249" s="3">
        <v>264.25</v>
      </c>
      <c r="AL1249" s="3">
        <v>556.3992753</v>
      </c>
      <c r="AM1249">
        <v>1</v>
      </c>
    </row>
    <row r="1250" spans="1:39" x14ac:dyDescent="0.2">
      <c r="A1250" t="s">
        <v>878</v>
      </c>
      <c r="B1250">
        <v>26041</v>
      </c>
      <c r="C1250" t="s">
        <v>255</v>
      </c>
      <c r="D1250">
        <v>11112</v>
      </c>
      <c r="E1250">
        <v>6431</v>
      </c>
      <c r="F1250">
        <v>18467</v>
      </c>
      <c r="G1250">
        <v>2016</v>
      </c>
      <c r="H1250">
        <v>4681</v>
      </c>
      <c r="I1250">
        <v>0.60172199100000001</v>
      </c>
      <c r="J1250">
        <v>0.34824281200000001</v>
      </c>
      <c r="K1250">
        <v>0.253479179</v>
      </c>
      <c r="L1250">
        <v>0.949964802</v>
      </c>
      <c r="M1250">
        <f t="shared" si="19"/>
        <v>26041</v>
      </c>
      <c r="N1250">
        <v>227</v>
      </c>
      <c r="O1250">
        <v>304</v>
      </c>
      <c r="P1250">
        <v>-87.066378</v>
      </c>
      <c r="Q1250">
        <v>45.802380999999997</v>
      </c>
      <c r="R1250">
        <v>-85.181508539999996</v>
      </c>
      <c r="S1250">
        <v>44.023805750000001</v>
      </c>
      <c r="T1250" s="1">
        <v>37342</v>
      </c>
      <c r="U1250" s="2">
        <v>36196</v>
      </c>
      <c r="V1250" s="3">
        <v>6.54</v>
      </c>
      <c r="W1250" s="3">
        <v>46.6</v>
      </c>
      <c r="X1250" s="3">
        <v>50.539000000000001</v>
      </c>
      <c r="Y1250" s="3">
        <v>94.082999999999998</v>
      </c>
      <c r="Z1250" s="3">
        <v>0.249</v>
      </c>
      <c r="AA1250" s="3">
        <v>2.0129999999999999</v>
      </c>
      <c r="AB1250" s="3">
        <v>0.26</v>
      </c>
      <c r="AC1250" s="3">
        <v>1.1399999999999999</v>
      </c>
      <c r="AD1250" s="3">
        <v>12.506</v>
      </c>
      <c r="AE1250" s="3">
        <v>1.526</v>
      </c>
      <c r="AF1250" s="4">
        <v>0.43869999999999998</v>
      </c>
      <c r="AG1250" s="3">
        <v>2.2799999999999998</v>
      </c>
      <c r="AH1250" s="3">
        <v>33.814999999999998</v>
      </c>
      <c r="AI1250" s="3">
        <v>14.438000000000001</v>
      </c>
      <c r="AJ1250" s="3">
        <v>6.1390000000000002</v>
      </c>
      <c r="AK1250" s="3">
        <v>187.36</v>
      </c>
      <c r="AL1250" s="3">
        <v>1171.094519</v>
      </c>
      <c r="AM1250">
        <v>1</v>
      </c>
    </row>
    <row r="1251" spans="1:39" x14ac:dyDescent="0.2">
      <c r="A1251" t="s">
        <v>878</v>
      </c>
      <c r="B1251">
        <v>26043</v>
      </c>
      <c r="C1251" t="s">
        <v>617</v>
      </c>
      <c r="D1251">
        <v>8580</v>
      </c>
      <c r="E1251">
        <v>3923</v>
      </c>
      <c r="F1251">
        <v>13140</v>
      </c>
      <c r="G1251">
        <v>2016</v>
      </c>
      <c r="H1251">
        <v>4657</v>
      </c>
      <c r="I1251">
        <v>0.65296803699999995</v>
      </c>
      <c r="J1251">
        <v>0.298554033</v>
      </c>
      <c r="K1251">
        <v>0.35441400299999998</v>
      </c>
      <c r="L1251">
        <v>0.95152207</v>
      </c>
      <c r="M1251">
        <f t="shared" si="19"/>
        <v>26043</v>
      </c>
      <c r="N1251">
        <v>227</v>
      </c>
      <c r="O1251">
        <v>304</v>
      </c>
      <c r="P1251">
        <v>-88.013810000000007</v>
      </c>
      <c r="Q1251">
        <v>45.833651000000003</v>
      </c>
      <c r="R1251">
        <v>-85.181508539999996</v>
      </c>
      <c r="S1251">
        <v>44.023805750000001</v>
      </c>
      <c r="T1251" s="1">
        <v>44023</v>
      </c>
      <c r="U1251" s="2">
        <v>25499</v>
      </c>
      <c r="V1251" s="3">
        <v>5.19</v>
      </c>
      <c r="W1251" s="3">
        <v>46.5</v>
      </c>
      <c r="X1251" s="3">
        <v>50.414999999999999</v>
      </c>
      <c r="Y1251" s="3">
        <v>96.593000000000004</v>
      </c>
      <c r="Z1251" s="3">
        <v>0.54100000000000004</v>
      </c>
      <c r="AA1251" s="3">
        <v>0.67600000000000005</v>
      </c>
      <c r="AB1251" s="3">
        <v>0.53700000000000003</v>
      </c>
      <c r="AC1251" s="3">
        <v>1.3360000000000001</v>
      </c>
      <c r="AD1251" s="3">
        <v>12.878</v>
      </c>
      <c r="AE1251" s="3">
        <v>1.4019999999999999</v>
      </c>
      <c r="AF1251" s="4">
        <v>0.45319999999999999</v>
      </c>
      <c r="AG1251" s="3">
        <v>2.2799999999999998</v>
      </c>
      <c r="AH1251" s="3">
        <v>39.03</v>
      </c>
      <c r="AI1251" s="3">
        <v>16.260999999999999</v>
      </c>
      <c r="AJ1251" s="3">
        <v>7.141</v>
      </c>
      <c r="AK1251" s="3">
        <v>0</v>
      </c>
      <c r="AL1251" s="3">
        <v>760.943307</v>
      </c>
      <c r="AM1251">
        <v>1</v>
      </c>
    </row>
    <row r="1252" spans="1:39" x14ac:dyDescent="0.2">
      <c r="A1252" t="s">
        <v>878</v>
      </c>
      <c r="B1252">
        <v>26045</v>
      </c>
      <c r="C1252" t="s">
        <v>893</v>
      </c>
      <c r="D1252">
        <v>27608</v>
      </c>
      <c r="E1252">
        <v>24534</v>
      </c>
      <c r="F1252">
        <v>55686</v>
      </c>
      <c r="G1252">
        <v>2016</v>
      </c>
      <c r="H1252">
        <v>3074</v>
      </c>
      <c r="I1252">
        <v>0.49577990900000002</v>
      </c>
      <c r="J1252">
        <v>0.440577524</v>
      </c>
      <c r="K1252">
        <v>5.5202385E-2</v>
      </c>
      <c r="L1252">
        <v>0.93635743299999996</v>
      </c>
      <c r="M1252">
        <f t="shared" si="19"/>
        <v>26045</v>
      </c>
      <c r="N1252">
        <v>227</v>
      </c>
      <c r="O1252">
        <v>304</v>
      </c>
      <c r="P1252">
        <v>-84.740485000000007</v>
      </c>
      <c r="Q1252">
        <v>42.64387</v>
      </c>
      <c r="R1252">
        <v>-85.181508539999996</v>
      </c>
      <c r="S1252">
        <v>44.023805750000001</v>
      </c>
      <c r="T1252" s="1">
        <v>39440</v>
      </c>
      <c r="U1252" s="2">
        <v>109183</v>
      </c>
      <c r="V1252" s="3">
        <v>4.13</v>
      </c>
      <c r="W1252" s="3">
        <v>41</v>
      </c>
      <c r="X1252" s="3">
        <v>51.192999999999998</v>
      </c>
      <c r="Y1252" s="3">
        <v>87.081000000000003</v>
      </c>
      <c r="Z1252" s="3">
        <v>6.1890000000000001</v>
      </c>
      <c r="AA1252" s="3">
        <v>0.48599999999999999</v>
      </c>
      <c r="AB1252" s="3">
        <v>1.899</v>
      </c>
      <c r="AC1252" s="3">
        <v>5.16</v>
      </c>
      <c r="AD1252" s="3">
        <v>8.4740000000000002</v>
      </c>
      <c r="AE1252" s="3">
        <v>3.8439999999999999</v>
      </c>
      <c r="AF1252" s="4">
        <v>0.40649999999999997</v>
      </c>
      <c r="AG1252" s="3">
        <v>2.4300000000000002</v>
      </c>
      <c r="AH1252" s="3">
        <v>29.379000000000001</v>
      </c>
      <c r="AI1252" s="3">
        <v>16.725999999999999</v>
      </c>
      <c r="AJ1252" s="3">
        <v>8.5009999999999994</v>
      </c>
      <c r="AK1252" s="3">
        <v>244.27</v>
      </c>
      <c r="AL1252" s="3">
        <v>575.1988619</v>
      </c>
      <c r="AM1252">
        <v>6</v>
      </c>
    </row>
    <row r="1253" spans="1:39" x14ac:dyDescent="0.2">
      <c r="A1253" t="s">
        <v>878</v>
      </c>
      <c r="B1253">
        <v>26047</v>
      </c>
      <c r="C1253" t="s">
        <v>619</v>
      </c>
      <c r="D1253">
        <v>10616</v>
      </c>
      <c r="E1253">
        <v>6972</v>
      </c>
      <c r="F1253">
        <v>18774</v>
      </c>
      <c r="G1253">
        <v>2016</v>
      </c>
      <c r="H1253">
        <v>3644</v>
      </c>
      <c r="I1253">
        <v>0.56546287399999995</v>
      </c>
      <c r="J1253">
        <v>0.37136465299999999</v>
      </c>
      <c r="K1253">
        <v>0.19409822099999999</v>
      </c>
      <c r="L1253">
        <v>0.93682752700000005</v>
      </c>
      <c r="M1253">
        <f t="shared" si="19"/>
        <v>26047</v>
      </c>
      <c r="N1253">
        <v>227</v>
      </c>
      <c r="O1253">
        <v>304</v>
      </c>
      <c r="P1253">
        <v>-84.908934000000002</v>
      </c>
      <c r="Q1253">
        <v>45.433951</v>
      </c>
      <c r="R1253">
        <v>-85.181508539999996</v>
      </c>
      <c r="S1253">
        <v>44.023805750000001</v>
      </c>
      <c r="T1253" s="1">
        <v>52375</v>
      </c>
      <c r="U1253" s="2">
        <v>32875</v>
      </c>
      <c r="V1253" s="3">
        <v>6.51</v>
      </c>
      <c r="W1253" s="3">
        <v>44.8</v>
      </c>
      <c r="X1253" s="3">
        <v>50.548000000000002</v>
      </c>
      <c r="Y1253" s="3">
        <v>92.557000000000002</v>
      </c>
      <c r="Z1253" s="3">
        <v>0.66500000000000004</v>
      </c>
      <c r="AA1253" s="3">
        <v>2.2269999999999999</v>
      </c>
      <c r="AB1253" s="3">
        <v>0.57099999999999995</v>
      </c>
      <c r="AC1253" s="3">
        <v>1.5289999999999999</v>
      </c>
      <c r="AD1253" s="3">
        <v>10.625</v>
      </c>
      <c r="AE1253" s="3">
        <v>2.6019999999999999</v>
      </c>
      <c r="AF1253" s="4">
        <v>0.47</v>
      </c>
      <c r="AG1253" s="3">
        <v>2.2999999999999998</v>
      </c>
      <c r="AH1253" s="3">
        <v>25.832999999999998</v>
      </c>
      <c r="AI1253" s="3">
        <v>20.613</v>
      </c>
      <c r="AJ1253" s="3">
        <v>12.269</v>
      </c>
      <c r="AK1253" s="3">
        <v>172.83</v>
      </c>
      <c r="AL1253" s="3">
        <v>467.51649159999999</v>
      </c>
      <c r="AM1253">
        <v>6</v>
      </c>
    </row>
    <row r="1254" spans="1:39" x14ac:dyDescent="0.2">
      <c r="A1254" t="s">
        <v>878</v>
      </c>
      <c r="B1254">
        <v>26049</v>
      </c>
      <c r="C1254" t="s">
        <v>894</v>
      </c>
      <c r="D1254">
        <v>84174</v>
      </c>
      <c r="E1254">
        <v>102744</v>
      </c>
      <c r="F1254">
        <v>196135</v>
      </c>
      <c r="G1254">
        <v>2016</v>
      </c>
      <c r="H1254">
        <v>18570</v>
      </c>
      <c r="I1254">
        <v>0.42916358599999999</v>
      </c>
      <c r="J1254">
        <v>0.52384327100000005</v>
      </c>
      <c r="K1254">
        <v>9.4679685E-2</v>
      </c>
      <c r="L1254">
        <v>0.95300685799999996</v>
      </c>
      <c r="M1254">
        <f t="shared" si="19"/>
        <v>26049</v>
      </c>
      <c r="N1254">
        <v>227</v>
      </c>
      <c r="O1254">
        <v>304</v>
      </c>
      <c r="P1254">
        <v>-83.694732000000002</v>
      </c>
      <c r="Q1254">
        <v>43.006413999999999</v>
      </c>
      <c r="R1254">
        <v>-85.181508539999996</v>
      </c>
      <c r="S1254">
        <v>44.023805750000001</v>
      </c>
      <c r="T1254" s="1">
        <v>38215</v>
      </c>
      <c r="U1254" s="2">
        <v>408926</v>
      </c>
      <c r="V1254" s="3">
        <v>5.64</v>
      </c>
      <c r="W1254" s="3">
        <v>39.9</v>
      </c>
      <c r="X1254" s="3">
        <v>51.783000000000001</v>
      </c>
      <c r="Y1254" s="3">
        <v>74.837000000000003</v>
      </c>
      <c r="Z1254" s="3">
        <v>20.242999999999999</v>
      </c>
      <c r="AA1254" s="3">
        <v>0.38800000000000001</v>
      </c>
      <c r="AB1254" s="3">
        <v>0.98499999999999999</v>
      </c>
      <c r="AC1254" s="3">
        <v>3.25</v>
      </c>
      <c r="AD1254" s="3">
        <v>7.9059999999999997</v>
      </c>
      <c r="AE1254" s="3">
        <v>2.7519999999999998</v>
      </c>
      <c r="AF1254" s="4">
        <v>0.45810000000000001</v>
      </c>
      <c r="AG1254" s="3">
        <v>2.4500000000000002</v>
      </c>
      <c r="AH1254" s="3">
        <v>32.329000000000001</v>
      </c>
      <c r="AI1254" s="3">
        <v>12.423999999999999</v>
      </c>
      <c r="AJ1254" s="3">
        <v>7.48</v>
      </c>
      <c r="AK1254" s="3">
        <v>653.20000000000005</v>
      </c>
      <c r="AL1254" s="3">
        <v>636.95986919999996</v>
      </c>
      <c r="AM1254">
        <v>3</v>
      </c>
    </row>
    <row r="1255" spans="1:39" x14ac:dyDescent="0.2">
      <c r="A1255" t="s">
        <v>878</v>
      </c>
      <c r="B1255">
        <v>26051</v>
      </c>
      <c r="C1255" t="s">
        <v>895</v>
      </c>
      <c r="D1255">
        <v>8124</v>
      </c>
      <c r="E1255">
        <v>3794</v>
      </c>
      <c r="F1255">
        <v>12472</v>
      </c>
      <c r="G1255">
        <v>2016</v>
      </c>
      <c r="H1255">
        <v>4330</v>
      </c>
      <c r="I1255">
        <v>0.65137908899999997</v>
      </c>
      <c r="J1255">
        <v>0.30420141099999998</v>
      </c>
      <c r="K1255">
        <v>0.34717767799999999</v>
      </c>
      <c r="L1255">
        <v>0.95558050000000005</v>
      </c>
      <c r="M1255">
        <f t="shared" si="19"/>
        <v>26051</v>
      </c>
      <c r="N1255">
        <v>227</v>
      </c>
      <c r="O1255">
        <v>304</v>
      </c>
      <c r="P1255">
        <v>-84.437376999999998</v>
      </c>
      <c r="Q1255">
        <v>43.967070999999997</v>
      </c>
      <c r="R1255">
        <v>-85.181508539999996</v>
      </c>
      <c r="S1255">
        <v>44.023805750000001</v>
      </c>
      <c r="T1255" s="1">
        <v>33742</v>
      </c>
      <c r="U1255" s="2">
        <v>25154</v>
      </c>
      <c r="V1255" s="3">
        <v>6.99</v>
      </c>
      <c r="W1255" s="3">
        <v>49.1</v>
      </c>
      <c r="X1255" s="3">
        <v>49.773000000000003</v>
      </c>
      <c r="Y1255" s="3">
        <v>97.385999999999996</v>
      </c>
      <c r="Z1255" s="3">
        <v>0.34699999999999998</v>
      </c>
      <c r="AA1255" s="3">
        <v>0.63900000000000001</v>
      </c>
      <c r="AB1255" s="3">
        <v>0.49299999999999999</v>
      </c>
      <c r="AC1255" s="3">
        <v>1.3959999999999999</v>
      </c>
      <c r="AD1255" s="3">
        <v>11.349</v>
      </c>
      <c r="AE1255" s="3">
        <v>1.147</v>
      </c>
      <c r="AF1255" s="4">
        <v>0.43859999999999999</v>
      </c>
      <c r="AG1255" s="3">
        <v>2.3199999999999998</v>
      </c>
      <c r="AH1255" s="3">
        <v>40.594000000000001</v>
      </c>
      <c r="AI1255" s="3">
        <v>7.93</v>
      </c>
      <c r="AJ1255" s="3">
        <v>5.4630000000000001</v>
      </c>
      <c r="AK1255" s="3">
        <v>219.79</v>
      </c>
      <c r="AL1255" s="3">
        <v>501.78345539999998</v>
      </c>
      <c r="AM1255">
        <v>0</v>
      </c>
    </row>
    <row r="1256" spans="1:39" x14ac:dyDescent="0.2">
      <c r="A1256" t="s">
        <v>878</v>
      </c>
      <c r="B1256">
        <v>26053</v>
      </c>
      <c r="C1256" t="s">
        <v>896</v>
      </c>
      <c r="D1256">
        <v>4019</v>
      </c>
      <c r="E1256">
        <v>2925</v>
      </c>
      <c r="F1256">
        <v>7313</v>
      </c>
      <c r="G1256">
        <v>2016</v>
      </c>
      <c r="H1256">
        <v>1094</v>
      </c>
      <c r="I1256">
        <v>0.54956925999999995</v>
      </c>
      <c r="J1256">
        <v>0.39997265100000001</v>
      </c>
      <c r="K1256">
        <v>0.14959660899999999</v>
      </c>
      <c r="L1256">
        <v>0.94954191200000004</v>
      </c>
      <c r="M1256">
        <f t="shared" si="19"/>
        <v>26053</v>
      </c>
      <c r="N1256">
        <v>227</v>
      </c>
      <c r="O1256">
        <v>304</v>
      </c>
      <c r="P1256">
        <v>-89.978538</v>
      </c>
      <c r="Q1256">
        <v>46.435974999999999</v>
      </c>
      <c r="R1256">
        <v>-85.181508539999996</v>
      </c>
      <c r="S1256">
        <v>44.023805750000001</v>
      </c>
      <c r="T1256" s="1">
        <v>37687</v>
      </c>
      <c r="U1256" s="2">
        <v>15340</v>
      </c>
      <c r="V1256" s="3">
        <v>6.14</v>
      </c>
      <c r="W1256" s="3">
        <v>48.5</v>
      </c>
      <c r="X1256" s="3">
        <v>46.165999999999997</v>
      </c>
      <c r="Y1256" s="3">
        <v>90.504999999999995</v>
      </c>
      <c r="Z1256" s="3">
        <v>4.524</v>
      </c>
      <c r="AA1256" s="3">
        <v>2.39</v>
      </c>
      <c r="AB1256" s="3">
        <v>0.54300000000000004</v>
      </c>
      <c r="AC1256" s="3">
        <v>1.2010000000000001</v>
      </c>
      <c r="AD1256" s="3">
        <v>12.619</v>
      </c>
      <c r="AE1256" s="3">
        <v>1.706</v>
      </c>
      <c r="AF1256" s="4">
        <v>0.45590000000000003</v>
      </c>
      <c r="AG1256" s="3">
        <v>2.12</v>
      </c>
      <c r="AH1256" s="3">
        <v>38.878999999999998</v>
      </c>
      <c r="AI1256" s="3">
        <v>11.722</v>
      </c>
      <c r="AJ1256" s="3">
        <v>5.8230000000000004</v>
      </c>
      <c r="AK1256" s="3">
        <v>99.84</v>
      </c>
      <c r="AL1256" s="3">
        <v>1102.129394</v>
      </c>
      <c r="AM1256">
        <v>1</v>
      </c>
    </row>
    <row r="1257" spans="1:39" x14ac:dyDescent="0.2">
      <c r="A1257" t="s">
        <v>878</v>
      </c>
      <c r="B1257">
        <v>26055</v>
      </c>
      <c r="C1257" t="s">
        <v>897</v>
      </c>
      <c r="D1257">
        <v>27412</v>
      </c>
      <c r="E1257">
        <v>20964</v>
      </c>
      <c r="F1257">
        <v>51460</v>
      </c>
      <c r="G1257">
        <v>2016</v>
      </c>
      <c r="H1257">
        <v>6448</v>
      </c>
      <c r="I1257">
        <v>0.53268558099999996</v>
      </c>
      <c r="J1257">
        <v>0.40738437599999999</v>
      </c>
      <c r="K1257">
        <v>0.125301205</v>
      </c>
      <c r="L1257">
        <v>0.94006995699999996</v>
      </c>
      <c r="M1257">
        <f t="shared" si="19"/>
        <v>26055</v>
      </c>
      <c r="N1257">
        <v>227</v>
      </c>
      <c r="O1257">
        <v>304</v>
      </c>
      <c r="P1257">
        <v>-85.607170999999994</v>
      </c>
      <c r="Q1257">
        <v>44.710656</v>
      </c>
      <c r="R1257">
        <v>-85.181508539999996</v>
      </c>
      <c r="S1257">
        <v>44.023805750000001</v>
      </c>
      <c r="T1257" s="1">
        <v>45838</v>
      </c>
      <c r="U1257" s="2">
        <v>91957</v>
      </c>
      <c r="V1257" s="3">
        <v>4.29</v>
      </c>
      <c r="W1257" s="3">
        <v>42.5</v>
      </c>
      <c r="X1257" s="3">
        <v>50.831000000000003</v>
      </c>
      <c r="Y1257" s="3">
        <v>94.616</v>
      </c>
      <c r="Z1257" s="3">
        <v>1.2769999999999999</v>
      </c>
      <c r="AA1257" s="3">
        <v>1.216</v>
      </c>
      <c r="AB1257" s="3">
        <v>0.65500000000000003</v>
      </c>
      <c r="AC1257" s="3">
        <v>2.621</v>
      </c>
      <c r="AD1257" s="3">
        <v>9.2129999999999992</v>
      </c>
      <c r="AE1257" s="3">
        <v>2.9279999999999999</v>
      </c>
      <c r="AF1257" s="4">
        <v>0.44769999999999999</v>
      </c>
      <c r="AG1257" s="3">
        <v>2.46</v>
      </c>
      <c r="AH1257" s="3">
        <v>26.183</v>
      </c>
      <c r="AI1257" s="3">
        <v>19.120999999999999</v>
      </c>
      <c r="AJ1257" s="3">
        <v>12.551</v>
      </c>
      <c r="AK1257" s="3">
        <v>223.57</v>
      </c>
      <c r="AL1257" s="3">
        <v>464.3365129</v>
      </c>
      <c r="AM1257">
        <v>6</v>
      </c>
    </row>
    <row r="1258" spans="1:39" x14ac:dyDescent="0.2">
      <c r="A1258" t="s">
        <v>878</v>
      </c>
      <c r="B1258">
        <v>26057</v>
      </c>
      <c r="C1258" t="s">
        <v>898</v>
      </c>
      <c r="D1258">
        <v>9878</v>
      </c>
      <c r="E1258">
        <v>5665</v>
      </c>
      <c r="F1258">
        <v>16442</v>
      </c>
      <c r="G1258">
        <v>2016</v>
      </c>
      <c r="H1258">
        <v>4213</v>
      </c>
      <c r="I1258">
        <v>0.60077849400000005</v>
      </c>
      <c r="J1258">
        <v>0.34454445900000003</v>
      </c>
      <c r="K1258">
        <v>0.25623403500000003</v>
      </c>
      <c r="L1258">
        <v>0.94532295300000002</v>
      </c>
      <c r="M1258">
        <f t="shared" si="19"/>
        <v>26057</v>
      </c>
      <c r="N1258">
        <v>227</v>
      </c>
      <c r="O1258">
        <v>304</v>
      </c>
      <c r="P1258">
        <v>-84.629372000000004</v>
      </c>
      <c r="Q1258">
        <v>43.343313999999999</v>
      </c>
      <c r="R1258">
        <v>-85.181508539999996</v>
      </c>
      <c r="S1258">
        <v>44.023805750000001</v>
      </c>
      <c r="T1258" s="1">
        <v>34733</v>
      </c>
      <c r="U1258" s="2">
        <v>40955</v>
      </c>
      <c r="V1258" s="3">
        <v>5.18</v>
      </c>
      <c r="W1258" s="3">
        <v>39.200000000000003</v>
      </c>
      <c r="X1258" s="3">
        <v>46.926000000000002</v>
      </c>
      <c r="Y1258" s="3">
        <v>91.302000000000007</v>
      </c>
      <c r="Z1258" s="3">
        <v>5.68</v>
      </c>
      <c r="AA1258" s="3">
        <v>0.45600000000000002</v>
      </c>
      <c r="AB1258" s="3">
        <v>0.26400000000000001</v>
      </c>
      <c r="AC1258" s="3">
        <v>5.6340000000000003</v>
      </c>
      <c r="AD1258" s="3">
        <v>8.625</v>
      </c>
      <c r="AE1258" s="3">
        <v>1.3320000000000001</v>
      </c>
      <c r="AF1258" s="4">
        <v>0.45319999999999999</v>
      </c>
      <c r="AG1258" s="3">
        <v>2.44</v>
      </c>
      <c r="AH1258" s="3">
        <v>41.313000000000002</v>
      </c>
      <c r="AI1258" s="3">
        <v>8.8040000000000003</v>
      </c>
      <c r="AJ1258" s="3">
        <v>5.4489999999999998</v>
      </c>
      <c r="AK1258" s="3">
        <v>203.02</v>
      </c>
      <c r="AL1258" s="3">
        <v>568.37739920000001</v>
      </c>
      <c r="AM1258">
        <v>0</v>
      </c>
    </row>
    <row r="1259" spans="1:39" x14ac:dyDescent="0.2">
      <c r="A1259" t="s">
        <v>878</v>
      </c>
      <c r="B1259">
        <v>26059</v>
      </c>
      <c r="C1259" t="s">
        <v>899</v>
      </c>
      <c r="D1259">
        <v>14094</v>
      </c>
      <c r="E1259">
        <v>4799</v>
      </c>
      <c r="F1259">
        <v>19880</v>
      </c>
      <c r="G1259">
        <v>2016</v>
      </c>
      <c r="H1259">
        <v>9295</v>
      </c>
      <c r="I1259">
        <v>0.70895372199999995</v>
      </c>
      <c r="J1259">
        <v>0.24139838999999999</v>
      </c>
      <c r="K1259">
        <v>0.46755533199999999</v>
      </c>
      <c r="L1259">
        <v>0.950352113</v>
      </c>
      <c r="M1259">
        <f t="shared" si="19"/>
        <v>26059</v>
      </c>
      <c r="N1259">
        <v>227</v>
      </c>
      <c r="O1259">
        <v>304</v>
      </c>
      <c r="P1259">
        <v>-84.603982999999999</v>
      </c>
      <c r="Q1259">
        <v>41.917025000000002</v>
      </c>
      <c r="R1259">
        <v>-85.181508539999996</v>
      </c>
      <c r="S1259">
        <v>44.023805750000001</v>
      </c>
      <c r="T1259" s="1">
        <v>32967</v>
      </c>
      <c r="U1259" s="2">
        <v>45773</v>
      </c>
      <c r="V1259" s="3">
        <v>5.05</v>
      </c>
      <c r="W1259" s="3">
        <v>41.9</v>
      </c>
      <c r="X1259" s="3">
        <v>50.103999999999999</v>
      </c>
      <c r="Y1259" s="3">
        <v>97.105999999999995</v>
      </c>
      <c r="Z1259" s="3">
        <v>0.621</v>
      </c>
      <c r="AA1259" s="3">
        <v>0.309</v>
      </c>
      <c r="AB1259" s="3">
        <v>0.27600000000000002</v>
      </c>
      <c r="AC1259" s="3">
        <v>2.1179999999999999</v>
      </c>
      <c r="AD1259" s="3">
        <v>9.9</v>
      </c>
      <c r="AE1259" s="3">
        <v>1.2709999999999999</v>
      </c>
      <c r="AF1259" s="4">
        <v>0.43630000000000002</v>
      </c>
      <c r="AG1259" s="3">
        <v>2.5</v>
      </c>
      <c r="AH1259" s="3">
        <v>38.863999999999997</v>
      </c>
      <c r="AI1259" s="3">
        <v>10.637</v>
      </c>
      <c r="AJ1259" s="3">
        <v>6.0369999999999999</v>
      </c>
      <c r="AK1259" s="3">
        <v>184.09</v>
      </c>
      <c r="AL1259" s="3">
        <v>598.14887169999997</v>
      </c>
      <c r="AM1259">
        <v>0</v>
      </c>
    </row>
    <row r="1260" spans="1:39" x14ac:dyDescent="0.2">
      <c r="A1260" t="s">
        <v>878</v>
      </c>
      <c r="B1260">
        <v>26061</v>
      </c>
      <c r="C1260" t="s">
        <v>900</v>
      </c>
      <c r="D1260">
        <v>8475</v>
      </c>
      <c r="E1260">
        <v>6018</v>
      </c>
      <c r="F1260">
        <v>15623</v>
      </c>
      <c r="G1260">
        <v>2016</v>
      </c>
      <c r="H1260">
        <v>2457</v>
      </c>
      <c r="I1260">
        <v>0.54246943599999997</v>
      </c>
      <c r="J1260">
        <v>0.38520130600000002</v>
      </c>
      <c r="K1260">
        <v>0.15726813000000001</v>
      </c>
      <c r="L1260">
        <v>0.92767074199999999</v>
      </c>
      <c r="M1260">
        <f t="shared" si="19"/>
        <v>26061</v>
      </c>
      <c r="N1260">
        <v>227</v>
      </c>
      <c r="O1260">
        <v>304</v>
      </c>
      <c r="P1260">
        <v>-88.541610000000006</v>
      </c>
      <c r="Q1260">
        <v>47.127650000000003</v>
      </c>
      <c r="R1260">
        <v>-85.181508539999996</v>
      </c>
      <c r="S1260">
        <v>44.023805750000001</v>
      </c>
      <c r="T1260" s="1">
        <v>34939</v>
      </c>
      <c r="U1260" s="2">
        <v>36299</v>
      </c>
      <c r="V1260" s="3">
        <v>6.13</v>
      </c>
      <c r="W1260" s="3">
        <v>33</v>
      </c>
      <c r="X1260" s="3">
        <v>45.802999999999997</v>
      </c>
      <c r="Y1260" s="3">
        <v>93.488</v>
      </c>
      <c r="Z1260" s="3">
        <v>0.77100000000000002</v>
      </c>
      <c r="AA1260" s="3">
        <v>0.42099999999999999</v>
      </c>
      <c r="AB1260" s="3">
        <v>2.976</v>
      </c>
      <c r="AC1260" s="3">
        <v>1.4470000000000001</v>
      </c>
      <c r="AD1260" s="3">
        <v>9.4269999999999996</v>
      </c>
      <c r="AE1260" s="3">
        <v>5.0510000000000002</v>
      </c>
      <c r="AF1260" s="4">
        <v>0.45889999999999997</v>
      </c>
      <c r="AG1260" s="3">
        <v>2.57</v>
      </c>
      <c r="AH1260" s="3">
        <v>34.414000000000001</v>
      </c>
      <c r="AI1260" s="3">
        <v>18.739999999999998</v>
      </c>
      <c r="AJ1260" s="3">
        <v>12.221</v>
      </c>
      <c r="AK1260" s="3">
        <v>156</v>
      </c>
      <c r="AL1260" s="3">
        <v>1009.094891</v>
      </c>
      <c r="AM1260">
        <v>6</v>
      </c>
    </row>
    <row r="1261" spans="1:39" x14ac:dyDescent="0.2">
      <c r="A1261" t="s">
        <v>878</v>
      </c>
      <c r="B1261">
        <v>26063</v>
      </c>
      <c r="C1261" t="s">
        <v>901</v>
      </c>
      <c r="D1261">
        <v>10629</v>
      </c>
      <c r="E1261">
        <v>4579</v>
      </c>
      <c r="F1261">
        <v>15848</v>
      </c>
      <c r="G1261">
        <v>2016</v>
      </c>
      <c r="H1261">
        <v>6050</v>
      </c>
      <c r="I1261">
        <v>0.670683998</v>
      </c>
      <c r="J1261">
        <v>0.28893235699999997</v>
      </c>
      <c r="K1261">
        <v>0.38175164099999997</v>
      </c>
      <c r="L1261">
        <v>0.95961635499999998</v>
      </c>
      <c r="M1261">
        <f t="shared" si="19"/>
        <v>26063</v>
      </c>
      <c r="N1261">
        <v>227</v>
      </c>
      <c r="O1261">
        <v>304</v>
      </c>
      <c r="P1261">
        <v>-83.061783000000005</v>
      </c>
      <c r="Q1261">
        <v>43.833604000000001</v>
      </c>
      <c r="R1261">
        <v>-85.181508539999996</v>
      </c>
      <c r="S1261">
        <v>44.023805750000001</v>
      </c>
      <c r="T1261" s="1">
        <v>43378</v>
      </c>
      <c r="U1261" s="2">
        <v>31486</v>
      </c>
      <c r="V1261" s="3">
        <v>5.17</v>
      </c>
      <c r="W1261" s="3">
        <v>48.3</v>
      </c>
      <c r="X1261" s="3">
        <v>50.258000000000003</v>
      </c>
      <c r="Y1261" s="3">
        <v>97.382999999999996</v>
      </c>
      <c r="Z1261" s="3">
        <v>0.39</v>
      </c>
      <c r="AA1261" s="3">
        <v>0.42799999999999999</v>
      </c>
      <c r="AB1261" s="3">
        <v>0.61199999999999999</v>
      </c>
      <c r="AC1261" s="3">
        <v>2.1800000000000002</v>
      </c>
      <c r="AD1261" s="3">
        <v>9.44</v>
      </c>
      <c r="AE1261" s="3">
        <v>1.849</v>
      </c>
      <c r="AF1261" s="4">
        <v>0.42949999999999999</v>
      </c>
      <c r="AG1261" s="3">
        <v>2.27</v>
      </c>
      <c r="AH1261" s="3">
        <v>43.189</v>
      </c>
      <c r="AI1261" s="3">
        <v>10.108000000000001</v>
      </c>
      <c r="AJ1261" s="3">
        <v>4.8099999999999996</v>
      </c>
      <c r="AK1261" s="3">
        <v>162.56</v>
      </c>
      <c r="AL1261" s="3">
        <v>836.03985350000005</v>
      </c>
      <c r="AM1261">
        <v>0</v>
      </c>
    </row>
    <row r="1262" spans="1:39" x14ac:dyDescent="0.2">
      <c r="A1262" t="s">
        <v>878</v>
      </c>
      <c r="B1262">
        <v>26065</v>
      </c>
      <c r="C1262" t="s">
        <v>902</v>
      </c>
      <c r="D1262">
        <v>44354</v>
      </c>
      <c r="E1262">
        <v>81266</v>
      </c>
      <c r="F1262">
        <v>133478</v>
      </c>
      <c r="G1262">
        <v>2016</v>
      </c>
      <c r="H1262">
        <v>36912</v>
      </c>
      <c r="I1262">
        <v>0.33229446099999999</v>
      </c>
      <c r="J1262">
        <v>0.60883441500000002</v>
      </c>
      <c r="K1262">
        <v>0.27653995399999998</v>
      </c>
      <c r="L1262">
        <v>0.94112887499999998</v>
      </c>
      <c r="M1262">
        <f t="shared" si="19"/>
        <v>26065</v>
      </c>
      <c r="N1262">
        <v>227</v>
      </c>
      <c r="O1262">
        <v>304</v>
      </c>
      <c r="P1262">
        <v>-84.487815999999995</v>
      </c>
      <c r="Q1262">
        <v>42.688879999999997</v>
      </c>
      <c r="R1262">
        <v>-85.181508539999996</v>
      </c>
      <c r="S1262">
        <v>44.023805750000001</v>
      </c>
      <c r="T1262" s="1">
        <v>37668</v>
      </c>
      <c r="U1262" s="2">
        <v>289804</v>
      </c>
      <c r="V1262" s="3">
        <v>4.3</v>
      </c>
      <c r="W1262" s="3">
        <v>31.6</v>
      </c>
      <c r="X1262" s="3">
        <v>51.414000000000001</v>
      </c>
      <c r="Y1262" s="3">
        <v>75.216999999999999</v>
      </c>
      <c r="Z1262" s="3">
        <v>11.177</v>
      </c>
      <c r="AA1262" s="3">
        <v>0.38200000000000001</v>
      </c>
      <c r="AB1262" s="3">
        <v>5.8070000000000004</v>
      </c>
      <c r="AC1262" s="3">
        <v>7.5490000000000004</v>
      </c>
      <c r="AD1262" s="3">
        <v>6.444</v>
      </c>
      <c r="AE1262" s="3">
        <v>9.5459999999999994</v>
      </c>
      <c r="AF1262" s="4">
        <v>0.47939999999999999</v>
      </c>
      <c r="AG1262" s="3">
        <v>2.39</v>
      </c>
      <c r="AH1262" s="3">
        <v>21.614000000000001</v>
      </c>
      <c r="AI1262" s="3">
        <v>20.561</v>
      </c>
      <c r="AJ1262" s="3">
        <v>17.164000000000001</v>
      </c>
      <c r="AK1262" s="3">
        <v>608.80999999999995</v>
      </c>
      <c r="AL1262" s="3">
        <v>556.12467130000005</v>
      </c>
      <c r="AM1262">
        <v>3</v>
      </c>
    </row>
    <row r="1263" spans="1:39" x14ac:dyDescent="0.2">
      <c r="A1263" t="s">
        <v>878</v>
      </c>
      <c r="B1263">
        <v>26067</v>
      </c>
      <c r="C1263" t="s">
        <v>903</v>
      </c>
      <c r="D1263">
        <v>16374</v>
      </c>
      <c r="E1263">
        <v>8206</v>
      </c>
      <c r="F1263">
        <v>26364</v>
      </c>
      <c r="G1263">
        <v>2016</v>
      </c>
      <c r="H1263">
        <v>8168</v>
      </c>
      <c r="I1263">
        <v>0.62107419200000002</v>
      </c>
      <c r="J1263">
        <v>0.31125777599999999</v>
      </c>
      <c r="K1263">
        <v>0.30981641599999998</v>
      </c>
      <c r="L1263">
        <v>0.93233196799999996</v>
      </c>
      <c r="M1263">
        <f t="shared" si="19"/>
        <v>26067</v>
      </c>
      <c r="N1263">
        <v>227</v>
      </c>
      <c r="O1263">
        <v>304</v>
      </c>
      <c r="P1263">
        <v>-85.085925000000003</v>
      </c>
      <c r="Q1263">
        <v>42.956879000000001</v>
      </c>
      <c r="R1263">
        <v>-85.181508539999996</v>
      </c>
      <c r="S1263">
        <v>44.023805750000001</v>
      </c>
      <c r="T1263" s="1">
        <v>31731</v>
      </c>
      <c r="U1263" s="2">
        <v>64187</v>
      </c>
      <c r="V1263" s="3">
        <v>4.2300000000000004</v>
      </c>
      <c r="W1263" s="3">
        <v>38.200000000000003</v>
      </c>
      <c r="X1263" s="3">
        <v>47.329000000000001</v>
      </c>
      <c r="Y1263" s="3">
        <v>91.171999999999997</v>
      </c>
      <c r="Z1263" s="3">
        <v>3.73</v>
      </c>
      <c r="AA1263" s="3">
        <v>0.58899999999999997</v>
      </c>
      <c r="AB1263" s="3">
        <v>0.30299999999999999</v>
      </c>
      <c r="AC1263" s="3">
        <v>4.6379999999999999</v>
      </c>
      <c r="AD1263" s="3">
        <v>8.0259999999999998</v>
      </c>
      <c r="AE1263" s="3">
        <v>1.94</v>
      </c>
      <c r="AF1263" s="4">
        <v>0.39489999999999997</v>
      </c>
      <c r="AG1263" s="3">
        <v>2.7</v>
      </c>
      <c r="AH1263" s="3">
        <v>39.055999999999997</v>
      </c>
      <c r="AI1263" s="3">
        <v>11.217000000000001</v>
      </c>
      <c r="AJ1263" s="3">
        <v>4.3840000000000003</v>
      </c>
      <c r="AK1263" s="3">
        <v>246.52</v>
      </c>
      <c r="AL1263" s="3">
        <v>571.31522640000003</v>
      </c>
      <c r="AM1263">
        <v>12</v>
      </c>
    </row>
    <row r="1264" spans="1:39" x14ac:dyDescent="0.2">
      <c r="A1264" t="s">
        <v>878</v>
      </c>
      <c r="B1264">
        <v>26069</v>
      </c>
      <c r="C1264" t="s">
        <v>904</v>
      </c>
      <c r="D1264">
        <v>8344</v>
      </c>
      <c r="E1264">
        <v>4344</v>
      </c>
      <c r="F1264">
        <v>13349</v>
      </c>
      <c r="G1264">
        <v>2016</v>
      </c>
      <c r="H1264">
        <v>4000</v>
      </c>
      <c r="I1264">
        <v>0.62506554800000003</v>
      </c>
      <c r="J1264">
        <v>0.32541763400000001</v>
      </c>
      <c r="K1264">
        <v>0.29964791400000002</v>
      </c>
      <c r="L1264">
        <v>0.95048318200000004</v>
      </c>
      <c r="M1264">
        <f t="shared" si="19"/>
        <v>26069</v>
      </c>
      <c r="N1264">
        <v>227</v>
      </c>
      <c r="O1264">
        <v>304</v>
      </c>
      <c r="P1264">
        <v>-83.536959999999993</v>
      </c>
      <c r="Q1264">
        <v>44.356582000000003</v>
      </c>
      <c r="R1264">
        <v>-85.181508539999996</v>
      </c>
      <c r="S1264">
        <v>44.023805750000001</v>
      </c>
      <c r="T1264" s="1">
        <v>34633</v>
      </c>
      <c r="U1264" s="2">
        <v>25284</v>
      </c>
      <c r="V1264" s="3">
        <v>7.28</v>
      </c>
      <c r="W1264" s="3">
        <v>52.1</v>
      </c>
      <c r="X1264" s="3">
        <v>50.241999999999997</v>
      </c>
      <c r="Y1264" s="3">
        <v>96.185000000000002</v>
      </c>
      <c r="Z1264" s="3">
        <v>0.70199999999999996</v>
      </c>
      <c r="AA1264" s="3">
        <v>0.94599999999999995</v>
      </c>
      <c r="AB1264" s="3">
        <v>0.60299999999999998</v>
      </c>
      <c r="AC1264" s="3">
        <v>1.9630000000000001</v>
      </c>
      <c r="AD1264" s="3">
        <v>15.438000000000001</v>
      </c>
      <c r="AE1264" s="3">
        <v>2.6880000000000002</v>
      </c>
      <c r="AF1264" s="4">
        <v>0.43830000000000002</v>
      </c>
      <c r="AG1264" s="3">
        <v>2.1800000000000002</v>
      </c>
      <c r="AH1264" s="3">
        <v>39.598999999999997</v>
      </c>
      <c r="AI1264" s="3">
        <v>9.9749999999999996</v>
      </c>
      <c r="AJ1264" s="3">
        <v>6.2789999999999999</v>
      </c>
      <c r="AK1264" s="3">
        <v>266.82</v>
      </c>
      <c r="AL1264" s="3">
        <v>549.10204820000001</v>
      </c>
      <c r="AM1264">
        <v>1</v>
      </c>
    </row>
    <row r="1265" spans="1:39" x14ac:dyDescent="0.2">
      <c r="A1265" t="s">
        <v>878</v>
      </c>
      <c r="B1265">
        <v>26071</v>
      </c>
      <c r="C1265" t="s">
        <v>905</v>
      </c>
      <c r="D1265">
        <v>3675</v>
      </c>
      <c r="E1265">
        <v>2004</v>
      </c>
      <c r="F1265">
        <v>5910</v>
      </c>
      <c r="G1265">
        <v>2016</v>
      </c>
      <c r="H1265">
        <v>1671</v>
      </c>
      <c r="I1265">
        <v>0.62182741100000005</v>
      </c>
      <c r="J1265">
        <v>0.33908629400000001</v>
      </c>
      <c r="K1265">
        <v>0.28274111699999999</v>
      </c>
      <c r="L1265">
        <v>0.96091370600000003</v>
      </c>
      <c r="M1265">
        <f t="shared" si="19"/>
        <v>26071</v>
      </c>
      <c r="N1265">
        <v>227</v>
      </c>
      <c r="O1265">
        <v>304</v>
      </c>
      <c r="P1265">
        <v>-88.534278999999998</v>
      </c>
      <c r="Q1265">
        <v>46.098021000000003</v>
      </c>
      <c r="R1265">
        <v>-85.181508539999996</v>
      </c>
      <c r="S1265">
        <v>44.023805750000001</v>
      </c>
      <c r="T1265" s="1">
        <v>41425</v>
      </c>
      <c r="U1265" s="2">
        <v>11167</v>
      </c>
      <c r="V1265" s="3">
        <v>6.45</v>
      </c>
      <c r="W1265" s="3">
        <v>53.5</v>
      </c>
      <c r="X1265" s="3">
        <v>50.68</v>
      </c>
      <c r="Y1265" s="3">
        <v>96.006</v>
      </c>
      <c r="Z1265" s="3">
        <v>0.55300000000000005</v>
      </c>
      <c r="AA1265" s="3">
        <v>1.264</v>
      </c>
      <c r="AB1265" s="3">
        <v>0.45600000000000002</v>
      </c>
      <c r="AC1265" s="3">
        <v>1.6679999999999999</v>
      </c>
      <c r="AD1265" s="3">
        <v>13.994999999999999</v>
      </c>
      <c r="AE1265" s="3">
        <v>1.571</v>
      </c>
      <c r="AF1265" s="4">
        <v>0.44280000000000003</v>
      </c>
      <c r="AG1265" s="3">
        <v>2.04</v>
      </c>
      <c r="AH1265" s="3">
        <v>44.670999999999999</v>
      </c>
      <c r="AI1265" s="3">
        <v>12.52</v>
      </c>
      <c r="AJ1265" s="3">
        <v>5.62</v>
      </c>
      <c r="AK1265" s="3">
        <v>189.35</v>
      </c>
      <c r="AL1265" s="3">
        <v>1165.9908339999999</v>
      </c>
      <c r="AM1265">
        <v>1</v>
      </c>
    </row>
    <row r="1266" spans="1:39" x14ac:dyDescent="0.2">
      <c r="A1266" t="s">
        <v>878</v>
      </c>
      <c r="B1266">
        <v>26073</v>
      </c>
      <c r="C1266" t="s">
        <v>906</v>
      </c>
      <c r="D1266">
        <v>12338</v>
      </c>
      <c r="E1266">
        <v>11404</v>
      </c>
      <c r="F1266">
        <v>25344</v>
      </c>
      <c r="G1266">
        <v>2016</v>
      </c>
      <c r="H1266">
        <v>934</v>
      </c>
      <c r="I1266">
        <v>0.48682133799999999</v>
      </c>
      <c r="J1266">
        <v>0.44996843399999997</v>
      </c>
      <c r="K1266">
        <v>3.6852903999999999E-2</v>
      </c>
      <c r="L1266">
        <v>0.93678977299999999</v>
      </c>
      <c r="M1266">
        <f t="shared" si="19"/>
        <v>26073</v>
      </c>
      <c r="N1266">
        <v>227</v>
      </c>
      <c r="O1266">
        <v>304</v>
      </c>
      <c r="P1266">
        <v>-84.799831999999995</v>
      </c>
      <c r="Q1266">
        <v>43.607247000000001</v>
      </c>
      <c r="R1266">
        <v>-85.181508539999996</v>
      </c>
      <c r="S1266">
        <v>44.023805750000001</v>
      </c>
      <c r="T1266" s="1">
        <v>32720</v>
      </c>
      <c r="U1266" s="2">
        <v>71263</v>
      </c>
      <c r="V1266" s="3">
        <v>4.7</v>
      </c>
      <c r="W1266" s="3">
        <v>27</v>
      </c>
      <c r="X1266" s="3">
        <v>51.420999999999999</v>
      </c>
      <c r="Y1266" s="3">
        <v>88.481999999999999</v>
      </c>
      <c r="Z1266" s="3">
        <v>2.4870000000000001</v>
      </c>
      <c r="AA1266" s="3">
        <v>2.738</v>
      </c>
      <c r="AB1266" s="3">
        <v>1.671</v>
      </c>
      <c r="AC1266" s="3">
        <v>3.702</v>
      </c>
      <c r="AD1266" s="3">
        <v>5.3730000000000002</v>
      </c>
      <c r="AE1266" s="3">
        <v>3.919</v>
      </c>
      <c r="AF1266" s="4">
        <v>0.4904</v>
      </c>
      <c r="AG1266" s="3">
        <v>2.59</v>
      </c>
      <c r="AH1266" s="3">
        <v>31.224</v>
      </c>
      <c r="AI1266" s="3">
        <v>16.097000000000001</v>
      </c>
      <c r="AJ1266" s="3">
        <v>12.096</v>
      </c>
      <c r="AK1266" s="3">
        <v>251.99</v>
      </c>
      <c r="AL1266" s="3">
        <v>572.69541919999995</v>
      </c>
      <c r="AM1266">
        <v>6</v>
      </c>
    </row>
    <row r="1267" spans="1:39" x14ac:dyDescent="0.2">
      <c r="A1267" t="s">
        <v>878</v>
      </c>
      <c r="B1267">
        <v>26075</v>
      </c>
      <c r="C1267" t="s">
        <v>47</v>
      </c>
      <c r="D1267">
        <v>39793</v>
      </c>
      <c r="E1267">
        <v>25795</v>
      </c>
      <c r="F1267">
        <v>69567</v>
      </c>
      <c r="G1267">
        <v>2016</v>
      </c>
      <c r="H1267">
        <v>13998</v>
      </c>
      <c r="I1267">
        <v>0.57200971700000003</v>
      </c>
      <c r="J1267">
        <v>0.37079362300000002</v>
      </c>
      <c r="K1267">
        <v>0.20121609400000001</v>
      </c>
      <c r="L1267">
        <v>0.94280334099999996</v>
      </c>
      <c r="M1267">
        <f t="shared" si="19"/>
        <v>26075</v>
      </c>
      <c r="N1267">
        <v>227</v>
      </c>
      <c r="O1267">
        <v>304</v>
      </c>
      <c r="P1267">
        <v>-84.406366000000006</v>
      </c>
      <c r="Q1267">
        <v>42.241312999999998</v>
      </c>
      <c r="R1267">
        <v>-85.181508539999996</v>
      </c>
      <c r="S1267">
        <v>44.023805750000001</v>
      </c>
      <c r="T1267" s="1">
        <v>37112</v>
      </c>
      <c r="U1267" s="2">
        <v>158277</v>
      </c>
      <c r="V1267" s="3">
        <v>4.8499999999999996</v>
      </c>
      <c r="W1267" s="3">
        <v>40.799999999999997</v>
      </c>
      <c r="X1267" s="3">
        <v>48.814999999999998</v>
      </c>
      <c r="Y1267" s="3">
        <v>87.47</v>
      </c>
      <c r="Z1267" s="3">
        <v>8.5649999999999995</v>
      </c>
      <c r="AA1267" s="3">
        <v>0.46500000000000002</v>
      </c>
      <c r="AB1267" s="3">
        <v>0.71199999999999997</v>
      </c>
      <c r="AC1267" s="3">
        <v>3.3279999999999998</v>
      </c>
      <c r="AD1267" s="3">
        <v>8.9619999999999997</v>
      </c>
      <c r="AE1267" s="3">
        <v>1.8540000000000001</v>
      </c>
      <c r="AF1267" s="4">
        <v>0.4415</v>
      </c>
      <c r="AG1267" s="3">
        <v>2.4700000000000002</v>
      </c>
      <c r="AH1267" s="3">
        <v>33.600999999999999</v>
      </c>
      <c r="AI1267" s="3">
        <v>14.148999999999999</v>
      </c>
      <c r="AJ1267" s="3">
        <v>6.4370000000000003</v>
      </c>
      <c r="AK1267" s="3">
        <v>475.69</v>
      </c>
      <c r="AL1267" s="3">
        <v>701.87647649999997</v>
      </c>
      <c r="AM1267">
        <v>12</v>
      </c>
    </row>
    <row r="1268" spans="1:39" x14ac:dyDescent="0.2">
      <c r="A1268" t="s">
        <v>878</v>
      </c>
      <c r="B1268">
        <v>26077</v>
      </c>
      <c r="C1268" t="s">
        <v>907</v>
      </c>
      <c r="D1268">
        <v>51031</v>
      </c>
      <c r="E1268">
        <v>67142</v>
      </c>
      <c r="F1268">
        <v>125966</v>
      </c>
      <c r="G1268">
        <v>2016</v>
      </c>
      <c r="H1268">
        <v>16111</v>
      </c>
      <c r="I1268">
        <v>0.40511725399999998</v>
      </c>
      <c r="J1268">
        <v>0.53301684599999999</v>
      </c>
      <c r="K1268">
        <v>0.12789959200000001</v>
      </c>
      <c r="L1268">
        <v>0.93813409999999997</v>
      </c>
      <c r="M1268">
        <f t="shared" si="19"/>
        <v>26077</v>
      </c>
      <c r="N1268">
        <v>227</v>
      </c>
      <c r="O1268">
        <v>304</v>
      </c>
      <c r="P1268">
        <v>-85.584896000000001</v>
      </c>
      <c r="Q1268">
        <v>42.263480000000001</v>
      </c>
      <c r="R1268">
        <v>-85.181508539999996</v>
      </c>
      <c r="S1268">
        <v>44.023805750000001</v>
      </c>
      <c r="T1268" s="1">
        <v>45128</v>
      </c>
      <c r="U1268" s="2">
        <v>261304</v>
      </c>
      <c r="V1268" s="3">
        <v>4.0599999999999996</v>
      </c>
      <c r="W1268" s="3">
        <v>34.1</v>
      </c>
      <c r="X1268" s="3">
        <v>51.119</v>
      </c>
      <c r="Y1268" s="3">
        <v>81.540000000000006</v>
      </c>
      <c r="Z1268" s="3">
        <v>10.851000000000001</v>
      </c>
      <c r="AA1268" s="3">
        <v>0.27300000000000002</v>
      </c>
      <c r="AB1268" s="3">
        <v>2.3359999999999999</v>
      </c>
      <c r="AC1268" s="3">
        <v>4.5860000000000003</v>
      </c>
      <c r="AD1268" s="3">
        <v>7.26</v>
      </c>
      <c r="AE1268" s="3">
        <v>5.0369999999999999</v>
      </c>
      <c r="AF1268" s="4">
        <v>0.46700000000000003</v>
      </c>
      <c r="AG1268" s="3">
        <v>2.46</v>
      </c>
      <c r="AH1268" s="3">
        <v>22.946999999999999</v>
      </c>
      <c r="AI1268" s="3">
        <v>21.347000000000001</v>
      </c>
      <c r="AJ1268" s="3">
        <v>14.754</v>
      </c>
      <c r="AK1268" s="3">
        <v>534.42999999999995</v>
      </c>
      <c r="AL1268" s="3">
        <v>562.08434950000003</v>
      </c>
      <c r="AM1268">
        <v>3</v>
      </c>
    </row>
    <row r="1269" spans="1:39" x14ac:dyDescent="0.2">
      <c r="A1269" t="s">
        <v>878</v>
      </c>
      <c r="B1269">
        <v>26079</v>
      </c>
      <c r="C1269" t="s">
        <v>908</v>
      </c>
      <c r="D1269">
        <v>6213</v>
      </c>
      <c r="E1269">
        <v>2279</v>
      </c>
      <c r="F1269">
        <v>8920</v>
      </c>
      <c r="G1269">
        <v>2016</v>
      </c>
      <c r="H1269">
        <v>3934</v>
      </c>
      <c r="I1269">
        <v>0.69652466400000002</v>
      </c>
      <c r="J1269">
        <v>0.25549327399999999</v>
      </c>
      <c r="K1269">
        <v>0.44103139000000002</v>
      </c>
      <c r="L1269">
        <v>0.95201793700000004</v>
      </c>
      <c r="M1269">
        <f t="shared" si="19"/>
        <v>26079</v>
      </c>
      <c r="N1269">
        <v>227</v>
      </c>
      <c r="O1269">
        <v>304</v>
      </c>
      <c r="P1269">
        <v>-85.166073999999995</v>
      </c>
      <c r="Q1269">
        <v>44.720697999999999</v>
      </c>
      <c r="R1269">
        <v>-85.181508539999996</v>
      </c>
      <c r="S1269">
        <v>44.023805750000001</v>
      </c>
      <c r="T1269" s="1">
        <v>32723</v>
      </c>
      <c r="U1269" s="2">
        <v>17263</v>
      </c>
      <c r="V1269" s="3">
        <v>7.17</v>
      </c>
      <c r="W1269" s="3">
        <v>44.6</v>
      </c>
      <c r="X1269" s="3">
        <v>48.808999999999997</v>
      </c>
      <c r="Y1269" s="3">
        <v>96.251000000000005</v>
      </c>
      <c r="Z1269" s="3">
        <v>0.67800000000000005</v>
      </c>
      <c r="AA1269" s="3">
        <v>0.60799999999999998</v>
      </c>
      <c r="AB1269" s="3">
        <v>0.51</v>
      </c>
      <c r="AC1269" s="3">
        <v>1.698</v>
      </c>
      <c r="AD1269" s="3">
        <v>10.682</v>
      </c>
      <c r="AE1269" s="3">
        <v>1.97</v>
      </c>
      <c r="AF1269" s="4">
        <v>0.43090000000000001</v>
      </c>
      <c r="AG1269" s="3">
        <v>2.4300000000000002</v>
      </c>
      <c r="AH1269" s="3">
        <v>40.256</v>
      </c>
      <c r="AI1269" s="3">
        <v>8.4830000000000005</v>
      </c>
      <c r="AJ1269" s="3">
        <v>5.1269999999999998</v>
      </c>
      <c r="AK1269" s="3">
        <v>368.02</v>
      </c>
      <c r="AL1269" s="3">
        <v>559.74041520000003</v>
      </c>
      <c r="AM1269">
        <v>0</v>
      </c>
    </row>
    <row r="1270" spans="1:39" x14ac:dyDescent="0.2">
      <c r="A1270" t="s">
        <v>878</v>
      </c>
      <c r="B1270">
        <v>26081</v>
      </c>
      <c r="C1270" t="s">
        <v>305</v>
      </c>
      <c r="D1270">
        <v>147959</v>
      </c>
      <c r="E1270">
        <v>138567</v>
      </c>
      <c r="F1270">
        <v>306270</v>
      </c>
      <c r="G1270">
        <v>2016</v>
      </c>
      <c r="H1270">
        <v>9392</v>
      </c>
      <c r="I1270">
        <v>0.48309987900000001</v>
      </c>
      <c r="J1270">
        <v>0.45243412700000002</v>
      </c>
      <c r="K1270">
        <v>3.0665752000000001E-2</v>
      </c>
      <c r="L1270">
        <v>0.93553400600000003</v>
      </c>
      <c r="M1270">
        <f t="shared" si="19"/>
        <v>26081</v>
      </c>
      <c r="N1270">
        <v>227</v>
      </c>
      <c r="O1270">
        <v>304</v>
      </c>
      <c r="P1270">
        <v>-85.626604999999998</v>
      </c>
      <c r="Q1270">
        <v>42.963793000000003</v>
      </c>
      <c r="R1270">
        <v>-85.181508539999996</v>
      </c>
      <c r="S1270">
        <v>44.023805750000001</v>
      </c>
      <c r="T1270" s="1">
        <v>50381</v>
      </c>
      <c r="U1270" s="2">
        <v>643858</v>
      </c>
      <c r="V1270" s="3">
        <v>3.53</v>
      </c>
      <c r="W1270" s="3">
        <v>34.9</v>
      </c>
      <c r="X1270" s="3">
        <v>50.83</v>
      </c>
      <c r="Y1270" s="3">
        <v>80.870999999999995</v>
      </c>
      <c r="Z1270" s="3">
        <v>9.6489999999999991</v>
      </c>
      <c r="AA1270" s="3">
        <v>0.46400000000000002</v>
      </c>
      <c r="AB1270" s="3">
        <v>2.6819999999999999</v>
      </c>
      <c r="AC1270" s="3">
        <v>10.156000000000001</v>
      </c>
      <c r="AD1270" s="3">
        <v>6.569</v>
      </c>
      <c r="AE1270" s="3">
        <v>8.5619999999999994</v>
      </c>
      <c r="AF1270" s="4">
        <v>0.45960000000000001</v>
      </c>
      <c r="AG1270" s="3">
        <v>2.64</v>
      </c>
      <c r="AH1270" s="3">
        <v>24.963000000000001</v>
      </c>
      <c r="AI1270" s="3">
        <v>22.152999999999999</v>
      </c>
      <c r="AJ1270" s="3">
        <v>11.504</v>
      </c>
      <c r="AK1270" s="3">
        <v>372.74</v>
      </c>
      <c r="AL1270" s="3">
        <v>848.04435000000001</v>
      </c>
      <c r="AM1270">
        <v>6</v>
      </c>
    </row>
    <row r="1271" spans="1:39" x14ac:dyDescent="0.2">
      <c r="A1271" t="s">
        <v>878</v>
      </c>
      <c r="B1271">
        <v>26083</v>
      </c>
      <c r="C1271" t="s">
        <v>909</v>
      </c>
      <c r="D1271">
        <v>814</v>
      </c>
      <c r="E1271">
        <v>527</v>
      </c>
      <c r="F1271">
        <v>1429</v>
      </c>
      <c r="G1271">
        <v>2016</v>
      </c>
      <c r="H1271">
        <v>287</v>
      </c>
      <c r="I1271">
        <v>0.56962911100000002</v>
      </c>
      <c r="J1271">
        <v>0.36878936299999998</v>
      </c>
      <c r="K1271">
        <v>0.20083974800000001</v>
      </c>
      <c r="L1271">
        <v>0.938418474</v>
      </c>
      <c r="M1271">
        <f t="shared" si="19"/>
        <v>26083</v>
      </c>
      <c r="N1271">
        <v>227</v>
      </c>
      <c r="O1271">
        <v>304</v>
      </c>
      <c r="P1271">
        <v>-88.30247</v>
      </c>
      <c r="Q1271">
        <v>47.333638999999998</v>
      </c>
      <c r="R1271">
        <v>-85.181508539999996</v>
      </c>
      <c r="S1271">
        <v>44.023805750000001</v>
      </c>
      <c r="T1271" s="1">
        <v>42937</v>
      </c>
      <c r="U1271" s="2">
        <v>2139</v>
      </c>
      <c r="V1271" s="3">
        <v>8.61</v>
      </c>
      <c r="W1271" s="3">
        <v>55.1</v>
      </c>
      <c r="X1271" s="3">
        <v>48.155000000000001</v>
      </c>
      <c r="Y1271" s="3">
        <v>98.450999999999993</v>
      </c>
      <c r="Z1271" s="3">
        <v>0.91100000000000003</v>
      </c>
      <c r="AA1271" s="3">
        <v>0.41</v>
      </c>
      <c r="AB1271" s="3">
        <v>0.13700000000000001</v>
      </c>
      <c r="AC1271" s="3">
        <v>1.093</v>
      </c>
      <c r="AD1271" s="3">
        <v>17.312999999999999</v>
      </c>
      <c r="AE1271" s="3">
        <v>1.321</v>
      </c>
      <c r="AF1271" s="4">
        <v>0.45639999999999997</v>
      </c>
      <c r="AG1271" s="3">
        <v>2.13</v>
      </c>
      <c r="AH1271" s="3">
        <v>34.326999999999998</v>
      </c>
      <c r="AI1271" s="3">
        <v>14.444000000000001</v>
      </c>
      <c r="AJ1271" s="3">
        <v>10.409000000000001</v>
      </c>
      <c r="AK1271" s="3">
        <v>205.62</v>
      </c>
      <c r="AL1271" s="3">
        <v>540.10882549999997</v>
      </c>
      <c r="AM1271">
        <v>1</v>
      </c>
    </row>
    <row r="1272" spans="1:39" x14ac:dyDescent="0.2">
      <c r="A1272" t="s">
        <v>878</v>
      </c>
      <c r="B1272">
        <v>26085</v>
      </c>
      <c r="C1272" t="s">
        <v>199</v>
      </c>
      <c r="D1272">
        <v>3159</v>
      </c>
      <c r="E1272">
        <v>1939</v>
      </c>
      <c r="F1272">
        <v>5328</v>
      </c>
      <c r="G1272">
        <v>2016</v>
      </c>
      <c r="H1272">
        <v>1220</v>
      </c>
      <c r="I1272">
        <v>0.592905405</v>
      </c>
      <c r="J1272">
        <v>0.36392642600000003</v>
      </c>
      <c r="K1272">
        <v>0.228978979</v>
      </c>
      <c r="L1272">
        <v>0.95683183199999999</v>
      </c>
      <c r="M1272">
        <f t="shared" si="19"/>
        <v>26085</v>
      </c>
      <c r="N1272">
        <v>227</v>
      </c>
      <c r="O1272">
        <v>304</v>
      </c>
      <c r="P1272">
        <v>-85.798357999999993</v>
      </c>
      <c r="Q1272">
        <v>43.959809999999997</v>
      </c>
      <c r="R1272">
        <v>-85.181508539999996</v>
      </c>
      <c r="S1272">
        <v>44.023805750000001</v>
      </c>
      <c r="T1272" s="1">
        <v>29338</v>
      </c>
      <c r="U1272" s="2">
        <v>11853</v>
      </c>
      <c r="V1272" s="3">
        <v>7.49</v>
      </c>
      <c r="W1272" s="3">
        <v>51.8</v>
      </c>
      <c r="X1272" s="3">
        <v>48.83</v>
      </c>
      <c r="Y1272" s="3">
        <v>87.454999999999998</v>
      </c>
      <c r="Z1272" s="3">
        <v>7.2450000000000001</v>
      </c>
      <c r="AA1272" s="3">
        <v>0.71</v>
      </c>
      <c r="AB1272" s="3">
        <v>0.158</v>
      </c>
      <c r="AC1272" s="3">
        <v>2.5579999999999998</v>
      </c>
      <c r="AD1272" s="3">
        <v>11.897</v>
      </c>
      <c r="AE1272" s="3">
        <v>1.5509999999999999</v>
      </c>
      <c r="AF1272" s="4">
        <v>0.44290000000000002</v>
      </c>
      <c r="AG1272" s="3">
        <v>2.5099999999999998</v>
      </c>
      <c r="AH1272" s="3">
        <v>42.558</v>
      </c>
      <c r="AI1272" s="3">
        <v>5.8</v>
      </c>
      <c r="AJ1272" s="3">
        <v>3.2490000000000001</v>
      </c>
      <c r="AK1272" s="3">
        <v>329.4</v>
      </c>
      <c r="AL1272" s="3">
        <v>567.57541389999994</v>
      </c>
      <c r="AM1272">
        <v>0</v>
      </c>
    </row>
    <row r="1273" spans="1:39" x14ac:dyDescent="0.2">
      <c r="A1273" t="s">
        <v>878</v>
      </c>
      <c r="B1273">
        <v>26087</v>
      </c>
      <c r="C1273" t="s">
        <v>910</v>
      </c>
      <c r="D1273">
        <v>30037</v>
      </c>
      <c r="E1273">
        <v>12734</v>
      </c>
      <c r="F1273">
        <v>45126</v>
      </c>
      <c r="G1273">
        <v>2016</v>
      </c>
      <c r="H1273">
        <v>17303</v>
      </c>
      <c r="I1273">
        <v>0.66562513899999998</v>
      </c>
      <c r="J1273">
        <v>0.28218765200000001</v>
      </c>
      <c r="K1273">
        <v>0.38343748599999999</v>
      </c>
      <c r="L1273">
        <v>0.94781279100000004</v>
      </c>
      <c r="M1273">
        <f t="shared" si="19"/>
        <v>26087</v>
      </c>
      <c r="N1273">
        <v>227</v>
      </c>
      <c r="O1273">
        <v>304</v>
      </c>
      <c r="P1273">
        <v>-83.250561000000005</v>
      </c>
      <c r="Q1273">
        <v>43.059694999999998</v>
      </c>
      <c r="R1273">
        <v>-85.181508539999996</v>
      </c>
      <c r="S1273">
        <v>44.023805750000001</v>
      </c>
      <c r="T1273" s="1">
        <v>39554</v>
      </c>
      <c r="U1273" s="2">
        <v>88171</v>
      </c>
      <c r="V1273" s="3">
        <v>6.44</v>
      </c>
      <c r="W1273" s="3">
        <v>43.5</v>
      </c>
      <c r="X1273" s="3">
        <v>49.372999999999998</v>
      </c>
      <c r="Y1273" s="3">
        <v>95.712000000000003</v>
      </c>
      <c r="Z1273" s="3">
        <v>1.2390000000000001</v>
      </c>
      <c r="AA1273" s="3">
        <v>0.313</v>
      </c>
      <c r="AB1273" s="3">
        <v>0.434</v>
      </c>
      <c r="AC1273" s="3">
        <v>4.5090000000000003</v>
      </c>
      <c r="AD1273" s="3">
        <v>8.8019999999999996</v>
      </c>
      <c r="AE1273" s="3">
        <v>3.2149999999999999</v>
      </c>
      <c r="AF1273" s="4">
        <v>0.3992</v>
      </c>
      <c r="AG1273" s="3">
        <v>2.64</v>
      </c>
      <c r="AH1273" s="3">
        <v>36.86</v>
      </c>
      <c r="AI1273" s="3">
        <v>11.180999999999999</v>
      </c>
      <c r="AJ1273" s="3">
        <v>6.5960000000000001</v>
      </c>
      <c r="AK1273" s="3">
        <v>187.12</v>
      </c>
      <c r="AL1273" s="3">
        <v>644.5879956</v>
      </c>
      <c r="AM1273">
        <v>0</v>
      </c>
    </row>
    <row r="1274" spans="1:39" x14ac:dyDescent="0.2">
      <c r="A1274" t="s">
        <v>878</v>
      </c>
      <c r="B1274">
        <v>26089</v>
      </c>
      <c r="C1274" t="s">
        <v>911</v>
      </c>
      <c r="D1274">
        <v>7239</v>
      </c>
      <c r="E1274">
        <v>6774</v>
      </c>
      <c r="F1274">
        <v>14757</v>
      </c>
      <c r="G1274">
        <v>2016</v>
      </c>
      <c r="H1274">
        <v>465</v>
      </c>
      <c r="I1274">
        <v>0.490546859</v>
      </c>
      <c r="J1274">
        <v>0.45903639000000002</v>
      </c>
      <c r="K1274">
        <v>3.1510469999999999E-2</v>
      </c>
      <c r="L1274">
        <v>0.94958324900000002</v>
      </c>
      <c r="M1274">
        <f t="shared" si="19"/>
        <v>26089</v>
      </c>
      <c r="N1274">
        <v>227</v>
      </c>
      <c r="O1274">
        <v>304</v>
      </c>
      <c r="P1274">
        <v>-85.732585</v>
      </c>
      <c r="Q1274">
        <v>44.909768</v>
      </c>
      <c r="R1274">
        <v>-85.181508539999996</v>
      </c>
      <c r="S1274">
        <v>44.023805750000001</v>
      </c>
      <c r="T1274" s="1">
        <v>61558</v>
      </c>
      <c r="U1274" s="2">
        <v>21507</v>
      </c>
      <c r="V1274" s="3">
        <v>4.8600000000000003</v>
      </c>
      <c r="W1274" s="3">
        <v>53.3</v>
      </c>
      <c r="X1274" s="3">
        <v>50.901000000000003</v>
      </c>
      <c r="Y1274" s="3">
        <v>92.772000000000006</v>
      </c>
      <c r="Z1274" s="3">
        <v>0.501</v>
      </c>
      <c r="AA1274" s="3">
        <v>3.3450000000000002</v>
      </c>
      <c r="AB1274" s="3">
        <v>0.76700000000000002</v>
      </c>
      <c r="AC1274" s="3">
        <v>4.0069999999999997</v>
      </c>
      <c r="AD1274" s="3">
        <v>10.349</v>
      </c>
      <c r="AE1274" s="3">
        <v>4.1630000000000003</v>
      </c>
      <c r="AF1274" s="4">
        <v>0.47670000000000001</v>
      </c>
      <c r="AG1274" s="3">
        <v>2.38</v>
      </c>
      <c r="AH1274" s="3">
        <v>22.234000000000002</v>
      </c>
      <c r="AI1274" s="3">
        <v>23.46</v>
      </c>
      <c r="AJ1274" s="3">
        <v>17.675000000000001</v>
      </c>
      <c r="AK1274" s="3">
        <v>77.61</v>
      </c>
      <c r="AL1274" s="3">
        <v>347.19785469999999</v>
      </c>
      <c r="AM1274">
        <v>6</v>
      </c>
    </row>
    <row r="1275" spans="1:39" x14ac:dyDescent="0.2">
      <c r="A1275" t="s">
        <v>878</v>
      </c>
      <c r="B1275">
        <v>26091</v>
      </c>
      <c r="C1275" t="s">
        <v>912</v>
      </c>
      <c r="D1275">
        <v>26428</v>
      </c>
      <c r="E1275">
        <v>16750</v>
      </c>
      <c r="F1275">
        <v>45895</v>
      </c>
      <c r="G1275">
        <v>2016</v>
      </c>
      <c r="H1275">
        <v>9678</v>
      </c>
      <c r="I1275">
        <v>0.57583614800000005</v>
      </c>
      <c r="J1275">
        <v>0.36496350399999999</v>
      </c>
      <c r="K1275">
        <v>0.210872644</v>
      </c>
      <c r="L1275">
        <v>0.94079965099999996</v>
      </c>
      <c r="M1275">
        <f t="shared" si="19"/>
        <v>26091</v>
      </c>
      <c r="N1275">
        <v>227</v>
      </c>
      <c r="O1275">
        <v>304</v>
      </c>
      <c r="P1275">
        <v>-84.052387999999993</v>
      </c>
      <c r="Q1275">
        <v>41.925187000000001</v>
      </c>
      <c r="R1275">
        <v>-85.181508539999996</v>
      </c>
      <c r="S1275">
        <v>44.023805750000001</v>
      </c>
      <c r="T1275" s="1">
        <v>36678</v>
      </c>
      <c r="U1275" s="2">
        <v>98496</v>
      </c>
      <c r="V1275" s="3">
        <v>4.5999999999999996</v>
      </c>
      <c r="W1275" s="3">
        <v>41.2</v>
      </c>
      <c r="X1275" s="3">
        <v>49.334000000000003</v>
      </c>
      <c r="Y1275" s="3">
        <v>92.566000000000003</v>
      </c>
      <c r="Z1275" s="3">
        <v>2.93</v>
      </c>
      <c r="AA1275" s="3">
        <v>0.44900000000000001</v>
      </c>
      <c r="AB1275" s="3">
        <v>0.26800000000000002</v>
      </c>
      <c r="AC1275" s="3">
        <v>7.6689999999999996</v>
      </c>
      <c r="AD1275" s="3">
        <v>9.3859999999999992</v>
      </c>
      <c r="AE1275" s="3">
        <v>2.2280000000000002</v>
      </c>
      <c r="AF1275" s="4">
        <v>0.4204</v>
      </c>
      <c r="AG1275" s="3">
        <v>2.4700000000000002</v>
      </c>
      <c r="AH1275" s="3">
        <v>36.917999999999999</v>
      </c>
      <c r="AI1275" s="3">
        <v>13.071</v>
      </c>
      <c r="AJ1275" s="3">
        <v>6.8609999999999998</v>
      </c>
      <c r="AK1275" s="3">
        <v>188.58</v>
      </c>
      <c r="AL1275" s="3">
        <v>749.62916770000004</v>
      </c>
      <c r="AM1275">
        <v>10</v>
      </c>
    </row>
    <row r="1276" spans="1:39" x14ac:dyDescent="0.2">
      <c r="A1276" t="s">
        <v>878</v>
      </c>
      <c r="B1276">
        <v>26093</v>
      </c>
      <c r="C1276" t="s">
        <v>534</v>
      </c>
      <c r="D1276">
        <v>65665</v>
      </c>
      <c r="E1276">
        <v>34378</v>
      </c>
      <c r="F1276">
        <v>105577</v>
      </c>
      <c r="G1276">
        <v>2016</v>
      </c>
      <c r="H1276">
        <v>31287</v>
      </c>
      <c r="I1276">
        <v>0.62196311699999995</v>
      </c>
      <c r="J1276">
        <v>0.32562016300000002</v>
      </c>
      <c r="K1276">
        <v>0.29634295300000002</v>
      </c>
      <c r="L1276">
        <v>0.94758328000000003</v>
      </c>
      <c r="M1276">
        <f t="shared" si="19"/>
        <v>26093</v>
      </c>
      <c r="N1276">
        <v>227</v>
      </c>
      <c r="O1276">
        <v>304</v>
      </c>
      <c r="P1276">
        <v>-83.857596000000001</v>
      </c>
      <c r="Q1276">
        <v>42.573053999999999</v>
      </c>
      <c r="R1276">
        <v>-85.181508539999996</v>
      </c>
      <c r="S1276">
        <v>44.023805750000001</v>
      </c>
      <c r="T1276" s="1">
        <v>53641</v>
      </c>
      <c r="U1276" s="2">
        <v>188547</v>
      </c>
      <c r="V1276" s="3">
        <v>4.0999999999999996</v>
      </c>
      <c r="W1276" s="3">
        <v>42.5</v>
      </c>
      <c r="X1276" s="3">
        <v>49.927</v>
      </c>
      <c r="Y1276" s="3">
        <v>96.477999999999994</v>
      </c>
      <c r="Z1276" s="3">
        <v>0.496</v>
      </c>
      <c r="AA1276" s="3">
        <v>0.24199999999999999</v>
      </c>
      <c r="AB1276" s="3">
        <v>0.94199999999999995</v>
      </c>
      <c r="AC1276" s="3">
        <v>2.2029999999999998</v>
      </c>
      <c r="AD1276" s="3">
        <v>7.95</v>
      </c>
      <c r="AE1276" s="3">
        <v>3.347</v>
      </c>
      <c r="AF1276" s="4">
        <v>0.3952</v>
      </c>
      <c r="AG1276" s="3">
        <v>2.65</v>
      </c>
      <c r="AH1276" s="3">
        <v>25.763000000000002</v>
      </c>
      <c r="AI1276" s="3">
        <v>22.352</v>
      </c>
      <c r="AJ1276" s="3">
        <v>11.65</v>
      </c>
      <c r="AK1276" s="3">
        <v>116.58</v>
      </c>
      <c r="AL1276" s="3">
        <v>565.2428228</v>
      </c>
      <c r="AM1276">
        <v>6</v>
      </c>
    </row>
    <row r="1277" spans="1:39" x14ac:dyDescent="0.2">
      <c r="A1277" t="s">
        <v>878</v>
      </c>
      <c r="B1277">
        <v>26095</v>
      </c>
      <c r="C1277" t="s">
        <v>913</v>
      </c>
      <c r="D1277">
        <v>1756</v>
      </c>
      <c r="E1277">
        <v>681</v>
      </c>
      <c r="F1277">
        <v>2576</v>
      </c>
      <c r="G1277">
        <v>2016</v>
      </c>
      <c r="H1277">
        <v>1075</v>
      </c>
      <c r="I1277">
        <v>0.681677019</v>
      </c>
      <c r="J1277">
        <v>0.26436335399999999</v>
      </c>
      <c r="K1277">
        <v>0.417313665</v>
      </c>
      <c r="L1277">
        <v>0.94604037299999999</v>
      </c>
      <c r="M1277">
        <f t="shared" si="19"/>
        <v>26095</v>
      </c>
      <c r="N1277">
        <v>227</v>
      </c>
      <c r="O1277">
        <v>304</v>
      </c>
      <c r="P1277">
        <v>-85.550950999999998</v>
      </c>
      <c r="Q1277">
        <v>46.334456000000003</v>
      </c>
      <c r="R1277">
        <v>-85.181508539999996</v>
      </c>
      <c r="S1277">
        <v>44.023805750000001</v>
      </c>
      <c r="T1277" s="1">
        <v>29368</v>
      </c>
      <c r="U1277" s="2">
        <v>6335</v>
      </c>
      <c r="V1277" s="3">
        <v>6.75</v>
      </c>
      <c r="W1277" s="3">
        <v>44.5</v>
      </c>
      <c r="X1277" s="3">
        <v>41.341999999999999</v>
      </c>
      <c r="Y1277" s="3">
        <v>79.537999999999997</v>
      </c>
      <c r="Z1277" s="3">
        <v>7.4720000000000004</v>
      </c>
      <c r="AA1277" s="3">
        <v>8.0920000000000005</v>
      </c>
      <c r="AB1277" s="3">
        <v>3.1E-2</v>
      </c>
      <c r="AC1277" s="3">
        <v>2.8210000000000002</v>
      </c>
      <c r="AD1277" s="3">
        <v>11.983000000000001</v>
      </c>
      <c r="AE1277" s="3">
        <v>1.891</v>
      </c>
      <c r="AF1277" s="4">
        <v>0.40600000000000003</v>
      </c>
      <c r="AG1277" s="3">
        <v>2.33</v>
      </c>
      <c r="AH1277" s="3">
        <v>44.081000000000003</v>
      </c>
      <c r="AI1277" s="3">
        <v>9.8049999999999997</v>
      </c>
      <c r="AJ1277" s="3">
        <v>4.0279999999999996</v>
      </c>
      <c r="AK1277" s="3">
        <v>388.83</v>
      </c>
      <c r="AL1277" s="3">
        <v>899.06997469999999</v>
      </c>
      <c r="AM1277">
        <v>9</v>
      </c>
    </row>
    <row r="1278" spans="1:39" x14ac:dyDescent="0.2">
      <c r="A1278" t="s">
        <v>878</v>
      </c>
      <c r="B1278">
        <v>26097</v>
      </c>
      <c r="C1278" t="s">
        <v>914</v>
      </c>
      <c r="D1278">
        <v>3740</v>
      </c>
      <c r="E1278">
        <v>2085</v>
      </c>
      <c r="F1278">
        <v>6088</v>
      </c>
      <c r="G1278">
        <v>2016</v>
      </c>
      <c r="H1278">
        <v>1655</v>
      </c>
      <c r="I1278">
        <v>0.61432325899999995</v>
      </c>
      <c r="J1278">
        <v>0.34247700399999997</v>
      </c>
      <c r="K1278">
        <v>0.27184625499999998</v>
      </c>
      <c r="L1278">
        <v>0.95680026299999998</v>
      </c>
      <c r="M1278">
        <f t="shared" si="19"/>
        <v>26097</v>
      </c>
      <c r="N1278">
        <v>227</v>
      </c>
      <c r="O1278">
        <v>304</v>
      </c>
      <c r="P1278">
        <v>-84.879992000000001</v>
      </c>
      <c r="Q1278">
        <v>45.997905000000003</v>
      </c>
      <c r="R1278">
        <v>-85.181508539999996</v>
      </c>
      <c r="S1278">
        <v>44.023805750000001</v>
      </c>
      <c r="T1278" s="1">
        <v>41033</v>
      </c>
      <c r="U1278" s="2">
        <v>10724</v>
      </c>
      <c r="V1278" s="3">
        <v>9.86</v>
      </c>
      <c r="W1278" s="3">
        <v>51.7</v>
      </c>
      <c r="X1278" s="3">
        <v>49.253999999999998</v>
      </c>
      <c r="Y1278" s="3">
        <v>74.805000000000007</v>
      </c>
      <c r="Z1278" s="3">
        <v>2.1909999999999998</v>
      </c>
      <c r="AA1278" s="3">
        <v>16.138999999999999</v>
      </c>
      <c r="AB1278" s="3">
        <v>0.873</v>
      </c>
      <c r="AC1278" s="3">
        <v>1.518</v>
      </c>
      <c r="AD1278" s="3">
        <v>11.984999999999999</v>
      </c>
      <c r="AE1278" s="3">
        <v>2.9369999999999998</v>
      </c>
      <c r="AF1278" s="4">
        <v>0.43140000000000001</v>
      </c>
      <c r="AG1278" s="3">
        <v>2.0499999999999998</v>
      </c>
      <c r="AH1278" s="3">
        <v>35.311</v>
      </c>
      <c r="AI1278" s="3">
        <v>11.853999999999999</v>
      </c>
      <c r="AJ1278" s="3">
        <v>7.2549999999999999</v>
      </c>
      <c r="AK1278" s="3">
        <v>273.83999999999997</v>
      </c>
      <c r="AL1278" s="3">
        <v>1021.85896</v>
      </c>
      <c r="AM1278">
        <v>1</v>
      </c>
    </row>
    <row r="1279" spans="1:39" x14ac:dyDescent="0.2">
      <c r="A1279" t="s">
        <v>878</v>
      </c>
      <c r="B1279">
        <v>26099</v>
      </c>
      <c r="C1279" t="s">
        <v>915</v>
      </c>
      <c r="D1279">
        <v>224589</v>
      </c>
      <c r="E1279">
        <v>176238</v>
      </c>
      <c r="F1279">
        <v>418773</v>
      </c>
      <c r="G1279">
        <v>2016</v>
      </c>
      <c r="H1279">
        <v>48351</v>
      </c>
      <c r="I1279">
        <v>0.53630248400000002</v>
      </c>
      <c r="J1279">
        <v>0.42084375099999999</v>
      </c>
      <c r="K1279">
        <v>0.11545873299999999</v>
      </c>
      <c r="L1279">
        <v>0.95714623399999998</v>
      </c>
      <c r="M1279">
        <f t="shared" si="19"/>
        <v>26099</v>
      </c>
      <c r="N1279">
        <v>227</v>
      </c>
      <c r="O1279">
        <v>304</v>
      </c>
      <c r="P1279">
        <v>-82.957387999999995</v>
      </c>
      <c r="Q1279">
        <v>42.586889999999997</v>
      </c>
      <c r="R1279">
        <v>-85.181508539999996</v>
      </c>
      <c r="S1279">
        <v>44.023805750000001</v>
      </c>
      <c r="T1279" s="1">
        <v>43206</v>
      </c>
      <c r="U1279" s="2">
        <v>868534</v>
      </c>
      <c r="V1279" s="3">
        <v>5.21</v>
      </c>
      <c r="W1279" s="3">
        <v>40.9</v>
      </c>
      <c r="X1279" s="3">
        <v>51.308999999999997</v>
      </c>
      <c r="Y1279" s="3">
        <v>82.712999999999994</v>
      </c>
      <c r="Z1279" s="3">
        <v>10.653</v>
      </c>
      <c r="AA1279" s="3">
        <v>0.248</v>
      </c>
      <c r="AB1279" s="3">
        <v>3.5430000000000001</v>
      </c>
      <c r="AC1279" s="3">
        <v>2.4460000000000002</v>
      </c>
      <c r="AD1279" s="3">
        <v>7.7080000000000002</v>
      </c>
      <c r="AE1279" s="3">
        <v>11.214</v>
      </c>
      <c r="AF1279" s="4">
        <v>0.42530000000000001</v>
      </c>
      <c r="AG1279" s="3">
        <v>2.5099999999999998</v>
      </c>
      <c r="AH1279" s="3">
        <v>30.442</v>
      </c>
      <c r="AI1279" s="3">
        <v>15.539</v>
      </c>
      <c r="AJ1279" s="3">
        <v>8.2590000000000003</v>
      </c>
      <c r="AK1279" s="3">
        <v>292.52999999999997</v>
      </c>
      <c r="AL1279" s="3">
        <v>479.24569869999999</v>
      </c>
      <c r="AM1279">
        <v>6</v>
      </c>
    </row>
    <row r="1280" spans="1:39" x14ac:dyDescent="0.2">
      <c r="A1280" t="s">
        <v>878</v>
      </c>
      <c r="B1280">
        <v>26101</v>
      </c>
      <c r="C1280" t="s">
        <v>916</v>
      </c>
      <c r="D1280">
        <v>6915</v>
      </c>
      <c r="E1280">
        <v>4979</v>
      </c>
      <c r="F1280">
        <v>12598</v>
      </c>
      <c r="G1280">
        <v>2016</v>
      </c>
      <c r="H1280">
        <v>1936</v>
      </c>
      <c r="I1280">
        <v>0.54889664999999999</v>
      </c>
      <c r="J1280">
        <v>0.39522146400000002</v>
      </c>
      <c r="K1280">
        <v>0.15367518699999999</v>
      </c>
      <c r="L1280">
        <v>0.94411811400000001</v>
      </c>
      <c r="M1280">
        <f t="shared" si="19"/>
        <v>26101</v>
      </c>
      <c r="N1280">
        <v>227</v>
      </c>
      <c r="O1280">
        <v>304</v>
      </c>
      <c r="P1280">
        <v>-86.188018999999997</v>
      </c>
      <c r="Q1280">
        <v>44.303916000000001</v>
      </c>
      <c r="R1280">
        <v>-85.181508539999996</v>
      </c>
      <c r="S1280">
        <v>44.023805750000001</v>
      </c>
      <c r="T1280" s="1">
        <v>35835</v>
      </c>
      <c r="U1280" s="2">
        <v>24424</v>
      </c>
      <c r="V1280" s="3">
        <v>6.56</v>
      </c>
      <c r="W1280" s="3">
        <v>48.5</v>
      </c>
      <c r="X1280" s="3">
        <v>48.125999999999998</v>
      </c>
      <c r="Y1280" s="3">
        <v>91.563000000000002</v>
      </c>
      <c r="Z1280" s="3">
        <v>2.8530000000000002</v>
      </c>
      <c r="AA1280" s="3">
        <v>1.974</v>
      </c>
      <c r="AB1280" s="3">
        <v>0.40899999999999997</v>
      </c>
      <c r="AC1280" s="3">
        <v>2.7789999999999999</v>
      </c>
      <c r="AD1280" s="3">
        <v>12.286</v>
      </c>
      <c r="AE1280" s="3">
        <v>1.5289999999999999</v>
      </c>
      <c r="AF1280" s="4">
        <v>0.42520000000000002</v>
      </c>
      <c r="AG1280" s="3">
        <v>2.31</v>
      </c>
      <c r="AH1280" s="3">
        <v>36.917000000000002</v>
      </c>
      <c r="AI1280" s="3">
        <v>12.295</v>
      </c>
      <c r="AJ1280" s="3">
        <v>7.6230000000000002</v>
      </c>
      <c r="AK1280" s="3">
        <v>259.85000000000002</v>
      </c>
      <c r="AL1280" s="3">
        <v>542.32241599999998</v>
      </c>
      <c r="AM1280">
        <v>1</v>
      </c>
    </row>
    <row r="1281" spans="1:39" x14ac:dyDescent="0.2">
      <c r="A1281" t="s">
        <v>878</v>
      </c>
      <c r="B1281">
        <v>26103</v>
      </c>
      <c r="C1281" t="s">
        <v>917</v>
      </c>
      <c r="D1281">
        <v>14646</v>
      </c>
      <c r="E1281">
        <v>16042</v>
      </c>
      <c r="F1281">
        <v>32897</v>
      </c>
      <c r="G1281">
        <v>2016</v>
      </c>
      <c r="H1281">
        <v>1396</v>
      </c>
      <c r="I1281">
        <v>0.44520777</v>
      </c>
      <c r="J1281">
        <v>0.48764324999999997</v>
      </c>
      <c r="K1281">
        <v>4.2435479999999998E-2</v>
      </c>
      <c r="L1281">
        <v>0.93285101999999998</v>
      </c>
      <c r="M1281">
        <f t="shared" si="19"/>
        <v>26103</v>
      </c>
      <c r="N1281">
        <v>227</v>
      </c>
      <c r="O1281">
        <v>304</v>
      </c>
      <c r="P1281">
        <v>-87.494597999999996</v>
      </c>
      <c r="Q1281">
        <v>46.486961000000001</v>
      </c>
      <c r="R1281">
        <v>-85.181508539999996</v>
      </c>
      <c r="S1281">
        <v>44.023805750000001</v>
      </c>
      <c r="T1281" s="1">
        <v>37436</v>
      </c>
      <c r="U1281" s="2">
        <v>66532</v>
      </c>
      <c r="V1281" s="3">
        <v>5.7</v>
      </c>
      <c r="W1281" s="3">
        <v>38.9</v>
      </c>
      <c r="X1281" s="3">
        <v>49.508000000000003</v>
      </c>
      <c r="Y1281" s="3">
        <v>93.314999999999998</v>
      </c>
      <c r="Z1281" s="3">
        <v>1.645</v>
      </c>
      <c r="AA1281" s="3">
        <v>0.99399999999999999</v>
      </c>
      <c r="AB1281" s="3">
        <v>0.76400000000000001</v>
      </c>
      <c r="AC1281" s="3">
        <v>1.3959999999999999</v>
      </c>
      <c r="AD1281" s="3">
        <v>10.891999999999999</v>
      </c>
      <c r="AE1281" s="3">
        <v>2.6680000000000001</v>
      </c>
      <c r="AF1281" s="4">
        <v>0.44159999999999999</v>
      </c>
      <c r="AG1281" s="3">
        <v>2.38</v>
      </c>
      <c r="AH1281" s="3">
        <v>31.748999999999999</v>
      </c>
      <c r="AI1281" s="3">
        <v>20.068999999999999</v>
      </c>
      <c r="AJ1281" s="3">
        <v>9.9809999999999999</v>
      </c>
      <c r="AK1281" s="3">
        <v>193.16</v>
      </c>
      <c r="AL1281" s="3">
        <v>1809.0294650000001</v>
      </c>
      <c r="AM1281">
        <v>6</v>
      </c>
    </row>
    <row r="1282" spans="1:39" x14ac:dyDescent="0.2">
      <c r="A1282" t="s">
        <v>878</v>
      </c>
      <c r="B1282">
        <v>26105</v>
      </c>
      <c r="C1282" t="s">
        <v>539</v>
      </c>
      <c r="D1282">
        <v>8505</v>
      </c>
      <c r="E1282">
        <v>5281</v>
      </c>
      <c r="F1282">
        <v>14658</v>
      </c>
      <c r="G1282">
        <v>2016</v>
      </c>
      <c r="H1282">
        <v>3224</v>
      </c>
      <c r="I1282">
        <v>0.58022922600000004</v>
      </c>
      <c r="J1282">
        <v>0.36028107500000001</v>
      </c>
      <c r="K1282">
        <v>0.21994815100000001</v>
      </c>
      <c r="L1282">
        <v>0.94051030199999996</v>
      </c>
      <c r="M1282">
        <f t="shared" si="19"/>
        <v>26105</v>
      </c>
      <c r="N1282">
        <v>227</v>
      </c>
      <c r="O1282">
        <v>304</v>
      </c>
      <c r="P1282">
        <v>-86.347842</v>
      </c>
      <c r="Q1282">
        <v>43.974936999999997</v>
      </c>
      <c r="R1282">
        <v>-85.181508539999996</v>
      </c>
      <c r="S1282">
        <v>44.023805750000001</v>
      </c>
      <c r="T1282" s="1">
        <v>37930</v>
      </c>
      <c r="U1282" s="2">
        <v>28810</v>
      </c>
      <c r="V1282" s="3">
        <v>5.83</v>
      </c>
      <c r="W1282" s="3">
        <v>45.8</v>
      </c>
      <c r="X1282" s="3">
        <v>50.286999999999999</v>
      </c>
      <c r="Y1282" s="3">
        <v>95.516999999999996</v>
      </c>
      <c r="Z1282" s="3">
        <v>0.873</v>
      </c>
      <c r="AA1282" s="3">
        <v>0.90100000000000002</v>
      </c>
      <c r="AB1282" s="3">
        <v>0.58399999999999996</v>
      </c>
      <c r="AC1282" s="3">
        <v>4.3710000000000004</v>
      </c>
      <c r="AD1282" s="3">
        <v>10.189</v>
      </c>
      <c r="AE1282" s="3">
        <v>2.57</v>
      </c>
      <c r="AF1282" s="4">
        <v>0.44690000000000002</v>
      </c>
      <c r="AG1282" s="3">
        <v>2.3199999999999998</v>
      </c>
      <c r="AH1282" s="3">
        <v>34.073999999999998</v>
      </c>
      <c r="AI1282" s="3">
        <v>13.273</v>
      </c>
      <c r="AJ1282" s="3">
        <v>7.4889999999999999</v>
      </c>
      <c r="AK1282" s="3">
        <v>284.07</v>
      </c>
      <c r="AL1282" s="3">
        <v>494.96929310000002</v>
      </c>
      <c r="AM1282">
        <v>1</v>
      </c>
    </row>
    <row r="1283" spans="1:39" x14ac:dyDescent="0.2">
      <c r="A1283" t="s">
        <v>878</v>
      </c>
      <c r="B1283">
        <v>26107</v>
      </c>
      <c r="C1283" t="s">
        <v>918</v>
      </c>
      <c r="D1283">
        <v>10305</v>
      </c>
      <c r="E1283">
        <v>5827</v>
      </c>
      <c r="F1283">
        <v>17149</v>
      </c>
      <c r="G1283">
        <v>2016</v>
      </c>
      <c r="H1283">
        <v>4478</v>
      </c>
      <c r="I1283">
        <v>0.60090967399999995</v>
      </c>
      <c r="J1283">
        <v>0.33978657600000001</v>
      </c>
      <c r="K1283">
        <v>0.261123098</v>
      </c>
      <c r="L1283">
        <v>0.94069625099999998</v>
      </c>
      <c r="M1283">
        <f t="shared" ref="M1283:M1346" si="20">IF(LEN(B1283)=4,_xlfn.CONCAT(0,B1283),B1283)</f>
        <v>26107</v>
      </c>
      <c r="N1283">
        <v>227</v>
      </c>
      <c r="O1283">
        <v>304</v>
      </c>
      <c r="P1283">
        <v>-85.388822000000005</v>
      </c>
      <c r="Q1283">
        <v>43.653562000000001</v>
      </c>
      <c r="R1283">
        <v>-85.181508539999996</v>
      </c>
      <c r="S1283">
        <v>44.023805750000001</v>
      </c>
      <c r="T1283" s="1">
        <v>31045</v>
      </c>
      <c r="U1283" s="2">
        <v>43141</v>
      </c>
      <c r="V1283" s="3">
        <v>5.62</v>
      </c>
      <c r="W1283" s="3">
        <v>35.799999999999997</v>
      </c>
      <c r="X1283" s="3">
        <v>49.569000000000003</v>
      </c>
      <c r="Y1283" s="3">
        <v>93.167000000000002</v>
      </c>
      <c r="Z1283" s="3">
        <v>2.6349999999999998</v>
      </c>
      <c r="AA1283" s="3">
        <v>0.48499999999999999</v>
      </c>
      <c r="AB1283" s="3">
        <v>0.83</v>
      </c>
      <c r="AC1283" s="3">
        <v>2.069</v>
      </c>
      <c r="AD1283" s="3">
        <v>9.3170000000000002</v>
      </c>
      <c r="AE1283" s="3">
        <v>2.3530000000000002</v>
      </c>
      <c r="AF1283" s="4">
        <v>0.4476</v>
      </c>
      <c r="AG1283" s="3">
        <v>2.59</v>
      </c>
      <c r="AH1283" s="3">
        <v>35.164000000000001</v>
      </c>
      <c r="AI1283" s="3">
        <v>13.061999999999999</v>
      </c>
      <c r="AJ1283" s="3">
        <v>8.1449999999999996</v>
      </c>
      <c r="AK1283" s="3">
        <v>587.41</v>
      </c>
      <c r="AL1283" s="3">
        <v>555.11387579999996</v>
      </c>
      <c r="AM1283">
        <v>12</v>
      </c>
    </row>
    <row r="1284" spans="1:39" x14ac:dyDescent="0.2">
      <c r="A1284" t="s">
        <v>878</v>
      </c>
      <c r="B1284">
        <v>26109</v>
      </c>
      <c r="C1284" t="s">
        <v>919</v>
      </c>
      <c r="D1284">
        <v>6704</v>
      </c>
      <c r="E1284">
        <v>3539</v>
      </c>
      <c r="F1284">
        <v>10765</v>
      </c>
      <c r="G1284">
        <v>2016</v>
      </c>
      <c r="H1284">
        <v>3165</v>
      </c>
      <c r="I1284">
        <v>0.62275894099999995</v>
      </c>
      <c r="J1284">
        <v>0.32875058099999999</v>
      </c>
      <c r="K1284">
        <v>0.29400836000000002</v>
      </c>
      <c r="L1284">
        <v>0.95150952200000005</v>
      </c>
      <c r="M1284">
        <f t="shared" si="20"/>
        <v>26109</v>
      </c>
      <c r="N1284">
        <v>227</v>
      </c>
      <c r="O1284">
        <v>304</v>
      </c>
      <c r="P1284">
        <v>-87.582123999999993</v>
      </c>
      <c r="Q1284">
        <v>45.341048000000001</v>
      </c>
      <c r="R1284">
        <v>-85.181508539999996</v>
      </c>
      <c r="S1284">
        <v>44.023805750000001</v>
      </c>
      <c r="T1284" s="1">
        <v>39201</v>
      </c>
      <c r="U1284" s="2">
        <v>23208</v>
      </c>
      <c r="V1284" s="3">
        <v>5.18</v>
      </c>
      <c r="W1284" s="3">
        <v>47.8</v>
      </c>
      <c r="X1284" s="3">
        <v>49.436</v>
      </c>
      <c r="Y1284" s="3">
        <v>94.56</v>
      </c>
      <c r="Z1284" s="3">
        <v>0.27600000000000002</v>
      </c>
      <c r="AA1284" s="3">
        <v>2.27</v>
      </c>
      <c r="AB1284" s="3">
        <v>0.28000000000000003</v>
      </c>
      <c r="AC1284" s="3">
        <v>1.625</v>
      </c>
      <c r="AD1284" s="3">
        <v>11.696999999999999</v>
      </c>
      <c r="AE1284" s="3">
        <v>1.4810000000000001</v>
      </c>
      <c r="AF1284" s="4">
        <v>0.44080000000000003</v>
      </c>
      <c r="AG1284" s="3">
        <v>2.19</v>
      </c>
      <c r="AH1284" s="3">
        <v>43.149000000000001</v>
      </c>
      <c r="AI1284" s="3">
        <v>11.483000000000001</v>
      </c>
      <c r="AJ1284" s="3">
        <v>4.3730000000000002</v>
      </c>
      <c r="AK1284" s="3">
        <v>222.37</v>
      </c>
      <c r="AL1284" s="3">
        <v>1044.0349679999999</v>
      </c>
      <c r="AM1284">
        <v>1</v>
      </c>
    </row>
    <row r="1285" spans="1:39" x14ac:dyDescent="0.2">
      <c r="A1285" t="s">
        <v>878</v>
      </c>
      <c r="B1285">
        <v>26111</v>
      </c>
      <c r="C1285" t="s">
        <v>920</v>
      </c>
      <c r="D1285">
        <v>23877</v>
      </c>
      <c r="E1285">
        <v>15655</v>
      </c>
      <c r="F1285">
        <v>42379</v>
      </c>
      <c r="G1285">
        <v>2016</v>
      </c>
      <c r="H1285">
        <v>8222</v>
      </c>
      <c r="I1285">
        <v>0.56341584300000003</v>
      </c>
      <c r="J1285">
        <v>0.369404658</v>
      </c>
      <c r="K1285">
        <v>0.194011185</v>
      </c>
      <c r="L1285">
        <v>0.93282050100000002</v>
      </c>
      <c r="M1285">
        <f t="shared" si="20"/>
        <v>26111</v>
      </c>
      <c r="N1285">
        <v>227</v>
      </c>
      <c r="O1285">
        <v>304</v>
      </c>
      <c r="P1285">
        <v>-84.298063999999997</v>
      </c>
      <c r="Q1285">
        <v>43.642775</v>
      </c>
      <c r="R1285">
        <v>-85.181508539999996</v>
      </c>
      <c r="S1285">
        <v>44.023805750000001</v>
      </c>
      <c r="T1285" s="1">
        <v>46702</v>
      </c>
      <c r="U1285" s="2">
        <v>83422</v>
      </c>
      <c r="V1285" s="3">
        <v>4.72</v>
      </c>
      <c r="W1285" s="3">
        <v>41.3</v>
      </c>
      <c r="X1285" s="3">
        <v>50.813000000000002</v>
      </c>
      <c r="Y1285" s="3">
        <v>93.534999999999997</v>
      </c>
      <c r="Z1285" s="3">
        <v>1.4550000000000001</v>
      </c>
      <c r="AA1285" s="3">
        <v>0.45500000000000002</v>
      </c>
      <c r="AB1285" s="3">
        <v>2.262</v>
      </c>
      <c r="AC1285" s="3">
        <v>2.5009999999999999</v>
      </c>
      <c r="AD1285" s="3">
        <v>7.8849999999999998</v>
      </c>
      <c r="AE1285" s="3">
        <v>4.0030000000000001</v>
      </c>
      <c r="AF1285" s="4">
        <v>0.46539999999999998</v>
      </c>
      <c r="AG1285" s="3">
        <v>2.44</v>
      </c>
      <c r="AH1285" s="3">
        <v>29.614999999999998</v>
      </c>
      <c r="AI1285" s="3">
        <v>19.605</v>
      </c>
      <c r="AJ1285" s="3">
        <v>13.28</v>
      </c>
      <c r="AK1285" s="3">
        <v>126.46</v>
      </c>
      <c r="AL1285" s="3">
        <v>516.25952119999999</v>
      </c>
      <c r="AM1285">
        <v>6</v>
      </c>
    </row>
    <row r="1286" spans="1:39" x14ac:dyDescent="0.2">
      <c r="A1286" t="s">
        <v>878</v>
      </c>
      <c r="B1286">
        <v>26113</v>
      </c>
      <c r="C1286" t="s">
        <v>921</v>
      </c>
      <c r="D1286">
        <v>5386</v>
      </c>
      <c r="E1286">
        <v>1565</v>
      </c>
      <c r="F1286">
        <v>7301</v>
      </c>
      <c r="G1286">
        <v>2016</v>
      </c>
      <c r="H1286">
        <v>3821</v>
      </c>
      <c r="I1286">
        <v>0.73770716300000005</v>
      </c>
      <c r="J1286">
        <v>0.214354198</v>
      </c>
      <c r="K1286">
        <v>0.52335296499999995</v>
      </c>
      <c r="L1286">
        <v>0.95206136100000005</v>
      </c>
      <c r="M1286">
        <f t="shared" si="20"/>
        <v>26113</v>
      </c>
      <c r="N1286">
        <v>227</v>
      </c>
      <c r="O1286">
        <v>304</v>
      </c>
      <c r="P1286">
        <v>-85.179438000000005</v>
      </c>
      <c r="Q1286">
        <v>44.305821999999999</v>
      </c>
      <c r="R1286">
        <v>-85.181508539999996</v>
      </c>
      <c r="S1286">
        <v>44.023805750000001</v>
      </c>
      <c r="T1286" s="1">
        <v>31976</v>
      </c>
      <c r="U1286" s="2">
        <v>15018</v>
      </c>
      <c r="V1286" s="3">
        <v>5.95</v>
      </c>
      <c r="W1286" s="3">
        <v>43.2</v>
      </c>
      <c r="X1286" s="3">
        <v>48.875999999999998</v>
      </c>
      <c r="Y1286" s="3">
        <v>96.846999999999994</v>
      </c>
      <c r="Z1286" s="3">
        <v>0.57199999999999995</v>
      </c>
      <c r="AA1286" s="3">
        <v>0.71799999999999997</v>
      </c>
      <c r="AB1286" s="3">
        <v>0.45900000000000002</v>
      </c>
      <c r="AC1286" s="3">
        <v>2.528</v>
      </c>
      <c r="AD1286" s="3">
        <v>9.6859999999999999</v>
      </c>
      <c r="AE1286" s="3">
        <v>2.2879999999999998</v>
      </c>
      <c r="AF1286" s="4">
        <v>0.40360000000000001</v>
      </c>
      <c r="AG1286" s="3">
        <v>2.54</v>
      </c>
      <c r="AH1286" s="3">
        <v>41.475000000000001</v>
      </c>
      <c r="AI1286" s="3">
        <v>9</v>
      </c>
      <c r="AJ1286" s="3">
        <v>4.4089999999999998</v>
      </c>
      <c r="AK1286" s="3">
        <v>209.74</v>
      </c>
      <c r="AL1286" s="3">
        <v>564.78462590000004</v>
      </c>
      <c r="AM1286">
        <v>0</v>
      </c>
    </row>
    <row r="1287" spans="1:39" x14ac:dyDescent="0.2">
      <c r="A1287" t="s">
        <v>878</v>
      </c>
      <c r="B1287">
        <v>26115</v>
      </c>
      <c r="C1287" t="s">
        <v>61</v>
      </c>
      <c r="D1287">
        <v>43255</v>
      </c>
      <c r="E1287">
        <v>26859</v>
      </c>
      <c r="F1287">
        <v>74101</v>
      </c>
      <c r="G1287">
        <v>2016</v>
      </c>
      <c r="H1287">
        <v>16396</v>
      </c>
      <c r="I1287">
        <v>0.58373031399999997</v>
      </c>
      <c r="J1287">
        <v>0.36246474400000001</v>
      </c>
      <c r="K1287">
        <v>0.22126556999999999</v>
      </c>
      <c r="L1287">
        <v>0.94619505800000003</v>
      </c>
      <c r="M1287">
        <f t="shared" si="20"/>
        <v>26115</v>
      </c>
      <c r="N1287">
        <v>227</v>
      </c>
      <c r="O1287">
        <v>304</v>
      </c>
      <c r="P1287">
        <v>-83.485782</v>
      </c>
      <c r="Q1287">
        <v>41.900249000000002</v>
      </c>
      <c r="R1287">
        <v>-85.181508539999996</v>
      </c>
      <c r="S1287">
        <v>44.023805750000001</v>
      </c>
      <c r="T1287" s="1">
        <v>43492</v>
      </c>
      <c r="U1287" s="2">
        <v>149159</v>
      </c>
      <c r="V1287" s="3">
        <v>4.32</v>
      </c>
      <c r="W1287" s="3">
        <v>41.9</v>
      </c>
      <c r="X1287" s="3">
        <v>50.688000000000002</v>
      </c>
      <c r="Y1287" s="3">
        <v>94.751999999999995</v>
      </c>
      <c r="Z1287" s="3">
        <v>2.327</v>
      </c>
      <c r="AA1287" s="3">
        <v>0.41399999999999998</v>
      </c>
      <c r="AB1287" s="3">
        <v>0.61899999999999999</v>
      </c>
      <c r="AC1287" s="3">
        <v>3.367</v>
      </c>
      <c r="AD1287" s="3">
        <v>9.18</v>
      </c>
      <c r="AE1287" s="3">
        <v>2.331</v>
      </c>
      <c r="AF1287" s="4">
        <v>0.41399999999999998</v>
      </c>
      <c r="AG1287" s="3">
        <v>2.54</v>
      </c>
      <c r="AH1287" s="3">
        <v>36.119999999999997</v>
      </c>
      <c r="AI1287" s="3">
        <v>12.798</v>
      </c>
      <c r="AJ1287" s="3">
        <v>6.0019999999999998</v>
      </c>
      <c r="AK1287" s="3">
        <v>240.35</v>
      </c>
      <c r="AL1287" s="3">
        <v>549.34329890000004</v>
      </c>
      <c r="AM1287">
        <v>10</v>
      </c>
    </row>
    <row r="1288" spans="1:39" x14ac:dyDescent="0.2">
      <c r="A1288" t="s">
        <v>878</v>
      </c>
      <c r="B1288">
        <v>26117</v>
      </c>
      <c r="C1288" t="s">
        <v>922</v>
      </c>
      <c r="D1288">
        <v>16907</v>
      </c>
      <c r="E1288">
        <v>7874</v>
      </c>
      <c r="F1288">
        <v>26556</v>
      </c>
      <c r="G1288">
        <v>2016</v>
      </c>
      <c r="H1288">
        <v>9033</v>
      </c>
      <c r="I1288">
        <v>0.63665461700000003</v>
      </c>
      <c r="J1288">
        <v>0.29650549799999998</v>
      </c>
      <c r="K1288">
        <v>0.340149119</v>
      </c>
      <c r="L1288">
        <v>0.93316011399999998</v>
      </c>
      <c r="M1288">
        <f t="shared" si="20"/>
        <v>26117</v>
      </c>
      <c r="N1288">
        <v>227</v>
      </c>
      <c r="O1288">
        <v>304</v>
      </c>
      <c r="P1288">
        <v>-85.180571</v>
      </c>
      <c r="Q1288">
        <v>43.288474000000001</v>
      </c>
      <c r="R1288">
        <v>-85.181508539999996</v>
      </c>
      <c r="S1288">
        <v>44.023805750000001</v>
      </c>
      <c r="T1288" s="1">
        <v>32110</v>
      </c>
      <c r="U1288" s="2">
        <v>62953</v>
      </c>
      <c r="V1288" s="3">
        <v>5.28</v>
      </c>
      <c r="W1288" s="3">
        <v>40.4</v>
      </c>
      <c r="X1288" s="3">
        <v>48.444000000000003</v>
      </c>
      <c r="Y1288" s="3">
        <v>94.278999999999996</v>
      </c>
      <c r="Z1288" s="3">
        <v>2.004</v>
      </c>
      <c r="AA1288" s="3">
        <v>0.53900000000000003</v>
      </c>
      <c r="AB1288" s="3">
        <v>0.39300000000000002</v>
      </c>
      <c r="AC1288" s="3">
        <v>3.33</v>
      </c>
      <c r="AD1288" s="3">
        <v>9.4060000000000006</v>
      </c>
      <c r="AE1288" s="3">
        <v>1.619</v>
      </c>
      <c r="AF1288" s="4">
        <v>0.40949999999999998</v>
      </c>
      <c r="AG1288" s="3">
        <v>2.61</v>
      </c>
      <c r="AH1288" s="3">
        <v>38.814999999999998</v>
      </c>
      <c r="AI1288" s="3">
        <v>8.7460000000000004</v>
      </c>
      <c r="AJ1288" s="3">
        <v>3.8159999999999998</v>
      </c>
      <c r="AK1288" s="3">
        <v>377.06</v>
      </c>
      <c r="AL1288" s="3">
        <v>705.32460660000004</v>
      </c>
      <c r="AM1288">
        <v>0</v>
      </c>
    </row>
    <row r="1289" spans="1:39" x14ac:dyDescent="0.2">
      <c r="A1289" t="s">
        <v>878</v>
      </c>
      <c r="B1289">
        <v>26119</v>
      </c>
      <c r="C1289" t="s">
        <v>923</v>
      </c>
      <c r="D1289">
        <v>3498</v>
      </c>
      <c r="E1289">
        <v>1286</v>
      </c>
      <c r="F1289">
        <v>5008</v>
      </c>
      <c r="G1289">
        <v>2016</v>
      </c>
      <c r="H1289">
        <v>2212</v>
      </c>
      <c r="I1289">
        <v>0.69848242800000004</v>
      </c>
      <c r="J1289">
        <v>0.256789137</v>
      </c>
      <c r="K1289">
        <v>0.44169329099999999</v>
      </c>
      <c r="L1289">
        <v>0.95527156499999999</v>
      </c>
      <c r="M1289">
        <f t="shared" si="20"/>
        <v>26119</v>
      </c>
      <c r="N1289">
        <v>227</v>
      </c>
      <c r="O1289">
        <v>304</v>
      </c>
      <c r="P1289">
        <v>-84.123030999999997</v>
      </c>
      <c r="Q1289">
        <v>44.999428000000002</v>
      </c>
      <c r="R1289">
        <v>-85.181508539999996</v>
      </c>
      <c r="S1289">
        <v>44.023805750000001</v>
      </c>
      <c r="T1289" s="1">
        <v>35139</v>
      </c>
      <c r="U1289" s="2">
        <v>9203</v>
      </c>
      <c r="V1289" s="3">
        <v>10.17</v>
      </c>
      <c r="W1289" s="3">
        <v>55</v>
      </c>
      <c r="X1289" s="3">
        <v>49.146999999999998</v>
      </c>
      <c r="Y1289" s="3">
        <v>97.004999999999995</v>
      </c>
      <c r="Z1289" s="3">
        <v>0.247</v>
      </c>
      <c r="AA1289" s="3">
        <v>0.73</v>
      </c>
      <c r="AB1289" s="3">
        <v>2.1000000000000001E-2</v>
      </c>
      <c r="AC1289" s="3">
        <v>1.2450000000000001</v>
      </c>
      <c r="AD1289" s="3">
        <v>15.14</v>
      </c>
      <c r="AE1289" s="3">
        <v>1.599</v>
      </c>
      <c r="AF1289" s="4">
        <v>0.4083</v>
      </c>
      <c r="AG1289" s="3">
        <v>2.2200000000000002</v>
      </c>
      <c r="AH1289" s="3">
        <v>42.210999999999999</v>
      </c>
      <c r="AI1289" s="3">
        <v>7.4790000000000001</v>
      </c>
      <c r="AJ1289" s="3">
        <v>4.3049999999999997</v>
      </c>
      <c r="AK1289" s="3">
        <v>81.48</v>
      </c>
      <c r="AL1289" s="3">
        <v>546.67166680000003</v>
      </c>
      <c r="AM1289">
        <v>1</v>
      </c>
    </row>
    <row r="1290" spans="1:39" x14ac:dyDescent="0.2">
      <c r="A1290" t="s">
        <v>878</v>
      </c>
      <c r="B1290">
        <v>26121</v>
      </c>
      <c r="C1290" t="s">
        <v>924</v>
      </c>
      <c r="D1290">
        <v>35962</v>
      </c>
      <c r="E1290">
        <v>36640</v>
      </c>
      <c r="F1290">
        <v>77114</v>
      </c>
      <c r="G1290">
        <v>2016</v>
      </c>
      <c r="H1290">
        <v>678</v>
      </c>
      <c r="I1290">
        <v>0.46634852300000001</v>
      </c>
      <c r="J1290">
        <v>0.475140701</v>
      </c>
      <c r="K1290">
        <v>8.7921779999999995E-3</v>
      </c>
      <c r="L1290">
        <v>0.94148922400000001</v>
      </c>
      <c r="M1290">
        <f t="shared" si="20"/>
        <v>26121</v>
      </c>
      <c r="N1290">
        <v>227</v>
      </c>
      <c r="O1290">
        <v>304</v>
      </c>
      <c r="P1290">
        <v>-86.215440999999998</v>
      </c>
      <c r="Q1290">
        <v>43.244173000000004</v>
      </c>
      <c r="R1290">
        <v>-85.181508539999996</v>
      </c>
      <c r="S1290">
        <v>44.023805750000001</v>
      </c>
      <c r="T1290" s="1">
        <v>36024</v>
      </c>
      <c r="U1290" s="2">
        <v>173227</v>
      </c>
      <c r="V1290" s="3">
        <v>5.46</v>
      </c>
      <c r="W1290" s="3">
        <v>39</v>
      </c>
      <c r="X1290" s="3">
        <v>50.322000000000003</v>
      </c>
      <c r="Y1290" s="3">
        <v>80.694999999999993</v>
      </c>
      <c r="Z1290" s="3">
        <v>13.711</v>
      </c>
      <c r="AA1290" s="3">
        <v>0.73</v>
      </c>
      <c r="AB1290" s="3">
        <v>0.54600000000000004</v>
      </c>
      <c r="AC1290" s="3">
        <v>5.3289999999999997</v>
      </c>
      <c r="AD1290" s="3">
        <v>9.423</v>
      </c>
      <c r="AE1290" s="3">
        <v>1.837</v>
      </c>
      <c r="AF1290" s="4">
        <v>0.43209999999999998</v>
      </c>
      <c r="AG1290" s="3">
        <v>2.5499999999999998</v>
      </c>
      <c r="AH1290" s="3">
        <v>34.771000000000001</v>
      </c>
      <c r="AI1290" s="3">
        <v>12.41</v>
      </c>
      <c r="AJ1290" s="3">
        <v>5.6130000000000004</v>
      </c>
      <c r="AK1290" s="3">
        <v>440.34</v>
      </c>
      <c r="AL1290" s="3">
        <v>503.88534820000001</v>
      </c>
      <c r="AM1290">
        <v>2</v>
      </c>
    </row>
    <row r="1291" spans="1:39" x14ac:dyDescent="0.2">
      <c r="A1291" t="s">
        <v>878</v>
      </c>
      <c r="B1291">
        <v>26123</v>
      </c>
      <c r="C1291" t="s">
        <v>925</v>
      </c>
      <c r="D1291">
        <v>15174</v>
      </c>
      <c r="E1291">
        <v>6212</v>
      </c>
      <c r="F1291">
        <v>22605</v>
      </c>
      <c r="G1291">
        <v>2016</v>
      </c>
      <c r="H1291">
        <v>8962</v>
      </c>
      <c r="I1291">
        <v>0.67126741899999998</v>
      </c>
      <c r="J1291">
        <v>0.274806459</v>
      </c>
      <c r="K1291">
        <v>0.39646095999999997</v>
      </c>
      <c r="L1291">
        <v>0.94607387700000001</v>
      </c>
      <c r="M1291">
        <f t="shared" si="20"/>
        <v>26123</v>
      </c>
      <c r="N1291">
        <v>227</v>
      </c>
      <c r="O1291">
        <v>304</v>
      </c>
      <c r="P1291">
        <v>-85.809843000000001</v>
      </c>
      <c r="Q1291">
        <v>43.466920000000002</v>
      </c>
      <c r="R1291">
        <v>-85.181508539999996</v>
      </c>
      <c r="S1291">
        <v>44.023805750000001</v>
      </c>
      <c r="T1291" s="1">
        <v>35795</v>
      </c>
      <c r="U1291" s="2">
        <v>47811</v>
      </c>
      <c r="V1291" s="3">
        <v>4.87</v>
      </c>
      <c r="W1291" s="3">
        <v>42.7</v>
      </c>
      <c r="X1291" s="3">
        <v>49.656999999999996</v>
      </c>
      <c r="Y1291" s="3">
        <v>93.891999999999996</v>
      </c>
      <c r="Z1291" s="3">
        <v>1.355</v>
      </c>
      <c r="AA1291" s="3">
        <v>0.55700000000000005</v>
      </c>
      <c r="AB1291" s="3">
        <v>0.34399999999999997</v>
      </c>
      <c r="AC1291" s="3">
        <v>5.7279999999999998</v>
      </c>
      <c r="AD1291" s="3">
        <v>10.659000000000001</v>
      </c>
      <c r="AE1291" s="3">
        <v>2.335</v>
      </c>
      <c r="AF1291" s="4">
        <v>0.43149999999999999</v>
      </c>
      <c r="AG1291" s="3">
        <v>2.57</v>
      </c>
      <c r="AH1291" s="3">
        <v>40.689</v>
      </c>
      <c r="AI1291" s="3">
        <v>9.7240000000000002</v>
      </c>
      <c r="AJ1291" s="3">
        <v>4.6150000000000002</v>
      </c>
      <c r="AK1291" s="3">
        <v>305.95</v>
      </c>
      <c r="AL1291" s="3">
        <v>838.89218200000005</v>
      </c>
      <c r="AM1291">
        <v>0</v>
      </c>
    </row>
    <row r="1292" spans="1:39" x14ac:dyDescent="0.2">
      <c r="A1292" t="s">
        <v>878</v>
      </c>
      <c r="B1292">
        <v>26125</v>
      </c>
      <c r="C1292" t="s">
        <v>926</v>
      </c>
      <c r="D1292">
        <v>289127</v>
      </c>
      <c r="E1292">
        <v>342976</v>
      </c>
      <c r="F1292">
        <v>663255</v>
      </c>
      <c r="G1292">
        <v>2016</v>
      </c>
      <c r="H1292">
        <v>53849</v>
      </c>
      <c r="I1292">
        <v>0.43592132700000003</v>
      </c>
      <c r="J1292">
        <v>0.51711031200000002</v>
      </c>
      <c r="K1292">
        <v>8.1188985000000005E-2</v>
      </c>
      <c r="L1292">
        <v>0.95303163899999999</v>
      </c>
      <c r="M1292">
        <f t="shared" si="20"/>
        <v>26125</v>
      </c>
      <c r="N1292">
        <v>227</v>
      </c>
      <c r="O1292">
        <v>304</v>
      </c>
      <c r="P1292">
        <v>-83.310385999999994</v>
      </c>
      <c r="Q1292">
        <v>42.587535000000003</v>
      </c>
      <c r="R1292">
        <v>-85.181508539999996</v>
      </c>
      <c r="S1292">
        <v>44.023805750000001</v>
      </c>
      <c r="T1292" s="1">
        <v>66305</v>
      </c>
      <c r="U1292" s="2">
        <v>1251027</v>
      </c>
      <c r="V1292" s="3">
        <v>4.16</v>
      </c>
      <c r="W1292" s="3">
        <v>40.9</v>
      </c>
      <c r="X1292" s="3">
        <v>51.377000000000002</v>
      </c>
      <c r="Y1292" s="3">
        <v>75.903000000000006</v>
      </c>
      <c r="Z1292" s="3">
        <v>13.823</v>
      </c>
      <c r="AA1292" s="3">
        <v>0.26500000000000001</v>
      </c>
      <c r="AB1292" s="3">
        <v>6.532</v>
      </c>
      <c r="AC1292" s="3">
        <v>3.7629999999999999</v>
      </c>
      <c r="AD1292" s="3">
        <v>6.2960000000000003</v>
      </c>
      <c r="AE1292" s="3">
        <v>12.763999999999999</v>
      </c>
      <c r="AF1292" s="4">
        <v>0.46829999999999999</v>
      </c>
      <c r="AG1292" s="3">
        <v>2.46</v>
      </c>
      <c r="AH1292" s="3">
        <v>19.513000000000002</v>
      </c>
      <c r="AI1292" s="3">
        <v>25.722999999999999</v>
      </c>
      <c r="AJ1292" s="3">
        <v>19.297999999999998</v>
      </c>
      <c r="AK1292" s="3">
        <v>177.72</v>
      </c>
      <c r="AL1292" s="3">
        <v>867.3993438</v>
      </c>
      <c r="AM1292">
        <v>5</v>
      </c>
    </row>
    <row r="1293" spans="1:39" x14ac:dyDescent="0.2">
      <c r="A1293" t="s">
        <v>878</v>
      </c>
      <c r="B1293">
        <v>26127</v>
      </c>
      <c r="C1293" t="s">
        <v>927</v>
      </c>
      <c r="D1293">
        <v>7228</v>
      </c>
      <c r="E1293">
        <v>3973</v>
      </c>
      <c r="F1293">
        <v>11903</v>
      </c>
      <c r="G1293">
        <v>2016</v>
      </c>
      <c r="H1293">
        <v>3255</v>
      </c>
      <c r="I1293">
        <v>0.60724187200000002</v>
      </c>
      <c r="J1293">
        <v>0.33378140000000001</v>
      </c>
      <c r="K1293">
        <v>0.27346047200000001</v>
      </c>
      <c r="L1293">
        <v>0.94102327100000005</v>
      </c>
      <c r="M1293">
        <f t="shared" si="20"/>
        <v>26127</v>
      </c>
      <c r="N1293">
        <v>227</v>
      </c>
      <c r="O1293">
        <v>304</v>
      </c>
      <c r="P1293">
        <v>-86.304175999999998</v>
      </c>
      <c r="Q1293">
        <v>43.632702999999999</v>
      </c>
      <c r="R1293">
        <v>-85.181508539999996</v>
      </c>
      <c r="S1293">
        <v>44.023805750000001</v>
      </c>
      <c r="T1293" s="1">
        <v>35174</v>
      </c>
      <c r="U1293" s="2">
        <v>26311</v>
      </c>
      <c r="V1293" s="3">
        <v>7.33</v>
      </c>
      <c r="W1293" s="3">
        <v>42.6</v>
      </c>
      <c r="X1293" s="3">
        <v>49.396000000000001</v>
      </c>
      <c r="Y1293" s="3">
        <v>95.236000000000004</v>
      </c>
      <c r="Z1293" s="3">
        <v>1.1659999999999999</v>
      </c>
      <c r="AA1293" s="3">
        <v>0.68100000000000005</v>
      </c>
      <c r="AB1293" s="3">
        <v>0.249</v>
      </c>
      <c r="AC1293" s="3">
        <v>14.42</v>
      </c>
      <c r="AD1293" s="3">
        <v>10.4</v>
      </c>
      <c r="AE1293" s="3">
        <v>6.149</v>
      </c>
      <c r="AF1293" s="4">
        <v>0.41860000000000003</v>
      </c>
      <c r="AG1293" s="3">
        <v>2.5299999999999998</v>
      </c>
      <c r="AH1293" s="3">
        <v>35.619999999999997</v>
      </c>
      <c r="AI1293" s="3">
        <v>11.063000000000001</v>
      </c>
      <c r="AJ1293" s="3">
        <v>5.9889999999999999</v>
      </c>
      <c r="AK1293" s="3">
        <v>468.55</v>
      </c>
      <c r="AL1293" s="3">
        <v>538.09022789999995</v>
      </c>
      <c r="AM1293">
        <v>0</v>
      </c>
    </row>
    <row r="1294" spans="1:39" x14ac:dyDescent="0.2">
      <c r="A1294" t="s">
        <v>878</v>
      </c>
      <c r="B1294">
        <v>26129</v>
      </c>
      <c r="C1294" t="s">
        <v>928</v>
      </c>
      <c r="D1294">
        <v>6827</v>
      </c>
      <c r="E1294">
        <v>3030</v>
      </c>
      <c r="F1294">
        <v>10386</v>
      </c>
      <c r="G1294">
        <v>2016</v>
      </c>
      <c r="H1294">
        <v>3797</v>
      </c>
      <c r="I1294">
        <v>0.65732717100000004</v>
      </c>
      <c r="J1294">
        <v>0.29173887900000001</v>
      </c>
      <c r="K1294">
        <v>0.36558829199999998</v>
      </c>
      <c r="L1294">
        <v>0.94906604999999999</v>
      </c>
      <c r="M1294">
        <f t="shared" si="20"/>
        <v>26129</v>
      </c>
      <c r="N1294">
        <v>227</v>
      </c>
      <c r="O1294">
        <v>304</v>
      </c>
      <c r="P1294">
        <v>-84.123289</v>
      </c>
      <c r="Q1294">
        <v>44.287568999999998</v>
      </c>
      <c r="R1294">
        <v>-85.181508539999996</v>
      </c>
      <c r="S1294">
        <v>44.023805750000001</v>
      </c>
      <c r="T1294" s="1">
        <v>31964</v>
      </c>
      <c r="U1294" s="2">
        <v>20850</v>
      </c>
      <c r="V1294" s="3">
        <v>7.8</v>
      </c>
      <c r="W1294" s="3">
        <v>49.5</v>
      </c>
      <c r="X1294" s="3">
        <v>49.95</v>
      </c>
      <c r="Y1294" s="3">
        <v>96.853999999999999</v>
      </c>
      <c r="Z1294" s="3">
        <v>0.30299999999999999</v>
      </c>
      <c r="AA1294" s="3">
        <v>1.194</v>
      </c>
      <c r="AB1294" s="3">
        <v>0.53500000000000003</v>
      </c>
      <c r="AC1294" s="3">
        <v>1.8720000000000001</v>
      </c>
      <c r="AD1294" s="3">
        <v>12.15</v>
      </c>
      <c r="AE1294" s="3">
        <v>1.9430000000000001</v>
      </c>
      <c r="AF1294" s="4">
        <v>0.43469999999999998</v>
      </c>
      <c r="AG1294" s="3">
        <v>2.23</v>
      </c>
      <c r="AH1294" s="3">
        <v>39.545999999999999</v>
      </c>
      <c r="AI1294" s="3">
        <v>7.41</v>
      </c>
      <c r="AJ1294" s="3">
        <v>3.9540000000000002</v>
      </c>
      <c r="AK1294" s="3">
        <v>399.45</v>
      </c>
      <c r="AL1294" s="3">
        <v>563.50006699999994</v>
      </c>
      <c r="AM1294">
        <v>1</v>
      </c>
    </row>
    <row r="1295" spans="1:39" x14ac:dyDescent="0.2">
      <c r="A1295" t="s">
        <v>878</v>
      </c>
      <c r="B1295">
        <v>26131</v>
      </c>
      <c r="C1295" t="s">
        <v>929</v>
      </c>
      <c r="D1295">
        <v>2069</v>
      </c>
      <c r="E1295">
        <v>1175</v>
      </c>
      <c r="F1295">
        <v>3420</v>
      </c>
      <c r="G1295">
        <v>2016</v>
      </c>
      <c r="H1295">
        <v>894</v>
      </c>
      <c r="I1295">
        <v>0.60497076000000005</v>
      </c>
      <c r="J1295">
        <v>0.34356725100000002</v>
      </c>
      <c r="K1295">
        <v>0.26140350899999998</v>
      </c>
      <c r="L1295">
        <v>0.94853801199999999</v>
      </c>
      <c r="M1295">
        <f t="shared" si="20"/>
        <v>26131</v>
      </c>
      <c r="N1295">
        <v>227</v>
      </c>
      <c r="O1295">
        <v>304</v>
      </c>
      <c r="P1295">
        <v>-89.2851</v>
      </c>
      <c r="Q1295">
        <v>46.720246000000003</v>
      </c>
      <c r="R1295">
        <v>-85.181508539999996</v>
      </c>
      <c r="S1295">
        <v>44.023805750000001</v>
      </c>
      <c r="T1295" s="1">
        <v>37059</v>
      </c>
      <c r="U1295" s="2">
        <v>5939</v>
      </c>
      <c r="V1295" s="3">
        <v>8.5399999999999991</v>
      </c>
      <c r="W1295" s="3">
        <v>56.6</v>
      </c>
      <c r="X1295" s="3">
        <v>48.743000000000002</v>
      </c>
      <c r="Y1295" s="3">
        <v>96.156000000000006</v>
      </c>
      <c r="Z1295" s="3">
        <v>0.27600000000000002</v>
      </c>
      <c r="AA1295" s="3">
        <v>1.087</v>
      </c>
      <c r="AB1295" s="3">
        <v>0.76200000000000001</v>
      </c>
      <c r="AC1295" s="3">
        <v>1.2</v>
      </c>
      <c r="AD1295" s="3">
        <v>15.938000000000001</v>
      </c>
      <c r="AE1295" s="3">
        <v>1.9950000000000001</v>
      </c>
      <c r="AF1295" s="4">
        <v>0.41349999999999998</v>
      </c>
      <c r="AG1295" s="3">
        <v>2.0499999999999998</v>
      </c>
      <c r="AH1295" s="3">
        <v>41.558999999999997</v>
      </c>
      <c r="AI1295" s="3">
        <v>11.952999999999999</v>
      </c>
      <c r="AJ1295" s="3">
        <v>5.4029999999999996</v>
      </c>
      <c r="AK1295" s="3">
        <v>323.89999999999998</v>
      </c>
      <c r="AL1295" s="3">
        <v>1310.9701869999999</v>
      </c>
      <c r="AM1295">
        <v>1</v>
      </c>
    </row>
    <row r="1296" spans="1:39" x14ac:dyDescent="0.2">
      <c r="A1296" t="s">
        <v>878</v>
      </c>
      <c r="B1296">
        <v>26133</v>
      </c>
      <c r="C1296" t="s">
        <v>344</v>
      </c>
      <c r="D1296">
        <v>7336</v>
      </c>
      <c r="E1296">
        <v>2705</v>
      </c>
      <c r="F1296">
        <v>10597</v>
      </c>
      <c r="G1296">
        <v>2016</v>
      </c>
      <c r="H1296">
        <v>4631</v>
      </c>
      <c r="I1296">
        <v>0.69227139800000004</v>
      </c>
      <c r="J1296">
        <v>0.25526092299999997</v>
      </c>
      <c r="K1296">
        <v>0.43701047500000001</v>
      </c>
      <c r="L1296">
        <v>0.94753231999999998</v>
      </c>
      <c r="M1296">
        <f t="shared" si="20"/>
        <v>26133</v>
      </c>
      <c r="N1296">
        <v>227</v>
      </c>
      <c r="O1296">
        <v>304</v>
      </c>
      <c r="P1296">
        <v>-85.351195000000004</v>
      </c>
      <c r="Q1296">
        <v>43.965561000000001</v>
      </c>
      <c r="R1296">
        <v>-85.181508539999996</v>
      </c>
      <c r="S1296">
        <v>44.023805750000001</v>
      </c>
      <c r="T1296" s="1">
        <v>33586</v>
      </c>
      <c r="U1296" s="2">
        <v>23170</v>
      </c>
      <c r="V1296" s="3">
        <v>5.71</v>
      </c>
      <c r="W1296" s="3">
        <v>43.1</v>
      </c>
      <c r="X1296" s="3">
        <v>49.542999999999999</v>
      </c>
      <c r="Y1296" s="3">
        <v>96.516999999999996</v>
      </c>
      <c r="Z1296" s="3">
        <v>0.94099999999999995</v>
      </c>
      <c r="AA1296" s="3">
        <v>0.74199999999999999</v>
      </c>
      <c r="AB1296" s="3">
        <v>0.30199999999999999</v>
      </c>
      <c r="AC1296" s="3">
        <v>1.67</v>
      </c>
      <c r="AD1296" s="3">
        <v>11.977</v>
      </c>
      <c r="AE1296" s="3">
        <v>1.506</v>
      </c>
      <c r="AF1296" s="4">
        <v>0.43080000000000002</v>
      </c>
      <c r="AG1296" s="3">
        <v>2.57</v>
      </c>
      <c r="AH1296" s="3">
        <v>44.887999999999998</v>
      </c>
      <c r="AI1296" s="3">
        <v>8.4610000000000003</v>
      </c>
      <c r="AJ1296" s="3">
        <v>4.5780000000000003</v>
      </c>
      <c r="AK1296" s="3">
        <v>285.87</v>
      </c>
      <c r="AL1296" s="3">
        <v>566.28296690000002</v>
      </c>
      <c r="AM1296">
        <v>0</v>
      </c>
    </row>
    <row r="1297" spans="1:39" x14ac:dyDescent="0.2">
      <c r="A1297" t="s">
        <v>878</v>
      </c>
      <c r="B1297">
        <v>26135</v>
      </c>
      <c r="C1297" t="s">
        <v>930</v>
      </c>
      <c r="D1297">
        <v>2843</v>
      </c>
      <c r="E1297">
        <v>1044</v>
      </c>
      <c r="F1297">
        <v>4062</v>
      </c>
      <c r="G1297">
        <v>2016</v>
      </c>
      <c r="H1297">
        <v>1799</v>
      </c>
      <c r="I1297">
        <v>0.699901526</v>
      </c>
      <c r="J1297">
        <v>0.257016248</v>
      </c>
      <c r="K1297">
        <v>0.44288527799999999</v>
      </c>
      <c r="L1297">
        <v>0.956917774</v>
      </c>
      <c r="M1297">
        <f t="shared" si="20"/>
        <v>26135</v>
      </c>
      <c r="N1297">
        <v>227</v>
      </c>
      <c r="O1297">
        <v>304</v>
      </c>
      <c r="P1297">
        <v>-84.147141000000005</v>
      </c>
      <c r="Q1297">
        <v>44.696783000000003</v>
      </c>
      <c r="R1297">
        <v>-85.181508539999996</v>
      </c>
      <c r="S1297">
        <v>44.023805750000001</v>
      </c>
      <c r="T1297" s="1">
        <v>31241</v>
      </c>
      <c r="U1297" s="2">
        <v>8259</v>
      </c>
      <c r="V1297" s="3">
        <v>7.33</v>
      </c>
      <c r="W1297" s="3">
        <v>51.6</v>
      </c>
      <c r="X1297" s="3">
        <v>48.506999999999998</v>
      </c>
      <c r="Y1297" s="3">
        <v>96.644000000000005</v>
      </c>
      <c r="Z1297" s="3">
        <v>0.58499999999999996</v>
      </c>
      <c r="AA1297" s="3">
        <v>0.65700000000000003</v>
      </c>
      <c r="AB1297" s="3">
        <v>7.1999999999999995E-2</v>
      </c>
      <c r="AC1297" s="3">
        <v>1.3140000000000001</v>
      </c>
      <c r="AD1297" s="3">
        <v>11.776999999999999</v>
      </c>
      <c r="AE1297" s="3">
        <v>1.6479999999999999</v>
      </c>
      <c r="AF1297" s="4">
        <v>0.43070000000000003</v>
      </c>
      <c r="AG1297" s="3">
        <v>2.27</v>
      </c>
      <c r="AH1297" s="3">
        <v>39.017000000000003</v>
      </c>
      <c r="AI1297" s="3">
        <v>7.274</v>
      </c>
      <c r="AJ1297" s="3">
        <v>2.9540000000000002</v>
      </c>
      <c r="AK1297" s="3">
        <v>266.54000000000002</v>
      </c>
      <c r="AL1297" s="3">
        <v>565.67050110000002</v>
      </c>
      <c r="AM1297">
        <v>0</v>
      </c>
    </row>
    <row r="1298" spans="1:39" x14ac:dyDescent="0.2">
      <c r="A1298" t="s">
        <v>878</v>
      </c>
      <c r="B1298">
        <v>26137</v>
      </c>
      <c r="C1298" t="s">
        <v>931</v>
      </c>
      <c r="D1298">
        <v>8266</v>
      </c>
      <c r="E1298">
        <v>3556</v>
      </c>
      <c r="F1298">
        <v>12529</v>
      </c>
      <c r="G1298">
        <v>2016</v>
      </c>
      <c r="H1298">
        <v>4710</v>
      </c>
      <c r="I1298">
        <v>0.65974938100000002</v>
      </c>
      <c r="J1298">
        <v>0.28382153399999999</v>
      </c>
      <c r="K1298">
        <v>0.37592784699999998</v>
      </c>
      <c r="L1298">
        <v>0.94357091500000001</v>
      </c>
      <c r="M1298">
        <f t="shared" si="20"/>
        <v>26137</v>
      </c>
      <c r="N1298">
        <v>227</v>
      </c>
      <c r="O1298">
        <v>304</v>
      </c>
      <c r="P1298">
        <v>-84.666878999999994</v>
      </c>
      <c r="Q1298">
        <v>45.006777</v>
      </c>
      <c r="R1298">
        <v>-85.181508539999996</v>
      </c>
      <c r="S1298">
        <v>44.023805750000001</v>
      </c>
      <c r="T1298" s="1">
        <v>37601</v>
      </c>
      <c r="U1298" s="2">
        <v>24408</v>
      </c>
      <c r="V1298" s="3">
        <v>5.96</v>
      </c>
      <c r="W1298" s="3">
        <v>44.6</v>
      </c>
      <c r="X1298" s="3">
        <v>50.722999999999999</v>
      </c>
      <c r="Y1298" s="3">
        <v>96.004000000000005</v>
      </c>
      <c r="Z1298" s="3">
        <v>0.47099999999999997</v>
      </c>
      <c r="AA1298" s="3">
        <v>0.65300000000000002</v>
      </c>
      <c r="AB1298" s="3">
        <v>0.59499999999999997</v>
      </c>
      <c r="AC1298" s="3">
        <v>1.575</v>
      </c>
      <c r="AD1298" s="3">
        <v>11.282</v>
      </c>
      <c r="AE1298" s="3">
        <v>2.004</v>
      </c>
      <c r="AF1298" s="4">
        <v>0.42259999999999998</v>
      </c>
      <c r="AG1298" s="3">
        <v>2.42</v>
      </c>
      <c r="AH1298" s="3">
        <v>37.634999999999998</v>
      </c>
      <c r="AI1298" s="3">
        <v>13.146000000000001</v>
      </c>
      <c r="AJ1298" s="3">
        <v>7.3339999999999996</v>
      </c>
      <c r="AK1298" s="3">
        <v>256.16000000000003</v>
      </c>
      <c r="AL1298" s="3">
        <v>515.02412779999997</v>
      </c>
      <c r="AM1298">
        <v>1</v>
      </c>
    </row>
    <row r="1299" spans="1:39" x14ac:dyDescent="0.2">
      <c r="A1299" t="s">
        <v>878</v>
      </c>
      <c r="B1299">
        <v>26139</v>
      </c>
      <c r="C1299" t="s">
        <v>691</v>
      </c>
      <c r="D1299">
        <v>90456</v>
      </c>
      <c r="E1299">
        <v>46276</v>
      </c>
      <c r="F1299">
        <v>145405</v>
      </c>
      <c r="G1299">
        <v>2016</v>
      </c>
      <c r="H1299">
        <v>44180</v>
      </c>
      <c r="I1299">
        <v>0.62209690200000001</v>
      </c>
      <c r="J1299">
        <v>0.31825590599999998</v>
      </c>
      <c r="K1299">
        <v>0.30384099599999997</v>
      </c>
      <c r="L1299">
        <v>0.94035280799999998</v>
      </c>
      <c r="M1299">
        <f t="shared" si="20"/>
        <v>26139</v>
      </c>
      <c r="N1299">
        <v>227</v>
      </c>
      <c r="O1299">
        <v>304</v>
      </c>
      <c r="P1299">
        <v>-86.021326000000002</v>
      </c>
      <c r="Q1299">
        <v>42.909362000000002</v>
      </c>
      <c r="R1299">
        <v>-85.181508539999996</v>
      </c>
      <c r="S1299">
        <v>44.023805750000001</v>
      </c>
      <c r="T1299" s="1">
        <v>44826</v>
      </c>
      <c r="U1299" s="2">
        <v>283712</v>
      </c>
      <c r="V1299" s="3">
        <v>3.38</v>
      </c>
      <c r="W1299" s="3">
        <v>34.700000000000003</v>
      </c>
      <c r="X1299" s="3">
        <v>50.725000000000001</v>
      </c>
      <c r="Y1299" s="3">
        <v>90.334999999999994</v>
      </c>
      <c r="Z1299" s="3">
        <v>1.4470000000000001</v>
      </c>
      <c r="AA1299" s="3">
        <v>0.45700000000000002</v>
      </c>
      <c r="AB1299" s="3">
        <v>2.734</v>
      </c>
      <c r="AC1299" s="3">
        <v>9.2769999999999992</v>
      </c>
      <c r="AD1299" s="3">
        <v>6.7350000000000003</v>
      </c>
      <c r="AE1299" s="3">
        <v>6.1909999999999998</v>
      </c>
      <c r="AF1299" s="4">
        <v>0.41560000000000002</v>
      </c>
      <c r="AG1299" s="3">
        <v>2.74</v>
      </c>
      <c r="AH1299" s="3">
        <v>29.177</v>
      </c>
      <c r="AI1299" s="3">
        <v>21.297000000000001</v>
      </c>
      <c r="AJ1299" s="3">
        <v>10.305</v>
      </c>
      <c r="AK1299" s="3">
        <v>242.54</v>
      </c>
      <c r="AL1299" s="3">
        <v>563.51387969999996</v>
      </c>
      <c r="AM1299">
        <v>6</v>
      </c>
    </row>
    <row r="1300" spans="1:39" x14ac:dyDescent="0.2">
      <c r="A1300" t="s">
        <v>878</v>
      </c>
      <c r="B1300">
        <v>26141</v>
      </c>
      <c r="C1300" t="s">
        <v>932</v>
      </c>
      <c r="D1300">
        <v>4486</v>
      </c>
      <c r="E1300">
        <v>2400</v>
      </c>
      <c r="F1300">
        <v>7215</v>
      </c>
      <c r="G1300">
        <v>2016</v>
      </c>
      <c r="H1300">
        <v>2086</v>
      </c>
      <c r="I1300">
        <v>0.62176022200000003</v>
      </c>
      <c r="J1300">
        <v>0.33264033300000001</v>
      </c>
      <c r="K1300">
        <v>0.28911988900000002</v>
      </c>
      <c r="L1300">
        <v>0.95440055400000001</v>
      </c>
      <c r="M1300">
        <f t="shared" si="20"/>
        <v>26141</v>
      </c>
      <c r="N1300">
        <v>227</v>
      </c>
      <c r="O1300">
        <v>304</v>
      </c>
      <c r="P1300">
        <v>-83.873628999999994</v>
      </c>
      <c r="Q1300">
        <v>45.356833999999999</v>
      </c>
      <c r="R1300">
        <v>-85.181508539999996</v>
      </c>
      <c r="S1300">
        <v>44.023805750000001</v>
      </c>
      <c r="T1300" s="1">
        <v>36332</v>
      </c>
      <c r="U1300" s="2">
        <v>12735</v>
      </c>
      <c r="V1300" s="3">
        <v>9.56</v>
      </c>
      <c r="W1300" s="3">
        <v>53.9</v>
      </c>
      <c r="X1300" s="3">
        <v>50.143000000000001</v>
      </c>
      <c r="Y1300" s="3">
        <v>97.144000000000005</v>
      </c>
      <c r="Z1300" s="3">
        <v>0.51700000000000002</v>
      </c>
      <c r="AA1300" s="3">
        <v>0.40100000000000002</v>
      </c>
      <c r="AB1300" s="3">
        <v>0.378</v>
      </c>
      <c r="AC1300" s="3">
        <v>1.119</v>
      </c>
      <c r="AD1300" s="3">
        <v>13.73</v>
      </c>
      <c r="AE1300" s="3">
        <v>1.3660000000000001</v>
      </c>
      <c r="AF1300" s="4">
        <v>0.39939999999999998</v>
      </c>
      <c r="AG1300" s="3">
        <v>2.15</v>
      </c>
      <c r="AH1300" s="3">
        <v>40.420999999999999</v>
      </c>
      <c r="AI1300" s="3">
        <v>10.507</v>
      </c>
      <c r="AJ1300" s="3">
        <v>6.1509999999999998</v>
      </c>
      <c r="AK1300" s="3">
        <v>93.17</v>
      </c>
      <c r="AL1300" s="3">
        <v>658.71362580000005</v>
      </c>
      <c r="AM1300">
        <v>1</v>
      </c>
    </row>
    <row r="1301" spans="1:39" x14ac:dyDescent="0.2">
      <c r="A1301" t="s">
        <v>878</v>
      </c>
      <c r="B1301">
        <v>26143</v>
      </c>
      <c r="C1301" t="s">
        <v>933</v>
      </c>
      <c r="D1301">
        <v>8141</v>
      </c>
      <c r="E1301">
        <v>4287</v>
      </c>
      <c r="F1301">
        <v>13036</v>
      </c>
      <c r="G1301">
        <v>2016</v>
      </c>
      <c r="H1301">
        <v>3854</v>
      </c>
      <c r="I1301">
        <v>0.62450138099999997</v>
      </c>
      <c r="J1301">
        <v>0.32885854599999997</v>
      </c>
      <c r="K1301">
        <v>0.29564283499999999</v>
      </c>
      <c r="L1301">
        <v>0.95335992599999997</v>
      </c>
      <c r="M1301">
        <f t="shared" si="20"/>
        <v>26143</v>
      </c>
      <c r="N1301">
        <v>227</v>
      </c>
      <c r="O1301">
        <v>304</v>
      </c>
      <c r="P1301">
        <v>-84.649835999999993</v>
      </c>
      <c r="Q1301">
        <v>44.364863999999997</v>
      </c>
      <c r="R1301">
        <v>-85.181508539999996</v>
      </c>
      <c r="S1301">
        <v>44.023805750000001</v>
      </c>
      <c r="T1301" s="1">
        <v>34479</v>
      </c>
      <c r="U1301" s="2">
        <v>23779</v>
      </c>
      <c r="V1301" s="3">
        <v>8.48</v>
      </c>
      <c r="W1301" s="3">
        <v>54.9</v>
      </c>
      <c r="X1301" s="3">
        <v>50.384999999999998</v>
      </c>
      <c r="Y1301" s="3">
        <v>96.808000000000007</v>
      </c>
      <c r="Z1301" s="3">
        <v>0.20100000000000001</v>
      </c>
      <c r="AA1301" s="3">
        <v>1.1299999999999999</v>
      </c>
      <c r="AB1301" s="3">
        <v>0.218</v>
      </c>
      <c r="AC1301" s="3">
        <v>1.5229999999999999</v>
      </c>
      <c r="AD1301" s="3">
        <v>12.9</v>
      </c>
      <c r="AE1301" s="3">
        <v>1.887</v>
      </c>
      <c r="AF1301" s="4">
        <v>0.42180000000000001</v>
      </c>
      <c r="AG1301" s="3">
        <v>2.08</v>
      </c>
      <c r="AH1301" s="3">
        <v>39.984000000000002</v>
      </c>
      <c r="AI1301" s="3">
        <v>8.43</v>
      </c>
      <c r="AJ1301" s="3">
        <v>5.5069999999999997</v>
      </c>
      <c r="AK1301" s="3">
        <v>312.36</v>
      </c>
      <c r="AL1301" s="3">
        <v>519.89379589999999</v>
      </c>
      <c r="AM1301">
        <v>1</v>
      </c>
    </row>
    <row r="1302" spans="1:39" x14ac:dyDescent="0.2">
      <c r="A1302" t="s">
        <v>878</v>
      </c>
      <c r="B1302">
        <v>26145</v>
      </c>
      <c r="C1302" t="s">
        <v>934</v>
      </c>
      <c r="D1302">
        <v>45469</v>
      </c>
      <c r="E1302">
        <v>44395</v>
      </c>
      <c r="F1302">
        <v>94198</v>
      </c>
      <c r="G1302">
        <v>2016</v>
      </c>
      <c r="H1302">
        <v>1074</v>
      </c>
      <c r="I1302">
        <v>0.48269602299999997</v>
      </c>
      <c r="J1302">
        <v>0.47129450699999997</v>
      </c>
      <c r="K1302">
        <v>1.1401516E-2</v>
      </c>
      <c r="L1302">
        <v>0.95399053099999997</v>
      </c>
      <c r="M1302">
        <f t="shared" si="20"/>
        <v>26145</v>
      </c>
      <c r="N1302">
        <v>227</v>
      </c>
      <c r="O1302">
        <v>304</v>
      </c>
      <c r="P1302">
        <v>-83.993735999999998</v>
      </c>
      <c r="Q1302">
        <v>43.398200000000003</v>
      </c>
      <c r="R1302">
        <v>-85.181508539999996</v>
      </c>
      <c r="S1302">
        <v>44.023805750000001</v>
      </c>
      <c r="T1302" s="1">
        <v>36635</v>
      </c>
      <c r="U1302" s="2">
        <v>192507</v>
      </c>
      <c r="V1302" s="3">
        <v>5.33</v>
      </c>
      <c r="W1302" s="3">
        <v>40.4</v>
      </c>
      <c r="X1302" s="3">
        <v>51.494</v>
      </c>
      <c r="Y1302" s="3">
        <v>75.066999999999993</v>
      </c>
      <c r="Z1302" s="3">
        <v>18.521000000000001</v>
      </c>
      <c r="AA1302" s="3">
        <v>0.245</v>
      </c>
      <c r="AB1302" s="3">
        <v>1.1859999999999999</v>
      </c>
      <c r="AC1302" s="3">
        <v>8.1980000000000004</v>
      </c>
      <c r="AD1302" s="3">
        <v>8.6999999999999993</v>
      </c>
      <c r="AE1302" s="3">
        <v>2.706</v>
      </c>
      <c r="AF1302" s="4">
        <v>0.45629999999999998</v>
      </c>
      <c r="AG1302" s="3">
        <v>2.42</v>
      </c>
      <c r="AH1302" s="3">
        <v>33.978000000000002</v>
      </c>
      <c r="AI1302" s="3">
        <v>13.627000000000001</v>
      </c>
      <c r="AJ1302" s="3">
        <v>7.0990000000000002</v>
      </c>
      <c r="AK1302" s="3">
        <v>633.54999999999995</v>
      </c>
      <c r="AL1302" s="3">
        <v>800.46098600000005</v>
      </c>
      <c r="AM1302">
        <v>2</v>
      </c>
    </row>
    <row r="1303" spans="1:39" x14ac:dyDescent="0.2">
      <c r="A1303" t="s">
        <v>878</v>
      </c>
      <c r="B1303">
        <v>26147</v>
      </c>
      <c r="C1303" t="s">
        <v>69</v>
      </c>
      <c r="D1303">
        <v>49067</v>
      </c>
      <c r="E1303">
        <v>24553</v>
      </c>
      <c r="F1303">
        <v>77994</v>
      </c>
      <c r="G1303">
        <v>2016</v>
      </c>
      <c r="H1303">
        <v>24514</v>
      </c>
      <c r="I1303">
        <v>0.62911249599999997</v>
      </c>
      <c r="J1303">
        <v>0.31480626699999997</v>
      </c>
      <c r="K1303">
        <v>0.31430622899999999</v>
      </c>
      <c r="L1303">
        <v>0.94391876299999999</v>
      </c>
      <c r="M1303">
        <f t="shared" si="20"/>
        <v>26147</v>
      </c>
      <c r="N1303">
        <v>227</v>
      </c>
      <c r="O1303">
        <v>304</v>
      </c>
      <c r="P1303">
        <v>-82.564383000000007</v>
      </c>
      <c r="Q1303">
        <v>42.911355</v>
      </c>
      <c r="R1303">
        <v>-85.181508539999996</v>
      </c>
      <c r="S1303">
        <v>44.023805750000001</v>
      </c>
      <c r="T1303" s="1">
        <v>40771</v>
      </c>
      <c r="U1303" s="2">
        <v>159369</v>
      </c>
      <c r="V1303" s="3">
        <v>6.1</v>
      </c>
      <c r="W1303" s="3">
        <v>42.9</v>
      </c>
      <c r="X1303" s="3">
        <v>50.395000000000003</v>
      </c>
      <c r="Y1303" s="3">
        <v>93.603999999999999</v>
      </c>
      <c r="Z1303" s="3">
        <v>2.1339999999999999</v>
      </c>
      <c r="AA1303" s="3">
        <v>0.191</v>
      </c>
      <c r="AB1303" s="3">
        <v>0.72199999999999998</v>
      </c>
      <c r="AC1303" s="3">
        <v>3.16</v>
      </c>
      <c r="AD1303" s="3">
        <v>9.0609999999999999</v>
      </c>
      <c r="AE1303" s="3">
        <v>3.3149999999999999</v>
      </c>
      <c r="AF1303" s="4">
        <v>0.43099999999999999</v>
      </c>
      <c r="AG1303" s="3">
        <v>2.4500000000000002</v>
      </c>
      <c r="AH1303" s="3">
        <v>34.951000000000001</v>
      </c>
      <c r="AI1303" s="3">
        <v>11.332000000000001</v>
      </c>
      <c r="AJ1303" s="3">
        <v>6.2590000000000003</v>
      </c>
      <c r="AK1303" s="3">
        <v>318.54000000000002</v>
      </c>
      <c r="AL1303" s="3">
        <v>721.30793740000001</v>
      </c>
      <c r="AM1303">
        <v>0</v>
      </c>
    </row>
    <row r="1304" spans="1:39" x14ac:dyDescent="0.2">
      <c r="A1304" t="s">
        <v>878</v>
      </c>
      <c r="B1304">
        <v>26149</v>
      </c>
      <c r="C1304" t="s">
        <v>589</v>
      </c>
      <c r="D1304">
        <v>14886</v>
      </c>
      <c r="E1304">
        <v>7529</v>
      </c>
      <c r="F1304">
        <v>23765</v>
      </c>
      <c r="G1304">
        <v>2016</v>
      </c>
      <c r="H1304">
        <v>7357</v>
      </c>
      <c r="I1304">
        <v>0.62638333700000004</v>
      </c>
      <c r="J1304">
        <v>0.31681043599999997</v>
      </c>
      <c r="K1304">
        <v>0.30957290100000001</v>
      </c>
      <c r="L1304">
        <v>0.94319377199999999</v>
      </c>
      <c r="M1304">
        <f t="shared" si="20"/>
        <v>26149</v>
      </c>
      <c r="N1304">
        <v>227</v>
      </c>
      <c r="O1304">
        <v>304</v>
      </c>
      <c r="P1304">
        <v>-85.527190000000004</v>
      </c>
      <c r="Q1304">
        <v>41.888047999999998</v>
      </c>
      <c r="R1304">
        <v>-85.181508539999996</v>
      </c>
      <c r="S1304">
        <v>44.023805750000001</v>
      </c>
      <c r="T1304" s="1">
        <v>35460</v>
      </c>
      <c r="U1304" s="2">
        <v>60790</v>
      </c>
      <c r="V1304" s="3">
        <v>4.1399999999999997</v>
      </c>
      <c r="W1304" s="3">
        <v>39.299999999999997</v>
      </c>
      <c r="X1304" s="3">
        <v>50.304000000000002</v>
      </c>
      <c r="Y1304" s="3">
        <v>91.585999999999999</v>
      </c>
      <c r="Z1304" s="3">
        <v>2.5230000000000001</v>
      </c>
      <c r="AA1304" s="3">
        <v>0.47599999999999998</v>
      </c>
      <c r="AB1304" s="3">
        <v>0.51500000000000001</v>
      </c>
      <c r="AC1304" s="3">
        <v>7.3140000000000001</v>
      </c>
      <c r="AD1304" s="3">
        <v>8.4909999999999997</v>
      </c>
      <c r="AE1304" s="3">
        <v>3.5720000000000001</v>
      </c>
      <c r="AF1304" s="4">
        <v>0.4138</v>
      </c>
      <c r="AG1304" s="3">
        <v>2.59</v>
      </c>
      <c r="AH1304" s="3">
        <v>38.936</v>
      </c>
      <c r="AI1304" s="3">
        <v>9.468</v>
      </c>
      <c r="AJ1304" s="3">
        <v>5.8550000000000004</v>
      </c>
      <c r="AK1304" s="3">
        <v>301.22000000000003</v>
      </c>
      <c r="AL1304" s="3">
        <v>500.5926925</v>
      </c>
      <c r="AM1304">
        <v>0</v>
      </c>
    </row>
    <row r="1305" spans="1:39" x14ac:dyDescent="0.2">
      <c r="A1305" t="s">
        <v>878</v>
      </c>
      <c r="B1305">
        <v>26151</v>
      </c>
      <c r="C1305" t="s">
        <v>935</v>
      </c>
      <c r="D1305">
        <v>13446</v>
      </c>
      <c r="E1305">
        <v>4873</v>
      </c>
      <c r="F1305">
        <v>19243</v>
      </c>
      <c r="G1305">
        <v>2016</v>
      </c>
      <c r="H1305">
        <v>8573</v>
      </c>
      <c r="I1305">
        <v>0.698747597</v>
      </c>
      <c r="J1305">
        <v>0.25323494299999999</v>
      </c>
      <c r="K1305">
        <v>0.44551265400000001</v>
      </c>
      <c r="L1305">
        <v>0.95198253899999996</v>
      </c>
      <c r="M1305">
        <f t="shared" si="20"/>
        <v>26151</v>
      </c>
      <c r="N1305">
        <v>227</v>
      </c>
      <c r="O1305">
        <v>304</v>
      </c>
      <c r="P1305">
        <v>-82.779370999999998</v>
      </c>
      <c r="Q1305">
        <v>43.364274999999999</v>
      </c>
      <c r="R1305">
        <v>-85.181508539999996</v>
      </c>
      <c r="S1305">
        <v>44.023805750000001</v>
      </c>
      <c r="T1305" s="1">
        <v>35229</v>
      </c>
      <c r="U1305" s="2">
        <v>41405</v>
      </c>
      <c r="V1305" s="3">
        <v>6.23</v>
      </c>
      <c r="W1305" s="3">
        <v>44.6</v>
      </c>
      <c r="X1305" s="3">
        <v>50.344000000000001</v>
      </c>
      <c r="Y1305" s="3">
        <v>96.697999999999993</v>
      </c>
      <c r="Z1305" s="3">
        <v>0.55800000000000005</v>
      </c>
      <c r="AA1305" s="3">
        <v>0.33</v>
      </c>
      <c r="AB1305" s="3">
        <v>0.35699999999999998</v>
      </c>
      <c r="AC1305" s="3">
        <v>3.64</v>
      </c>
      <c r="AD1305" s="3">
        <v>8.7059999999999995</v>
      </c>
      <c r="AE1305" s="3">
        <v>1.8939999999999999</v>
      </c>
      <c r="AF1305" s="4">
        <v>0.42459999999999998</v>
      </c>
      <c r="AG1305" s="3">
        <v>2.44</v>
      </c>
      <c r="AH1305" s="3">
        <v>43.250999999999998</v>
      </c>
      <c r="AI1305" s="3">
        <v>8.1289999999999996</v>
      </c>
      <c r="AJ1305" s="3">
        <v>4.9829999999999997</v>
      </c>
      <c r="AK1305" s="3">
        <v>263.91000000000003</v>
      </c>
      <c r="AL1305" s="3">
        <v>962.56485869999995</v>
      </c>
      <c r="AM1305">
        <v>0</v>
      </c>
    </row>
    <row r="1306" spans="1:39" x14ac:dyDescent="0.2">
      <c r="A1306" t="s">
        <v>878</v>
      </c>
      <c r="B1306">
        <v>26153</v>
      </c>
      <c r="C1306" t="s">
        <v>936</v>
      </c>
      <c r="D1306">
        <v>2556</v>
      </c>
      <c r="E1306">
        <v>1369</v>
      </c>
      <c r="F1306">
        <v>4151</v>
      </c>
      <c r="G1306">
        <v>2016</v>
      </c>
      <c r="H1306">
        <v>1187</v>
      </c>
      <c r="I1306">
        <v>0.61575524000000004</v>
      </c>
      <c r="J1306">
        <v>0.32980004800000001</v>
      </c>
      <c r="K1306">
        <v>0.28595519200000002</v>
      </c>
      <c r="L1306">
        <v>0.94555528799999999</v>
      </c>
      <c r="M1306">
        <f t="shared" si="20"/>
        <v>26153</v>
      </c>
      <c r="N1306">
        <v>227</v>
      </c>
      <c r="O1306">
        <v>304</v>
      </c>
      <c r="P1306">
        <v>-86.227647000000005</v>
      </c>
      <c r="Q1306">
        <v>46.004789000000002</v>
      </c>
      <c r="R1306">
        <v>-85.181508539999996</v>
      </c>
      <c r="S1306">
        <v>44.023805750000001</v>
      </c>
      <c r="T1306" s="1">
        <v>36773</v>
      </c>
      <c r="U1306" s="2">
        <v>7967</v>
      </c>
      <c r="V1306" s="3">
        <v>9.1300000000000008</v>
      </c>
      <c r="W1306" s="3">
        <v>50.4</v>
      </c>
      <c r="X1306" s="3">
        <v>50.561999999999998</v>
      </c>
      <c r="Y1306" s="3">
        <v>86.953000000000003</v>
      </c>
      <c r="Z1306" s="3">
        <v>0.58599999999999997</v>
      </c>
      <c r="AA1306" s="3">
        <v>5.9740000000000002</v>
      </c>
      <c r="AB1306" s="3">
        <v>1.845</v>
      </c>
      <c r="AC1306" s="3">
        <v>0.88</v>
      </c>
      <c r="AD1306" s="3">
        <v>12.291</v>
      </c>
      <c r="AE1306" s="3">
        <v>2.407</v>
      </c>
      <c r="AF1306" s="4">
        <v>0.44330000000000003</v>
      </c>
      <c r="AG1306" s="3">
        <v>2.42</v>
      </c>
      <c r="AH1306" s="3">
        <v>45.784999999999997</v>
      </c>
      <c r="AI1306" s="3">
        <v>11.016999999999999</v>
      </c>
      <c r="AJ1306" s="3">
        <v>4.7140000000000004</v>
      </c>
      <c r="AK1306" s="3">
        <v>0</v>
      </c>
      <c r="AL1306" s="3">
        <v>1171.8697420000001</v>
      </c>
      <c r="AM1306">
        <v>1</v>
      </c>
    </row>
    <row r="1307" spans="1:39" x14ac:dyDescent="0.2">
      <c r="A1307" t="s">
        <v>878</v>
      </c>
      <c r="B1307">
        <v>26155</v>
      </c>
      <c r="C1307" t="s">
        <v>937</v>
      </c>
      <c r="D1307">
        <v>19232</v>
      </c>
      <c r="E1307">
        <v>12547</v>
      </c>
      <c r="F1307">
        <v>34044</v>
      </c>
      <c r="G1307">
        <v>2016</v>
      </c>
      <c r="H1307">
        <v>6685</v>
      </c>
      <c r="I1307">
        <v>0.56491599100000001</v>
      </c>
      <c r="J1307">
        <v>0.36855246200000003</v>
      </c>
      <c r="K1307">
        <v>0.19636353000000001</v>
      </c>
      <c r="L1307">
        <v>0.93346845300000003</v>
      </c>
      <c r="M1307">
        <f t="shared" si="20"/>
        <v>26155</v>
      </c>
      <c r="N1307">
        <v>227</v>
      </c>
      <c r="O1307">
        <v>304</v>
      </c>
      <c r="P1307">
        <v>-84.147237000000004</v>
      </c>
      <c r="Q1307">
        <v>42.942805</v>
      </c>
      <c r="R1307">
        <v>-85.181508539999996</v>
      </c>
      <c r="S1307">
        <v>44.023805750000001</v>
      </c>
      <c r="T1307" s="1">
        <v>36503</v>
      </c>
      <c r="U1307" s="2">
        <v>68542</v>
      </c>
      <c r="V1307" s="3">
        <v>5.26</v>
      </c>
      <c r="W1307" s="3">
        <v>41.7</v>
      </c>
      <c r="X1307" s="3">
        <v>50.695</v>
      </c>
      <c r="Y1307" s="3">
        <v>96.855000000000004</v>
      </c>
      <c r="Z1307" s="3">
        <v>0.42599999999999999</v>
      </c>
      <c r="AA1307" s="3">
        <v>0.25900000000000001</v>
      </c>
      <c r="AB1307" s="3">
        <v>0.503</v>
      </c>
      <c r="AC1307" s="3">
        <v>2.76</v>
      </c>
      <c r="AD1307" s="3">
        <v>8.9540000000000006</v>
      </c>
      <c r="AE1307" s="3">
        <v>1.369</v>
      </c>
      <c r="AF1307" s="4">
        <v>0.40789999999999998</v>
      </c>
      <c r="AG1307" s="3">
        <v>2.48</v>
      </c>
      <c r="AH1307" s="3">
        <v>36.658999999999999</v>
      </c>
      <c r="AI1307" s="3">
        <v>10.417</v>
      </c>
      <c r="AJ1307" s="3">
        <v>5.3490000000000002</v>
      </c>
      <c r="AK1307" s="3">
        <v>263.52</v>
      </c>
      <c r="AL1307" s="3">
        <v>530.95636360000003</v>
      </c>
      <c r="AM1307">
        <v>0</v>
      </c>
    </row>
    <row r="1308" spans="1:39" x14ac:dyDescent="0.2">
      <c r="A1308" t="s">
        <v>878</v>
      </c>
      <c r="B1308">
        <v>26157</v>
      </c>
      <c r="C1308" t="s">
        <v>938</v>
      </c>
      <c r="D1308">
        <v>17421</v>
      </c>
      <c r="E1308">
        <v>7493</v>
      </c>
      <c r="F1308">
        <v>26157</v>
      </c>
      <c r="G1308">
        <v>2016</v>
      </c>
      <c r="H1308">
        <v>9928</v>
      </c>
      <c r="I1308">
        <v>0.66601674499999997</v>
      </c>
      <c r="J1308">
        <v>0.28646251499999997</v>
      </c>
      <c r="K1308">
        <v>0.37955422999999999</v>
      </c>
      <c r="L1308">
        <v>0.95247926000000005</v>
      </c>
      <c r="M1308">
        <f t="shared" si="20"/>
        <v>26157</v>
      </c>
      <c r="N1308">
        <v>227</v>
      </c>
      <c r="O1308">
        <v>304</v>
      </c>
      <c r="P1308">
        <v>-83.435717999999994</v>
      </c>
      <c r="Q1308">
        <v>43.429727</v>
      </c>
      <c r="R1308">
        <v>-85.181508539999996</v>
      </c>
      <c r="S1308">
        <v>44.023805750000001</v>
      </c>
      <c r="T1308" s="1">
        <v>35378</v>
      </c>
      <c r="U1308" s="2">
        <v>53276</v>
      </c>
      <c r="V1308" s="3">
        <v>6.27</v>
      </c>
      <c r="W1308" s="3">
        <v>43.8</v>
      </c>
      <c r="X1308" s="3">
        <v>49.784999999999997</v>
      </c>
      <c r="Y1308" s="3">
        <v>96.495000000000005</v>
      </c>
      <c r="Z1308" s="3">
        <v>1.2330000000000001</v>
      </c>
      <c r="AA1308" s="3">
        <v>0.25700000000000001</v>
      </c>
      <c r="AB1308" s="3">
        <v>0.34399999999999997</v>
      </c>
      <c r="AC1308" s="3">
        <v>3.173</v>
      </c>
      <c r="AD1308" s="3">
        <v>10.025</v>
      </c>
      <c r="AE1308" s="3">
        <v>1.296</v>
      </c>
      <c r="AF1308" s="4">
        <v>0.40360000000000001</v>
      </c>
      <c r="AG1308" s="3">
        <v>2.46</v>
      </c>
      <c r="AH1308" s="3">
        <v>42.256999999999998</v>
      </c>
      <c r="AI1308" s="3">
        <v>9.0860000000000003</v>
      </c>
      <c r="AJ1308" s="3">
        <v>4.7629999999999999</v>
      </c>
      <c r="AK1308" s="3">
        <v>273.02999999999997</v>
      </c>
      <c r="AL1308" s="3">
        <v>804.50323370000001</v>
      </c>
      <c r="AM1308">
        <v>0</v>
      </c>
    </row>
    <row r="1309" spans="1:39" x14ac:dyDescent="0.2">
      <c r="A1309" t="s">
        <v>878</v>
      </c>
      <c r="B1309">
        <v>26159</v>
      </c>
      <c r="C1309" t="s">
        <v>178</v>
      </c>
      <c r="D1309">
        <v>17890</v>
      </c>
      <c r="E1309">
        <v>13258</v>
      </c>
      <c r="F1309">
        <v>33213</v>
      </c>
      <c r="G1309">
        <v>2016</v>
      </c>
      <c r="H1309">
        <v>4632</v>
      </c>
      <c r="I1309">
        <v>0.53864450699999999</v>
      </c>
      <c r="J1309">
        <v>0.39918104399999998</v>
      </c>
      <c r="K1309">
        <v>0.13946346300000001</v>
      </c>
      <c r="L1309">
        <v>0.93782555000000001</v>
      </c>
      <c r="M1309">
        <f t="shared" si="20"/>
        <v>26159</v>
      </c>
      <c r="N1309">
        <v>227</v>
      </c>
      <c r="O1309">
        <v>304</v>
      </c>
      <c r="P1309">
        <v>-86.00994</v>
      </c>
      <c r="Q1309">
        <v>42.260691999999999</v>
      </c>
      <c r="R1309">
        <v>-85.181508539999996</v>
      </c>
      <c r="S1309">
        <v>44.023805750000001</v>
      </c>
      <c r="T1309" s="1">
        <v>38389</v>
      </c>
      <c r="U1309" s="2">
        <v>75267</v>
      </c>
      <c r="V1309" s="3">
        <v>5.76</v>
      </c>
      <c r="W1309" s="3">
        <v>41.4</v>
      </c>
      <c r="X1309" s="3">
        <v>50.328000000000003</v>
      </c>
      <c r="Y1309" s="3">
        <v>87.213999999999999</v>
      </c>
      <c r="Z1309" s="3">
        <v>3.3929999999999998</v>
      </c>
      <c r="AA1309" s="3">
        <v>0.78300000000000003</v>
      </c>
      <c r="AB1309" s="3">
        <v>0.54400000000000004</v>
      </c>
      <c r="AC1309" s="3">
        <v>11.010999999999999</v>
      </c>
      <c r="AD1309" s="3">
        <v>9.093</v>
      </c>
      <c r="AE1309" s="3">
        <v>5.1580000000000004</v>
      </c>
      <c r="AF1309" s="4">
        <v>0.44319999999999998</v>
      </c>
      <c r="AG1309" s="3">
        <v>2.58</v>
      </c>
      <c r="AH1309" s="3">
        <v>33.445</v>
      </c>
      <c r="AI1309" s="3">
        <v>13.214</v>
      </c>
      <c r="AJ1309" s="3">
        <v>7.1159999999999997</v>
      </c>
      <c r="AK1309" s="3">
        <v>348.26</v>
      </c>
      <c r="AL1309" s="3">
        <v>607.79171229999997</v>
      </c>
      <c r="AM1309">
        <v>12</v>
      </c>
    </row>
    <row r="1310" spans="1:39" x14ac:dyDescent="0.2">
      <c r="A1310" t="s">
        <v>878</v>
      </c>
      <c r="B1310">
        <v>26161</v>
      </c>
      <c r="C1310" t="s">
        <v>939</v>
      </c>
      <c r="D1310">
        <v>50335</v>
      </c>
      <c r="E1310">
        <v>128025</v>
      </c>
      <c r="F1310">
        <v>187201</v>
      </c>
      <c r="G1310">
        <v>2016</v>
      </c>
      <c r="H1310">
        <v>77690</v>
      </c>
      <c r="I1310">
        <v>0.26888211099999998</v>
      </c>
      <c r="J1310">
        <v>0.68389057799999997</v>
      </c>
      <c r="K1310">
        <v>0.41500846699999999</v>
      </c>
      <c r="L1310">
        <v>0.95277268800000003</v>
      </c>
      <c r="M1310">
        <f t="shared" si="20"/>
        <v>26161</v>
      </c>
      <c r="N1310">
        <v>227</v>
      </c>
      <c r="O1310">
        <v>304</v>
      </c>
      <c r="P1310">
        <v>-83.727147000000002</v>
      </c>
      <c r="Q1310">
        <v>42.256943</v>
      </c>
      <c r="R1310">
        <v>-85.181508539999996</v>
      </c>
      <c r="S1310">
        <v>44.023805750000001</v>
      </c>
      <c r="T1310" s="1">
        <v>54115</v>
      </c>
      <c r="U1310" s="2">
        <v>366135</v>
      </c>
      <c r="V1310" s="3">
        <v>3.67</v>
      </c>
      <c r="W1310" s="3">
        <v>33.4</v>
      </c>
      <c r="X1310" s="3">
        <v>50.540999999999997</v>
      </c>
      <c r="Y1310" s="3">
        <v>73.978999999999999</v>
      </c>
      <c r="Z1310" s="3">
        <v>12</v>
      </c>
      <c r="AA1310" s="3">
        <v>0.3</v>
      </c>
      <c r="AB1310" s="3">
        <v>8.5410000000000004</v>
      </c>
      <c r="AC1310" s="3">
        <v>4.4429999999999996</v>
      </c>
      <c r="AD1310" s="3">
        <v>5.0439999999999996</v>
      </c>
      <c r="AE1310" s="3">
        <v>12.614000000000001</v>
      </c>
      <c r="AF1310" s="4">
        <v>0.47960000000000003</v>
      </c>
      <c r="AG1310" s="3">
        <v>2.44</v>
      </c>
      <c r="AH1310" s="3">
        <v>15.552</v>
      </c>
      <c r="AI1310" s="3">
        <v>25.276</v>
      </c>
      <c r="AJ1310" s="3">
        <v>27.96</v>
      </c>
      <c r="AK1310" s="3">
        <v>303.08</v>
      </c>
      <c r="AL1310" s="3">
        <v>705.96870249999995</v>
      </c>
      <c r="AM1310">
        <v>5</v>
      </c>
    </row>
    <row r="1311" spans="1:39" x14ac:dyDescent="0.2">
      <c r="A1311" t="s">
        <v>878</v>
      </c>
      <c r="B1311">
        <v>26163</v>
      </c>
      <c r="C1311" t="s">
        <v>461</v>
      </c>
      <c r="D1311">
        <v>228313</v>
      </c>
      <c r="E1311">
        <v>517022</v>
      </c>
      <c r="F1311">
        <v>773983</v>
      </c>
      <c r="G1311">
        <v>2016</v>
      </c>
      <c r="H1311">
        <v>288709</v>
      </c>
      <c r="I1311">
        <v>0.294984515</v>
      </c>
      <c r="J1311">
        <v>0.668001752</v>
      </c>
      <c r="K1311">
        <v>0.373017237</v>
      </c>
      <c r="L1311">
        <v>0.96298626700000001</v>
      </c>
      <c r="M1311">
        <f t="shared" si="20"/>
        <v>26163</v>
      </c>
      <c r="N1311">
        <v>227</v>
      </c>
      <c r="O1311">
        <v>304</v>
      </c>
      <c r="P1311">
        <v>-83.217933000000002</v>
      </c>
      <c r="Q1311">
        <v>42.332610000000003</v>
      </c>
      <c r="R1311">
        <v>-85.181508539999996</v>
      </c>
      <c r="S1311">
        <v>44.023805750000001</v>
      </c>
      <c r="T1311" s="1">
        <v>40352</v>
      </c>
      <c r="U1311" s="2">
        <v>1760612</v>
      </c>
      <c r="V1311" s="3">
        <v>6.27</v>
      </c>
      <c r="W1311" s="3">
        <v>37.799999999999997</v>
      </c>
      <c r="X1311" s="3">
        <v>51.917000000000002</v>
      </c>
      <c r="Y1311" s="3">
        <v>53.183999999999997</v>
      </c>
      <c r="Z1311" s="3">
        <v>39.311999999999998</v>
      </c>
      <c r="AA1311" s="3">
        <v>0.33700000000000002</v>
      </c>
      <c r="AB1311" s="3">
        <v>2.9510000000000001</v>
      </c>
      <c r="AC1311" s="3">
        <v>5.6429999999999998</v>
      </c>
      <c r="AD1311" s="3">
        <v>6.7549999999999999</v>
      </c>
      <c r="AE1311" s="3">
        <v>9.1479999999999997</v>
      </c>
      <c r="AF1311" s="4">
        <v>0.4955</v>
      </c>
      <c r="AG1311" s="3">
        <v>2.61</v>
      </c>
      <c r="AH1311" s="3">
        <v>30.190999999999999</v>
      </c>
      <c r="AI1311" s="3">
        <v>13.516999999999999</v>
      </c>
      <c r="AJ1311" s="3">
        <v>8.8209999999999997</v>
      </c>
      <c r="AK1311" s="3">
        <v>1015.52</v>
      </c>
      <c r="AL1311" s="3">
        <v>611.98945170000002</v>
      </c>
      <c r="AM1311">
        <v>3</v>
      </c>
    </row>
    <row r="1312" spans="1:39" x14ac:dyDescent="0.2">
      <c r="A1312" t="s">
        <v>878</v>
      </c>
      <c r="B1312">
        <v>26165</v>
      </c>
      <c r="C1312" t="s">
        <v>940</v>
      </c>
      <c r="D1312">
        <v>10000</v>
      </c>
      <c r="E1312">
        <v>4436</v>
      </c>
      <c r="F1312">
        <v>15279</v>
      </c>
      <c r="G1312">
        <v>2016</v>
      </c>
      <c r="H1312">
        <v>5564</v>
      </c>
      <c r="I1312">
        <v>0.65449309499999997</v>
      </c>
      <c r="J1312">
        <v>0.29033313700000002</v>
      </c>
      <c r="K1312">
        <v>0.36415995800000001</v>
      </c>
      <c r="L1312">
        <v>0.94482623200000004</v>
      </c>
      <c r="M1312">
        <f t="shared" si="20"/>
        <v>26165</v>
      </c>
      <c r="N1312">
        <v>227</v>
      </c>
      <c r="O1312">
        <v>304</v>
      </c>
      <c r="P1312">
        <v>-85.485562000000002</v>
      </c>
      <c r="Q1312">
        <v>44.307684000000002</v>
      </c>
      <c r="R1312">
        <v>-85.181508539999996</v>
      </c>
      <c r="S1312">
        <v>44.023805750000001</v>
      </c>
      <c r="T1312" s="1">
        <v>33708</v>
      </c>
      <c r="U1312" s="2">
        <v>33081</v>
      </c>
      <c r="V1312" s="3">
        <v>5.86</v>
      </c>
      <c r="W1312" s="3">
        <v>41.9</v>
      </c>
      <c r="X1312" s="3">
        <v>49.944000000000003</v>
      </c>
      <c r="Y1312" s="3">
        <v>96.11</v>
      </c>
      <c r="Z1312" s="3">
        <v>0.67600000000000005</v>
      </c>
      <c r="AA1312" s="3">
        <v>0.64</v>
      </c>
      <c r="AB1312" s="3">
        <v>0.61499999999999999</v>
      </c>
      <c r="AC1312" s="3">
        <v>1.7669999999999999</v>
      </c>
      <c r="AD1312" s="3">
        <v>10.582000000000001</v>
      </c>
      <c r="AE1312" s="3">
        <v>1.4770000000000001</v>
      </c>
      <c r="AF1312" s="4">
        <v>0.43309999999999998</v>
      </c>
      <c r="AG1312" s="3">
        <v>2.5</v>
      </c>
      <c r="AH1312" s="3">
        <v>38.226999999999997</v>
      </c>
      <c r="AI1312" s="3">
        <v>11.196999999999999</v>
      </c>
      <c r="AJ1312" s="3">
        <v>5.508</v>
      </c>
      <c r="AK1312" s="3">
        <v>419.19</v>
      </c>
      <c r="AL1312" s="3">
        <v>564.92172200000005</v>
      </c>
      <c r="AM1312">
        <v>0</v>
      </c>
    </row>
    <row r="1313" spans="1:39" x14ac:dyDescent="0.2">
      <c r="A1313" t="s">
        <v>941</v>
      </c>
      <c r="B1313">
        <v>27001</v>
      </c>
      <c r="C1313" t="s">
        <v>942</v>
      </c>
      <c r="D1313">
        <v>5516</v>
      </c>
      <c r="E1313">
        <v>3134</v>
      </c>
      <c r="F1313">
        <v>9185</v>
      </c>
      <c r="G1313">
        <v>2016</v>
      </c>
      <c r="H1313">
        <v>2382</v>
      </c>
      <c r="I1313">
        <v>0.60054436600000005</v>
      </c>
      <c r="J1313">
        <v>0.34120849199999997</v>
      </c>
      <c r="K1313">
        <v>0.25933587400000002</v>
      </c>
      <c r="L1313">
        <v>0.94175285799999997</v>
      </c>
      <c r="M1313">
        <f t="shared" si="20"/>
        <v>27001</v>
      </c>
      <c r="N1313">
        <v>227</v>
      </c>
      <c r="O1313">
        <v>304</v>
      </c>
      <c r="P1313">
        <v>-93.524367999999996</v>
      </c>
      <c r="Q1313">
        <v>46.570765000000002</v>
      </c>
      <c r="R1313">
        <v>-94.415992770000003</v>
      </c>
      <c r="S1313">
        <v>45.525386689999998</v>
      </c>
      <c r="T1313" s="1">
        <v>36520</v>
      </c>
      <c r="U1313" s="2">
        <v>15754</v>
      </c>
      <c r="V1313" s="3">
        <v>7</v>
      </c>
      <c r="W1313" s="3">
        <v>53.6</v>
      </c>
      <c r="X1313" s="3">
        <v>49.014000000000003</v>
      </c>
      <c r="Y1313" s="3">
        <v>95.007000000000005</v>
      </c>
      <c r="Z1313" s="3">
        <v>0.39400000000000002</v>
      </c>
      <c r="AA1313" s="3">
        <v>1.9650000000000001</v>
      </c>
      <c r="AB1313" s="3">
        <v>0.33100000000000002</v>
      </c>
      <c r="AC1313" s="3">
        <v>1.1830000000000001</v>
      </c>
      <c r="AD1313" s="3">
        <v>15.208</v>
      </c>
      <c r="AE1313" s="3">
        <v>1.3740000000000001</v>
      </c>
      <c r="AF1313" s="4">
        <v>0.4224</v>
      </c>
      <c r="AG1313" s="3">
        <v>2.02</v>
      </c>
      <c r="AH1313" s="3">
        <v>39.008000000000003</v>
      </c>
      <c r="AI1313" s="3">
        <v>11.271000000000001</v>
      </c>
      <c r="AJ1313" s="3">
        <v>4.7279999999999998</v>
      </c>
      <c r="AK1313" s="3">
        <v>112.07</v>
      </c>
      <c r="AL1313" s="3">
        <v>1821.787212</v>
      </c>
      <c r="AM1313">
        <v>1</v>
      </c>
    </row>
    <row r="1314" spans="1:39" x14ac:dyDescent="0.2">
      <c r="A1314" t="s">
        <v>941</v>
      </c>
      <c r="B1314">
        <v>27003</v>
      </c>
      <c r="C1314" t="s">
        <v>943</v>
      </c>
      <c r="D1314">
        <v>93341</v>
      </c>
      <c r="E1314">
        <v>75499</v>
      </c>
      <c r="F1314">
        <v>184084</v>
      </c>
      <c r="G1314">
        <v>2016</v>
      </c>
      <c r="H1314">
        <v>17842</v>
      </c>
      <c r="I1314">
        <v>0.50705656099999996</v>
      </c>
      <c r="J1314">
        <v>0.410133417</v>
      </c>
      <c r="K1314">
        <v>9.6923144000000003E-2</v>
      </c>
      <c r="L1314">
        <v>0.91718997800000002</v>
      </c>
      <c r="M1314">
        <f t="shared" si="20"/>
        <v>27003</v>
      </c>
      <c r="N1314">
        <v>227</v>
      </c>
      <c r="O1314">
        <v>304</v>
      </c>
      <c r="P1314">
        <v>-93.270245000000003</v>
      </c>
      <c r="Q1314">
        <v>45.195144999999997</v>
      </c>
      <c r="R1314">
        <v>-94.415992770000003</v>
      </c>
      <c r="S1314">
        <v>45.525386689999998</v>
      </c>
      <c r="T1314" s="1">
        <v>47452</v>
      </c>
      <c r="U1314" s="2">
        <v>346526</v>
      </c>
      <c r="V1314" s="3">
        <v>3.72</v>
      </c>
      <c r="W1314" s="3">
        <v>37.9</v>
      </c>
      <c r="X1314" s="3">
        <v>49.96</v>
      </c>
      <c r="Y1314" s="3">
        <v>85.46</v>
      </c>
      <c r="Z1314" s="3">
        <v>5.2009999999999996</v>
      </c>
      <c r="AA1314" s="3">
        <v>0.65800000000000003</v>
      </c>
      <c r="AB1314" s="3">
        <v>4.1440000000000001</v>
      </c>
      <c r="AC1314" s="3">
        <v>4.0579999999999998</v>
      </c>
      <c r="AD1314" s="3">
        <v>8.1989999999999998</v>
      </c>
      <c r="AE1314" s="3">
        <v>7.968</v>
      </c>
      <c r="AF1314" s="4">
        <v>0.3916</v>
      </c>
      <c r="AG1314" s="3">
        <v>2.7</v>
      </c>
      <c r="AH1314" s="3">
        <v>28.11</v>
      </c>
      <c r="AI1314" s="3">
        <v>20.117999999999999</v>
      </c>
      <c r="AJ1314" s="3">
        <v>8.1069999999999993</v>
      </c>
      <c r="AK1314" s="3">
        <v>127.23</v>
      </c>
      <c r="AL1314" s="3">
        <v>421.97619959999997</v>
      </c>
      <c r="AM1314">
        <v>6</v>
      </c>
    </row>
    <row r="1315" spans="1:39" x14ac:dyDescent="0.2">
      <c r="A1315" t="s">
        <v>941</v>
      </c>
      <c r="B1315">
        <v>27005</v>
      </c>
      <c r="C1315" t="s">
        <v>944</v>
      </c>
      <c r="D1315">
        <v>10880</v>
      </c>
      <c r="E1315">
        <v>5208</v>
      </c>
      <c r="F1315">
        <v>17090</v>
      </c>
      <c r="G1315">
        <v>2016</v>
      </c>
      <c r="H1315">
        <v>5672</v>
      </c>
      <c r="I1315">
        <v>0.63662960800000001</v>
      </c>
      <c r="J1315">
        <v>0.30473961399999999</v>
      </c>
      <c r="K1315">
        <v>0.33188999400000002</v>
      </c>
      <c r="L1315">
        <v>0.94136922199999995</v>
      </c>
      <c r="M1315">
        <f t="shared" si="20"/>
        <v>27005</v>
      </c>
      <c r="N1315">
        <v>227</v>
      </c>
      <c r="O1315">
        <v>304</v>
      </c>
      <c r="P1315">
        <v>-95.776251000000002</v>
      </c>
      <c r="Q1315">
        <v>46.849159</v>
      </c>
      <c r="R1315">
        <v>-94.415992770000003</v>
      </c>
      <c r="S1315">
        <v>45.525386689999998</v>
      </c>
      <c r="T1315" s="1">
        <v>44730</v>
      </c>
      <c r="U1315" s="2">
        <v>33718</v>
      </c>
      <c r="V1315" s="3">
        <v>4.5599999999999996</v>
      </c>
      <c r="W1315" s="3">
        <v>42.2</v>
      </c>
      <c r="X1315" s="3">
        <v>49.984000000000002</v>
      </c>
      <c r="Y1315" s="3">
        <v>87.787000000000006</v>
      </c>
      <c r="Z1315" s="3">
        <v>0.46100000000000002</v>
      </c>
      <c r="AA1315" s="3">
        <v>7.5419999999999998</v>
      </c>
      <c r="AB1315" s="3">
        <v>0.49399999999999999</v>
      </c>
      <c r="AC1315" s="3">
        <v>1.7589999999999999</v>
      </c>
      <c r="AD1315" s="3">
        <v>11.698</v>
      </c>
      <c r="AE1315" s="3">
        <v>2.0760000000000001</v>
      </c>
      <c r="AF1315" s="4">
        <v>0.42670000000000002</v>
      </c>
      <c r="AG1315" s="3">
        <v>2.44</v>
      </c>
      <c r="AH1315" s="3">
        <v>32.765000000000001</v>
      </c>
      <c r="AI1315" s="3">
        <v>16.545000000000002</v>
      </c>
      <c r="AJ1315" s="3">
        <v>7.1820000000000004</v>
      </c>
      <c r="AK1315" s="3">
        <v>74.650000000000006</v>
      </c>
      <c r="AL1315" s="3">
        <v>1315.0777029999999</v>
      </c>
      <c r="AM1315">
        <v>10</v>
      </c>
    </row>
    <row r="1316" spans="1:39" x14ac:dyDescent="0.2">
      <c r="A1316" t="s">
        <v>941</v>
      </c>
      <c r="B1316">
        <v>27007</v>
      </c>
      <c r="C1316" t="s">
        <v>945</v>
      </c>
      <c r="D1316">
        <v>10783</v>
      </c>
      <c r="E1316">
        <v>8688</v>
      </c>
      <c r="F1316">
        <v>21316</v>
      </c>
      <c r="G1316">
        <v>2016</v>
      </c>
      <c r="H1316">
        <v>2095</v>
      </c>
      <c r="I1316">
        <v>0.50586414000000002</v>
      </c>
      <c r="J1316">
        <v>0.40758116</v>
      </c>
      <c r="K1316">
        <v>9.8282980000000006E-2</v>
      </c>
      <c r="L1316">
        <v>0.91344529900000004</v>
      </c>
      <c r="M1316">
        <f t="shared" si="20"/>
        <v>27007</v>
      </c>
      <c r="N1316">
        <v>227</v>
      </c>
      <c r="O1316">
        <v>304</v>
      </c>
      <c r="P1316">
        <v>-94.863032000000004</v>
      </c>
      <c r="Q1316">
        <v>47.591009</v>
      </c>
      <c r="R1316">
        <v>-94.415992770000003</v>
      </c>
      <c r="S1316">
        <v>45.525386689999998</v>
      </c>
      <c r="T1316" s="1">
        <v>38705</v>
      </c>
      <c r="U1316" s="2">
        <v>46008</v>
      </c>
      <c r="V1316" s="3">
        <v>5.21</v>
      </c>
      <c r="W1316" s="3">
        <v>33.4</v>
      </c>
      <c r="X1316" s="3">
        <v>50.106999999999999</v>
      </c>
      <c r="Y1316" s="3">
        <v>73.613</v>
      </c>
      <c r="Z1316" s="3">
        <v>0.91100000000000003</v>
      </c>
      <c r="AA1316" s="3">
        <v>21.077999999999999</v>
      </c>
      <c r="AB1316" s="3">
        <v>0.85699999999999998</v>
      </c>
      <c r="AC1316" s="3">
        <v>2.0699999999999998</v>
      </c>
      <c r="AD1316" s="3">
        <v>9.2460000000000004</v>
      </c>
      <c r="AE1316" s="3">
        <v>2.4870000000000001</v>
      </c>
      <c r="AF1316" s="4">
        <v>0.44890000000000002</v>
      </c>
      <c r="AG1316" s="3">
        <v>2.57</v>
      </c>
      <c r="AH1316" s="3">
        <v>27.238</v>
      </c>
      <c r="AI1316" s="3">
        <v>17.545999999999999</v>
      </c>
      <c r="AJ1316" s="3">
        <v>9.2520000000000007</v>
      </c>
      <c r="AK1316" s="3">
        <v>256.92</v>
      </c>
      <c r="AL1316" s="3">
        <v>2504.6906389999999</v>
      </c>
      <c r="AM1316">
        <v>6</v>
      </c>
    </row>
    <row r="1317" spans="1:39" x14ac:dyDescent="0.2">
      <c r="A1317" t="s">
        <v>941</v>
      </c>
      <c r="B1317">
        <v>27009</v>
      </c>
      <c r="C1317" t="s">
        <v>128</v>
      </c>
      <c r="D1317">
        <v>12872</v>
      </c>
      <c r="E1317">
        <v>5640</v>
      </c>
      <c r="F1317">
        <v>19911</v>
      </c>
      <c r="G1317">
        <v>2016</v>
      </c>
      <c r="H1317">
        <v>7232</v>
      </c>
      <c r="I1317">
        <v>0.64647682200000001</v>
      </c>
      <c r="J1317">
        <v>0.28326050899999999</v>
      </c>
      <c r="K1317">
        <v>0.36321631300000001</v>
      </c>
      <c r="L1317">
        <v>0.929737331</v>
      </c>
      <c r="M1317">
        <f t="shared" si="20"/>
        <v>27009</v>
      </c>
      <c r="N1317">
        <v>227</v>
      </c>
      <c r="O1317">
        <v>304</v>
      </c>
      <c r="P1317">
        <v>-94.102484000000004</v>
      </c>
      <c r="Q1317">
        <v>45.633538000000001</v>
      </c>
      <c r="R1317">
        <v>-94.415992770000003</v>
      </c>
      <c r="S1317">
        <v>45.525386689999998</v>
      </c>
      <c r="T1317" s="1">
        <v>41160</v>
      </c>
      <c r="U1317" s="2">
        <v>39687</v>
      </c>
      <c r="V1317" s="3">
        <v>4.41</v>
      </c>
      <c r="W1317" s="3">
        <v>35.799999999999997</v>
      </c>
      <c r="X1317" s="3">
        <v>49.981000000000002</v>
      </c>
      <c r="Y1317" s="3">
        <v>93.853999999999999</v>
      </c>
      <c r="Z1317" s="3">
        <v>2.6509999999999998</v>
      </c>
      <c r="AA1317" s="3">
        <v>0.42299999999999999</v>
      </c>
      <c r="AB1317" s="3">
        <v>1.1080000000000001</v>
      </c>
      <c r="AC1317" s="3">
        <v>2.0049999999999999</v>
      </c>
      <c r="AD1317" s="3">
        <v>9</v>
      </c>
      <c r="AE1317" s="3">
        <v>3.2469999999999999</v>
      </c>
      <c r="AF1317" s="4">
        <v>0.41160000000000002</v>
      </c>
      <c r="AG1317" s="3">
        <v>2.4500000000000002</v>
      </c>
      <c r="AH1317" s="3">
        <v>32.274999999999999</v>
      </c>
      <c r="AI1317" s="3">
        <v>15.983000000000001</v>
      </c>
      <c r="AJ1317" s="3">
        <v>6.2240000000000002</v>
      </c>
      <c r="AK1317" s="3">
        <v>142.35</v>
      </c>
      <c r="AL1317" s="3">
        <v>408.2943234</v>
      </c>
      <c r="AM1317">
        <v>10</v>
      </c>
    </row>
    <row r="1318" spans="1:39" x14ac:dyDescent="0.2">
      <c r="A1318" t="s">
        <v>941</v>
      </c>
      <c r="B1318">
        <v>27011</v>
      </c>
      <c r="C1318" t="s">
        <v>946</v>
      </c>
      <c r="D1318">
        <v>1607</v>
      </c>
      <c r="E1318">
        <v>921</v>
      </c>
      <c r="F1318">
        <v>2729</v>
      </c>
      <c r="G1318">
        <v>2016</v>
      </c>
      <c r="H1318">
        <v>686</v>
      </c>
      <c r="I1318">
        <v>0.58886038799999996</v>
      </c>
      <c r="J1318">
        <v>0.33748625900000001</v>
      </c>
      <c r="K1318">
        <v>0.25137412999999997</v>
      </c>
      <c r="L1318">
        <v>0.92634664700000002</v>
      </c>
      <c r="M1318">
        <f t="shared" si="20"/>
        <v>27011</v>
      </c>
      <c r="N1318">
        <v>227</v>
      </c>
      <c r="O1318">
        <v>304</v>
      </c>
      <c r="P1318">
        <v>-96.443222000000006</v>
      </c>
      <c r="Q1318">
        <v>45.400021000000002</v>
      </c>
      <c r="R1318">
        <v>-94.415992770000003</v>
      </c>
      <c r="S1318">
        <v>45.525386689999998</v>
      </c>
      <c r="T1318" s="1">
        <v>50722</v>
      </c>
      <c r="U1318" s="2">
        <v>5002</v>
      </c>
      <c r="V1318" s="3">
        <v>4.79</v>
      </c>
      <c r="W1318" s="3">
        <v>49.2</v>
      </c>
      <c r="X1318" s="3">
        <v>51.079000000000001</v>
      </c>
      <c r="Y1318" s="3">
        <v>98.822999999999993</v>
      </c>
      <c r="Z1318" s="3">
        <v>0.17699999999999999</v>
      </c>
      <c r="AA1318" s="3">
        <v>0</v>
      </c>
      <c r="AB1318" s="3">
        <v>0</v>
      </c>
      <c r="AC1318" s="3">
        <v>1.2549999999999999</v>
      </c>
      <c r="AD1318" s="3">
        <v>11.24</v>
      </c>
      <c r="AE1318" s="3">
        <v>1.2749999999999999</v>
      </c>
      <c r="AF1318" s="4">
        <v>0.44180000000000003</v>
      </c>
      <c r="AG1318" s="3">
        <v>2.2200000000000002</v>
      </c>
      <c r="AH1318" s="3">
        <v>42.68</v>
      </c>
      <c r="AI1318" s="3">
        <v>12.401999999999999</v>
      </c>
      <c r="AJ1318" s="3">
        <v>4.1790000000000003</v>
      </c>
      <c r="AK1318" s="3">
        <v>29.74</v>
      </c>
      <c r="AL1318" s="3">
        <v>499.17312399999997</v>
      </c>
      <c r="AM1318">
        <v>10</v>
      </c>
    </row>
    <row r="1319" spans="1:39" x14ac:dyDescent="0.2">
      <c r="A1319" t="s">
        <v>941</v>
      </c>
      <c r="B1319">
        <v>27013</v>
      </c>
      <c r="C1319" t="s">
        <v>947</v>
      </c>
      <c r="D1319">
        <v>15667</v>
      </c>
      <c r="E1319">
        <v>14428</v>
      </c>
      <c r="F1319">
        <v>33256</v>
      </c>
      <c r="G1319">
        <v>2016</v>
      </c>
      <c r="H1319">
        <v>1239</v>
      </c>
      <c r="I1319">
        <v>0.47110295899999999</v>
      </c>
      <c r="J1319">
        <v>0.43384652400000001</v>
      </c>
      <c r="K1319">
        <v>3.7256434999999997E-2</v>
      </c>
      <c r="L1319">
        <v>0.904949483</v>
      </c>
      <c r="M1319">
        <f t="shared" si="20"/>
        <v>27013</v>
      </c>
      <c r="N1319">
        <v>227</v>
      </c>
      <c r="O1319">
        <v>304</v>
      </c>
      <c r="P1319">
        <v>-93.998839000000004</v>
      </c>
      <c r="Q1319">
        <v>44.129815999999998</v>
      </c>
      <c r="R1319">
        <v>-94.415992770000003</v>
      </c>
      <c r="S1319">
        <v>45.525386689999998</v>
      </c>
      <c r="T1319" s="1">
        <v>42110</v>
      </c>
      <c r="U1319" s="2">
        <v>66355</v>
      </c>
      <c r="V1319" s="3">
        <v>3.21</v>
      </c>
      <c r="W1319" s="3">
        <v>30.5</v>
      </c>
      <c r="X1319" s="3">
        <v>49.668999999999997</v>
      </c>
      <c r="Y1319" s="3">
        <v>91.64</v>
      </c>
      <c r="Z1319" s="3">
        <v>3.306</v>
      </c>
      <c r="AA1319" s="3">
        <v>0.40100000000000002</v>
      </c>
      <c r="AB1319" s="3">
        <v>2.056</v>
      </c>
      <c r="AC1319" s="3">
        <v>3.077</v>
      </c>
      <c r="AD1319" s="3">
        <v>7.4260000000000002</v>
      </c>
      <c r="AE1319" s="3">
        <v>4.7629999999999999</v>
      </c>
      <c r="AF1319" s="4">
        <v>0.45329999999999998</v>
      </c>
      <c r="AG1319" s="3">
        <v>2.46</v>
      </c>
      <c r="AH1319" s="3">
        <v>28.472000000000001</v>
      </c>
      <c r="AI1319" s="3">
        <v>21.256</v>
      </c>
      <c r="AJ1319" s="3">
        <v>10.407999999999999</v>
      </c>
      <c r="AK1319" s="3">
        <v>199.92</v>
      </c>
      <c r="AL1319" s="3">
        <v>747.77314409999997</v>
      </c>
      <c r="AM1319">
        <v>6</v>
      </c>
    </row>
    <row r="1320" spans="1:39" x14ac:dyDescent="0.2">
      <c r="A1320" t="s">
        <v>941</v>
      </c>
      <c r="B1320">
        <v>27015</v>
      </c>
      <c r="C1320" t="s">
        <v>509</v>
      </c>
      <c r="D1320">
        <v>8708</v>
      </c>
      <c r="E1320">
        <v>3763</v>
      </c>
      <c r="F1320">
        <v>13663</v>
      </c>
      <c r="G1320">
        <v>2016</v>
      </c>
      <c r="H1320">
        <v>4945</v>
      </c>
      <c r="I1320">
        <v>0.63734172600000005</v>
      </c>
      <c r="J1320">
        <v>0.27541535499999997</v>
      </c>
      <c r="K1320">
        <v>0.36192637</v>
      </c>
      <c r="L1320">
        <v>0.91275708099999997</v>
      </c>
      <c r="M1320">
        <f t="shared" si="20"/>
        <v>27015</v>
      </c>
      <c r="N1320">
        <v>227</v>
      </c>
      <c r="O1320">
        <v>304</v>
      </c>
      <c r="P1320">
        <v>-94.599226000000002</v>
      </c>
      <c r="Q1320">
        <v>44.284244000000001</v>
      </c>
      <c r="R1320">
        <v>-94.415992770000003</v>
      </c>
      <c r="S1320">
        <v>45.525386689999998</v>
      </c>
      <c r="T1320" s="1">
        <v>49607</v>
      </c>
      <c r="U1320" s="2">
        <v>25272</v>
      </c>
      <c r="V1320" s="3">
        <v>4.1900000000000004</v>
      </c>
      <c r="W1320" s="3">
        <v>43.3</v>
      </c>
      <c r="X1320" s="3">
        <v>50.396999999999998</v>
      </c>
      <c r="Y1320" s="3">
        <v>97.078000000000003</v>
      </c>
      <c r="Z1320" s="3">
        <v>0.22500000000000001</v>
      </c>
      <c r="AA1320" s="3">
        <v>0.221</v>
      </c>
      <c r="AB1320" s="3">
        <v>0.65500000000000003</v>
      </c>
      <c r="AC1320" s="3">
        <v>3.8969999999999998</v>
      </c>
      <c r="AD1320" s="3">
        <v>9.3840000000000003</v>
      </c>
      <c r="AE1320" s="3">
        <v>2.5350000000000001</v>
      </c>
      <c r="AF1320" s="4">
        <v>0.4138</v>
      </c>
      <c r="AG1320" s="3">
        <v>2.27</v>
      </c>
      <c r="AH1320" s="3">
        <v>37.801000000000002</v>
      </c>
      <c r="AI1320" s="3">
        <v>15.343</v>
      </c>
      <c r="AJ1320" s="3">
        <v>5.55</v>
      </c>
      <c r="AK1320" s="3">
        <v>73.39</v>
      </c>
      <c r="AL1320" s="3">
        <v>611.08313220000002</v>
      </c>
      <c r="AM1320">
        <v>10</v>
      </c>
    </row>
    <row r="1321" spans="1:39" x14ac:dyDescent="0.2">
      <c r="A1321" t="s">
        <v>941</v>
      </c>
      <c r="B1321">
        <v>27017</v>
      </c>
      <c r="C1321" t="s">
        <v>948</v>
      </c>
      <c r="D1321">
        <v>8160</v>
      </c>
      <c r="E1321">
        <v>8460</v>
      </c>
      <c r="F1321">
        <v>18059</v>
      </c>
      <c r="G1321">
        <v>2016</v>
      </c>
      <c r="H1321">
        <v>300</v>
      </c>
      <c r="I1321">
        <v>0.451852262</v>
      </c>
      <c r="J1321">
        <v>0.46846447800000002</v>
      </c>
      <c r="K1321">
        <v>1.6612215999999999E-2</v>
      </c>
      <c r="L1321">
        <v>0.92031673999999997</v>
      </c>
      <c r="M1321">
        <f t="shared" si="20"/>
        <v>27017</v>
      </c>
      <c r="N1321">
        <v>227</v>
      </c>
      <c r="O1321">
        <v>304</v>
      </c>
      <c r="P1321">
        <v>-92.536238999999995</v>
      </c>
      <c r="Q1321">
        <v>46.642726000000003</v>
      </c>
      <c r="R1321">
        <v>-94.415992770000003</v>
      </c>
      <c r="S1321">
        <v>45.525386689999998</v>
      </c>
      <c r="T1321" s="1">
        <v>39671</v>
      </c>
      <c r="U1321" s="2">
        <v>35555</v>
      </c>
      <c r="V1321" s="3">
        <v>5.29</v>
      </c>
      <c r="W1321" s="3">
        <v>41.1</v>
      </c>
      <c r="X1321" s="3">
        <v>47.886000000000003</v>
      </c>
      <c r="Y1321" s="3">
        <v>89.369</v>
      </c>
      <c r="Z1321" s="3">
        <v>1.48</v>
      </c>
      <c r="AA1321" s="3">
        <v>5.18</v>
      </c>
      <c r="AB1321" s="3">
        <v>0.60899999999999999</v>
      </c>
      <c r="AC1321" s="3">
        <v>1.663</v>
      </c>
      <c r="AD1321" s="3">
        <v>10.606999999999999</v>
      </c>
      <c r="AE1321" s="3">
        <v>1.494</v>
      </c>
      <c r="AF1321" s="4">
        <v>0.40339999999999998</v>
      </c>
      <c r="AG1321" s="3">
        <v>2.54</v>
      </c>
      <c r="AH1321" s="3">
        <v>36.756999999999998</v>
      </c>
      <c r="AI1321" s="3">
        <v>16.352</v>
      </c>
      <c r="AJ1321" s="3">
        <v>5.6340000000000003</v>
      </c>
      <c r="AK1321" s="3">
        <v>171.63</v>
      </c>
      <c r="AL1321" s="3">
        <v>861.29913480000005</v>
      </c>
      <c r="AM1321">
        <v>10</v>
      </c>
    </row>
    <row r="1322" spans="1:39" x14ac:dyDescent="0.2">
      <c r="A1322" t="s">
        <v>941</v>
      </c>
      <c r="B1322">
        <v>27019</v>
      </c>
      <c r="C1322" t="s">
        <v>949</v>
      </c>
      <c r="D1322">
        <v>29057</v>
      </c>
      <c r="E1322">
        <v>21508</v>
      </c>
      <c r="F1322">
        <v>55102</v>
      </c>
      <c r="G1322">
        <v>2016</v>
      </c>
      <c r="H1322">
        <v>7549</v>
      </c>
      <c r="I1322">
        <v>0.52733113099999995</v>
      </c>
      <c r="J1322">
        <v>0.39033066</v>
      </c>
      <c r="K1322">
        <v>0.13700047200000001</v>
      </c>
      <c r="L1322">
        <v>0.917661791</v>
      </c>
      <c r="M1322">
        <f t="shared" si="20"/>
        <v>27019</v>
      </c>
      <c r="N1322">
        <v>227</v>
      </c>
      <c r="O1322">
        <v>304</v>
      </c>
      <c r="P1322">
        <v>-93.679956000000004</v>
      </c>
      <c r="Q1322">
        <v>44.838039999999999</v>
      </c>
      <c r="R1322">
        <v>-94.415992770000003</v>
      </c>
      <c r="S1322">
        <v>45.525386689999998</v>
      </c>
      <c r="T1322" s="1">
        <v>65569</v>
      </c>
      <c r="U1322" s="2">
        <v>100374</v>
      </c>
      <c r="V1322" s="3">
        <v>3.3</v>
      </c>
      <c r="W1322" s="3">
        <v>37.1</v>
      </c>
      <c r="X1322" s="3">
        <v>50.372999999999998</v>
      </c>
      <c r="Y1322" s="3">
        <v>92.856999999999999</v>
      </c>
      <c r="Z1322" s="3">
        <v>1.429</v>
      </c>
      <c r="AA1322" s="3">
        <v>0.13900000000000001</v>
      </c>
      <c r="AB1322" s="3">
        <v>2.7509999999999999</v>
      </c>
      <c r="AC1322" s="3">
        <v>4.0419999999999998</v>
      </c>
      <c r="AD1322" s="3">
        <v>6.827</v>
      </c>
      <c r="AE1322" s="3">
        <v>5.5209999999999999</v>
      </c>
      <c r="AF1322" s="4">
        <v>0.43130000000000002</v>
      </c>
      <c r="AG1322" s="3">
        <v>2.75</v>
      </c>
      <c r="AH1322" s="3">
        <v>20.477</v>
      </c>
      <c r="AI1322" s="3">
        <v>32.667999999999999</v>
      </c>
      <c r="AJ1322" s="3">
        <v>13.374000000000001</v>
      </c>
      <c r="AK1322" s="3">
        <v>61.94</v>
      </c>
      <c r="AL1322" s="3">
        <v>354.19692300000003</v>
      </c>
      <c r="AM1322">
        <v>6</v>
      </c>
    </row>
    <row r="1323" spans="1:39" x14ac:dyDescent="0.2">
      <c r="A1323" t="s">
        <v>941</v>
      </c>
      <c r="B1323">
        <v>27021</v>
      </c>
      <c r="C1323" t="s">
        <v>511</v>
      </c>
      <c r="D1323">
        <v>9982</v>
      </c>
      <c r="E1323">
        <v>4949</v>
      </c>
      <c r="F1323">
        <v>15885</v>
      </c>
      <c r="G1323">
        <v>2016</v>
      </c>
      <c r="H1323">
        <v>5033</v>
      </c>
      <c r="I1323">
        <v>0.62839156399999996</v>
      </c>
      <c r="J1323">
        <v>0.311551778</v>
      </c>
      <c r="K1323">
        <v>0.31683978600000001</v>
      </c>
      <c r="L1323">
        <v>0.93994334300000004</v>
      </c>
      <c r="M1323">
        <f t="shared" si="20"/>
        <v>27021</v>
      </c>
      <c r="N1323">
        <v>227</v>
      </c>
      <c r="O1323">
        <v>304</v>
      </c>
      <c r="P1323">
        <v>-94.415762999999998</v>
      </c>
      <c r="Q1323">
        <v>46.814565000000002</v>
      </c>
      <c r="R1323">
        <v>-94.415992770000003</v>
      </c>
      <c r="S1323">
        <v>45.525386689999998</v>
      </c>
      <c r="T1323" s="1">
        <v>44096</v>
      </c>
      <c r="U1323" s="2">
        <v>29030</v>
      </c>
      <c r="V1323" s="3">
        <v>6.8</v>
      </c>
      <c r="W1323" s="3">
        <v>48.4</v>
      </c>
      <c r="X1323" s="3">
        <v>49.052</v>
      </c>
      <c r="Y1323" s="3">
        <v>84.918999999999997</v>
      </c>
      <c r="Z1323" s="3">
        <v>0.34899999999999998</v>
      </c>
      <c r="AA1323" s="3">
        <v>11.085000000000001</v>
      </c>
      <c r="AB1323" s="3">
        <v>0.57999999999999996</v>
      </c>
      <c r="AC1323" s="3">
        <v>1.82</v>
      </c>
      <c r="AD1323" s="3">
        <v>13.282999999999999</v>
      </c>
      <c r="AE1323" s="3">
        <v>1.2430000000000001</v>
      </c>
      <c r="AF1323" s="4">
        <v>0.43020000000000003</v>
      </c>
      <c r="AG1323" s="3">
        <v>2.21</v>
      </c>
      <c r="AH1323" s="3">
        <v>34.158000000000001</v>
      </c>
      <c r="AI1323" s="3">
        <v>14.617000000000001</v>
      </c>
      <c r="AJ1323" s="3">
        <v>6.2530000000000001</v>
      </c>
      <c r="AK1323" s="3">
        <v>235.76</v>
      </c>
      <c r="AL1323" s="3">
        <v>2021.4620849999999</v>
      </c>
      <c r="AM1323">
        <v>1</v>
      </c>
    </row>
    <row r="1324" spans="1:39" x14ac:dyDescent="0.2">
      <c r="A1324" t="s">
        <v>941</v>
      </c>
      <c r="B1324">
        <v>27023</v>
      </c>
      <c r="C1324" t="s">
        <v>891</v>
      </c>
      <c r="D1324">
        <v>3764</v>
      </c>
      <c r="E1324">
        <v>1978</v>
      </c>
      <c r="F1324">
        <v>6182</v>
      </c>
      <c r="G1324">
        <v>2016</v>
      </c>
      <c r="H1324">
        <v>1786</v>
      </c>
      <c r="I1324">
        <v>0.60886444500000003</v>
      </c>
      <c r="J1324">
        <v>0.31996117800000001</v>
      </c>
      <c r="K1324">
        <v>0.28890326799999999</v>
      </c>
      <c r="L1324">
        <v>0.92882562300000004</v>
      </c>
      <c r="M1324">
        <f t="shared" si="20"/>
        <v>27023</v>
      </c>
      <c r="N1324">
        <v>227</v>
      </c>
      <c r="O1324">
        <v>304</v>
      </c>
      <c r="P1324">
        <v>-95.620749000000004</v>
      </c>
      <c r="Q1324">
        <v>44.960560999999998</v>
      </c>
      <c r="R1324">
        <v>-94.415992770000003</v>
      </c>
      <c r="S1324">
        <v>45.525386689999998</v>
      </c>
      <c r="T1324" s="1">
        <v>44532</v>
      </c>
      <c r="U1324" s="2">
        <v>12036</v>
      </c>
      <c r="V1324" s="3">
        <v>4.51</v>
      </c>
      <c r="W1324" s="3">
        <v>43.1</v>
      </c>
      <c r="X1324" s="3">
        <v>50.47</v>
      </c>
      <c r="Y1324" s="3">
        <v>92.9</v>
      </c>
      <c r="Z1324" s="3">
        <v>0.53600000000000003</v>
      </c>
      <c r="AA1324" s="3">
        <v>1.46</v>
      </c>
      <c r="AB1324" s="3">
        <v>0.66800000000000004</v>
      </c>
      <c r="AC1324" s="3">
        <v>6.02</v>
      </c>
      <c r="AD1324" s="3">
        <v>8.27</v>
      </c>
      <c r="AE1324" s="3">
        <v>4.5439999999999996</v>
      </c>
      <c r="AF1324" s="4">
        <v>0.4088</v>
      </c>
      <c r="AG1324" s="3">
        <v>2.37</v>
      </c>
      <c r="AH1324" s="3">
        <v>36.1</v>
      </c>
      <c r="AI1324" s="3">
        <v>12.349</v>
      </c>
      <c r="AJ1324" s="3">
        <v>4.1319999999999997</v>
      </c>
      <c r="AK1324" s="3">
        <v>91.46</v>
      </c>
      <c r="AL1324" s="3">
        <v>581.10539259999996</v>
      </c>
      <c r="AM1324">
        <v>10</v>
      </c>
    </row>
    <row r="1325" spans="1:39" x14ac:dyDescent="0.2">
      <c r="A1325" t="s">
        <v>941</v>
      </c>
      <c r="B1325">
        <v>27025</v>
      </c>
      <c r="C1325" t="s">
        <v>950</v>
      </c>
      <c r="D1325">
        <v>18441</v>
      </c>
      <c r="E1325">
        <v>9279</v>
      </c>
      <c r="F1325">
        <v>30009</v>
      </c>
      <c r="G1325">
        <v>2016</v>
      </c>
      <c r="H1325">
        <v>9162</v>
      </c>
      <c r="I1325">
        <v>0.614515645</v>
      </c>
      <c r="J1325">
        <v>0.309207238</v>
      </c>
      <c r="K1325">
        <v>0.305308407</v>
      </c>
      <c r="L1325">
        <v>0.92372288300000005</v>
      </c>
      <c r="M1325">
        <f t="shared" si="20"/>
        <v>27025</v>
      </c>
      <c r="N1325">
        <v>227</v>
      </c>
      <c r="O1325">
        <v>304</v>
      </c>
      <c r="P1325">
        <v>-92.924051000000006</v>
      </c>
      <c r="Q1325">
        <v>45.453006999999999</v>
      </c>
      <c r="R1325">
        <v>-94.415992770000003</v>
      </c>
      <c r="S1325">
        <v>45.525386689999998</v>
      </c>
      <c r="T1325" s="1">
        <v>44867</v>
      </c>
      <c r="U1325" s="2">
        <v>54638</v>
      </c>
      <c r="V1325" s="3">
        <v>4.32</v>
      </c>
      <c r="W1325" s="3">
        <v>40.700000000000003</v>
      </c>
      <c r="X1325" s="3">
        <v>48.335999999999999</v>
      </c>
      <c r="Y1325" s="3">
        <v>95.65</v>
      </c>
      <c r="Z1325" s="3">
        <v>1.244</v>
      </c>
      <c r="AA1325" s="3">
        <v>0.40300000000000002</v>
      </c>
      <c r="AB1325" s="3">
        <v>0.70699999999999996</v>
      </c>
      <c r="AC1325" s="3">
        <v>1.9319999999999999</v>
      </c>
      <c r="AD1325" s="3">
        <v>8.5429999999999993</v>
      </c>
      <c r="AE1325" s="3">
        <v>1.96</v>
      </c>
      <c r="AF1325" s="4">
        <v>0.36680000000000001</v>
      </c>
      <c r="AG1325" s="3">
        <v>2.64</v>
      </c>
      <c r="AH1325" s="3">
        <v>34.067</v>
      </c>
      <c r="AI1325" s="3">
        <v>15.297000000000001</v>
      </c>
      <c r="AJ1325" s="3">
        <v>6.734</v>
      </c>
      <c r="AK1325" s="3">
        <v>68.45</v>
      </c>
      <c r="AL1325" s="3">
        <v>414.90214300000002</v>
      </c>
      <c r="AM1325">
        <v>10</v>
      </c>
    </row>
    <row r="1326" spans="1:39" x14ac:dyDescent="0.2">
      <c r="A1326" t="s">
        <v>941</v>
      </c>
      <c r="B1326">
        <v>27027</v>
      </c>
      <c r="C1326" t="s">
        <v>25</v>
      </c>
      <c r="D1326">
        <v>13549</v>
      </c>
      <c r="E1326">
        <v>12974</v>
      </c>
      <c r="F1326">
        <v>29108</v>
      </c>
      <c r="G1326">
        <v>2016</v>
      </c>
      <c r="H1326">
        <v>575</v>
      </c>
      <c r="I1326">
        <v>0.465473409</v>
      </c>
      <c r="J1326">
        <v>0.44571938999999999</v>
      </c>
      <c r="K1326">
        <v>1.9754020000000001E-2</v>
      </c>
      <c r="L1326">
        <v>0.91119279900000005</v>
      </c>
      <c r="M1326">
        <f t="shared" si="20"/>
        <v>27027</v>
      </c>
      <c r="N1326">
        <v>227</v>
      </c>
      <c r="O1326">
        <v>304</v>
      </c>
      <c r="P1326">
        <v>-96.672421</v>
      </c>
      <c r="Q1326">
        <v>46.857998000000002</v>
      </c>
      <c r="R1326">
        <v>-94.415992770000003</v>
      </c>
      <c r="S1326">
        <v>45.525386689999998</v>
      </c>
      <c r="T1326" s="1">
        <v>40659</v>
      </c>
      <c r="U1326" s="2">
        <v>63055</v>
      </c>
      <c r="V1326" s="3">
        <v>3.43</v>
      </c>
      <c r="W1326" s="3">
        <v>32.6</v>
      </c>
      <c r="X1326" s="3">
        <v>50.634999999999998</v>
      </c>
      <c r="Y1326" s="3">
        <v>92.221999999999994</v>
      </c>
      <c r="Z1326" s="3">
        <v>2.0699999999999998</v>
      </c>
      <c r="AA1326" s="3">
        <v>1.254</v>
      </c>
      <c r="AB1326" s="3">
        <v>1.0489999999999999</v>
      </c>
      <c r="AC1326" s="3">
        <v>4.2069999999999999</v>
      </c>
      <c r="AD1326" s="3">
        <v>6.9370000000000003</v>
      </c>
      <c r="AE1326" s="3">
        <v>4.1399999999999997</v>
      </c>
      <c r="AF1326" s="4">
        <v>0.4143</v>
      </c>
      <c r="AG1326" s="3">
        <v>2.4900000000000002</v>
      </c>
      <c r="AH1326" s="3">
        <v>26.474</v>
      </c>
      <c r="AI1326" s="3">
        <v>24.068000000000001</v>
      </c>
      <c r="AJ1326" s="3">
        <v>8.9420000000000002</v>
      </c>
      <c r="AK1326" s="3">
        <v>135.43</v>
      </c>
      <c r="AL1326" s="3">
        <v>1045.192403</v>
      </c>
      <c r="AM1326">
        <v>6</v>
      </c>
    </row>
    <row r="1327" spans="1:39" x14ac:dyDescent="0.2">
      <c r="A1327" t="s">
        <v>941</v>
      </c>
      <c r="B1327">
        <v>27029</v>
      </c>
      <c r="C1327" t="s">
        <v>487</v>
      </c>
      <c r="D1327">
        <v>2925</v>
      </c>
      <c r="E1327">
        <v>1100</v>
      </c>
      <c r="F1327">
        <v>4225</v>
      </c>
      <c r="G1327">
        <v>2016</v>
      </c>
      <c r="H1327">
        <v>1825</v>
      </c>
      <c r="I1327">
        <v>0.69230769199999997</v>
      </c>
      <c r="J1327">
        <v>0.26035502999999999</v>
      </c>
      <c r="K1327">
        <v>0.43195266300000001</v>
      </c>
      <c r="L1327">
        <v>0.95266272200000002</v>
      </c>
      <c r="M1327">
        <f t="shared" si="20"/>
        <v>27029</v>
      </c>
      <c r="N1327">
        <v>227</v>
      </c>
      <c r="O1327">
        <v>304</v>
      </c>
      <c r="P1327">
        <v>-95.388249000000002</v>
      </c>
      <c r="Q1327">
        <v>47.561894000000002</v>
      </c>
      <c r="R1327">
        <v>-94.415992770000003</v>
      </c>
      <c r="S1327">
        <v>45.525386689999998</v>
      </c>
      <c r="T1327" s="1">
        <v>39576</v>
      </c>
      <c r="U1327" s="2">
        <v>8831</v>
      </c>
      <c r="V1327" s="3">
        <v>9.57</v>
      </c>
      <c r="W1327" s="3">
        <v>42.6</v>
      </c>
      <c r="X1327" s="3">
        <v>49.338000000000001</v>
      </c>
      <c r="Y1327" s="3">
        <v>86.308000000000007</v>
      </c>
      <c r="Z1327" s="3">
        <v>0.33100000000000002</v>
      </c>
      <c r="AA1327" s="3">
        <v>9.1850000000000005</v>
      </c>
      <c r="AB1327" s="3">
        <v>0.45600000000000002</v>
      </c>
      <c r="AC1327" s="3">
        <v>1.712</v>
      </c>
      <c r="AD1327" s="3">
        <v>12.737</v>
      </c>
      <c r="AE1327" s="3">
        <v>1.712</v>
      </c>
      <c r="AF1327" s="4">
        <v>0.45450000000000002</v>
      </c>
      <c r="AG1327" s="3">
        <v>2.52</v>
      </c>
      <c r="AH1327" s="3">
        <v>37.988999999999997</v>
      </c>
      <c r="AI1327" s="3">
        <v>10.706</v>
      </c>
      <c r="AJ1327" s="3">
        <v>3.931</v>
      </c>
      <c r="AK1327" s="3">
        <v>220.38</v>
      </c>
      <c r="AL1327" s="3">
        <v>998.72555339999997</v>
      </c>
      <c r="AM1327">
        <v>0</v>
      </c>
    </row>
    <row r="1328" spans="1:39" x14ac:dyDescent="0.2">
      <c r="A1328" t="s">
        <v>941</v>
      </c>
      <c r="B1328">
        <v>27031</v>
      </c>
      <c r="C1328" t="s">
        <v>386</v>
      </c>
      <c r="D1328">
        <v>1156</v>
      </c>
      <c r="E1328">
        <v>1912</v>
      </c>
      <c r="F1328">
        <v>3360</v>
      </c>
      <c r="G1328">
        <v>2016</v>
      </c>
      <c r="H1328">
        <v>756</v>
      </c>
      <c r="I1328">
        <v>0.34404761900000003</v>
      </c>
      <c r="J1328">
        <v>0.569047619</v>
      </c>
      <c r="K1328">
        <v>0.22500000000000001</v>
      </c>
      <c r="L1328">
        <v>0.91309523800000003</v>
      </c>
      <c r="M1328">
        <f t="shared" si="20"/>
        <v>27031</v>
      </c>
      <c r="N1328">
        <v>227</v>
      </c>
      <c r="O1328">
        <v>304</v>
      </c>
      <c r="P1328">
        <v>-90.337908999999996</v>
      </c>
      <c r="Q1328">
        <v>47.783498999999999</v>
      </c>
      <c r="R1328">
        <v>-94.415992770000003</v>
      </c>
      <c r="S1328">
        <v>45.525386689999998</v>
      </c>
      <c r="T1328" s="1">
        <v>50297</v>
      </c>
      <c r="U1328" s="2">
        <v>5338</v>
      </c>
      <c r="V1328" s="3">
        <v>4.51</v>
      </c>
      <c r="W1328" s="3">
        <v>51.8</v>
      </c>
      <c r="X1328" s="3">
        <v>50.029000000000003</v>
      </c>
      <c r="Y1328" s="3">
        <v>86.807000000000002</v>
      </c>
      <c r="Z1328" s="3">
        <v>0.28799999999999998</v>
      </c>
      <c r="AA1328" s="3">
        <v>8.2260000000000009</v>
      </c>
      <c r="AB1328" s="3">
        <v>0.92</v>
      </c>
      <c r="AC1328" s="3">
        <v>1.879</v>
      </c>
      <c r="AD1328" s="3">
        <v>9.4700000000000006</v>
      </c>
      <c r="AE1328" s="3">
        <v>6.4240000000000004</v>
      </c>
      <c r="AF1328" s="4">
        <v>0.46350000000000002</v>
      </c>
      <c r="AG1328" s="3">
        <v>1.93</v>
      </c>
      <c r="AH1328" s="3">
        <v>24.31</v>
      </c>
      <c r="AI1328" s="3">
        <v>24.456</v>
      </c>
      <c r="AJ1328" s="3">
        <v>15.122999999999999</v>
      </c>
      <c r="AK1328" s="3">
        <v>67.239999999999995</v>
      </c>
      <c r="AL1328" s="3">
        <v>1452.372734</v>
      </c>
      <c r="AM1328">
        <v>6</v>
      </c>
    </row>
    <row r="1329" spans="1:39" x14ac:dyDescent="0.2">
      <c r="A1329" t="s">
        <v>941</v>
      </c>
      <c r="B1329">
        <v>27033</v>
      </c>
      <c r="C1329" t="s">
        <v>951</v>
      </c>
      <c r="D1329">
        <v>3679</v>
      </c>
      <c r="E1329">
        <v>1678</v>
      </c>
      <c r="F1329">
        <v>5697</v>
      </c>
      <c r="G1329">
        <v>2016</v>
      </c>
      <c r="H1329">
        <v>2001</v>
      </c>
      <c r="I1329">
        <v>0.64577848000000004</v>
      </c>
      <c r="J1329">
        <v>0.294540986</v>
      </c>
      <c r="K1329">
        <v>0.35123749300000001</v>
      </c>
      <c r="L1329">
        <v>0.94031946600000005</v>
      </c>
      <c r="M1329">
        <f t="shared" si="20"/>
        <v>27033</v>
      </c>
      <c r="N1329">
        <v>227</v>
      </c>
      <c r="O1329">
        <v>304</v>
      </c>
      <c r="P1329">
        <v>-95.119501</v>
      </c>
      <c r="Q1329">
        <v>43.941510000000001</v>
      </c>
      <c r="R1329">
        <v>-94.415992770000003</v>
      </c>
      <c r="S1329">
        <v>45.525386689999998</v>
      </c>
      <c r="T1329" s="1">
        <v>42527</v>
      </c>
      <c r="U1329" s="2">
        <v>11367</v>
      </c>
      <c r="V1329" s="3">
        <v>7.2</v>
      </c>
      <c r="W1329" s="3">
        <v>43.2</v>
      </c>
      <c r="X1329" s="3">
        <v>50.947000000000003</v>
      </c>
      <c r="Y1329" s="3">
        <v>90.629000000000005</v>
      </c>
      <c r="Z1329" s="3">
        <v>0.623</v>
      </c>
      <c r="AA1329" s="3">
        <v>0.46700000000000003</v>
      </c>
      <c r="AB1329" s="3">
        <v>2.8809999999999998</v>
      </c>
      <c r="AC1329" s="3">
        <v>6.8010000000000002</v>
      </c>
      <c r="AD1329" s="3">
        <v>9.1359999999999992</v>
      </c>
      <c r="AE1329" s="3">
        <v>5.1479999999999997</v>
      </c>
      <c r="AF1329" s="4">
        <v>0.44519999999999998</v>
      </c>
      <c r="AG1329" s="3">
        <v>2.34</v>
      </c>
      <c r="AH1329" s="3">
        <v>34.656999999999996</v>
      </c>
      <c r="AI1329" s="3">
        <v>14.99</v>
      </c>
      <c r="AJ1329" s="3">
        <v>4.9290000000000003</v>
      </c>
      <c r="AK1329" s="3">
        <v>116.78</v>
      </c>
      <c r="AL1329" s="3">
        <v>639.97020750000001</v>
      </c>
      <c r="AM1329">
        <v>0</v>
      </c>
    </row>
    <row r="1330" spans="1:39" x14ac:dyDescent="0.2">
      <c r="A1330" t="s">
        <v>941</v>
      </c>
      <c r="B1330">
        <v>27035</v>
      </c>
      <c r="C1330" t="s">
        <v>952</v>
      </c>
      <c r="D1330">
        <v>22287</v>
      </c>
      <c r="E1330">
        <v>10982</v>
      </c>
      <c r="F1330">
        <v>35568</v>
      </c>
      <c r="G1330">
        <v>2016</v>
      </c>
      <c r="H1330">
        <v>11305</v>
      </c>
      <c r="I1330">
        <v>0.62660256400000003</v>
      </c>
      <c r="J1330">
        <v>0.30876068400000001</v>
      </c>
      <c r="K1330">
        <v>0.31784188000000002</v>
      </c>
      <c r="L1330">
        <v>0.93536324800000004</v>
      </c>
      <c r="M1330">
        <f t="shared" si="20"/>
        <v>27035</v>
      </c>
      <c r="N1330">
        <v>227</v>
      </c>
      <c r="O1330">
        <v>304</v>
      </c>
      <c r="P1330">
        <v>-94.158899000000005</v>
      </c>
      <c r="Q1330">
        <v>46.430371999999998</v>
      </c>
      <c r="R1330">
        <v>-94.415992770000003</v>
      </c>
      <c r="S1330">
        <v>45.525386689999998</v>
      </c>
      <c r="T1330" s="1">
        <v>42003</v>
      </c>
      <c r="U1330" s="2">
        <v>63729</v>
      </c>
      <c r="V1330" s="3">
        <v>5.09</v>
      </c>
      <c r="W1330" s="3">
        <v>43.8</v>
      </c>
      <c r="X1330" s="3">
        <v>50.023000000000003</v>
      </c>
      <c r="Y1330" s="3">
        <v>96.326999999999998</v>
      </c>
      <c r="Z1330" s="3">
        <v>0.61399999999999999</v>
      </c>
      <c r="AA1330" s="3">
        <v>1.18</v>
      </c>
      <c r="AB1330" s="3">
        <v>0.45500000000000002</v>
      </c>
      <c r="AC1330" s="3">
        <v>1.3580000000000001</v>
      </c>
      <c r="AD1330" s="3">
        <v>11.471</v>
      </c>
      <c r="AE1330" s="3">
        <v>1.8859999999999999</v>
      </c>
      <c r="AF1330" s="4">
        <v>0.45390000000000003</v>
      </c>
      <c r="AG1330" s="3">
        <v>2.37</v>
      </c>
      <c r="AH1330" s="3">
        <v>30.434000000000001</v>
      </c>
      <c r="AI1330" s="3">
        <v>15.87</v>
      </c>
      <c r="AJ1330" s="3">
        <v>8.3209999999999997</v>
      </c>
      <c r="AK1330" s="3">
        <v>200.04</v>
      </c>
      <c r="AL1330" s="3">
        <v>998.35847000000001</v>
      </c>
      <c r="AM1330">
        <v>1</v>
      </c>
    </row>
    <row r="1331" spans="1:39" x14ac:dyDescent="0.2">
      <c r="A1331" t="s">
        <v>941</v>
      </c>
      <c r="B1331">
        <v>27037</v>
      </c>
      <c r="C1331" t="s">
        <v>953</v>
      </c>
      <c r="D1331">
        <v>99624</v>
      </c>
      <c r="E1331">
        <v>110251</v>
      </c>
      <c r="F1331">
        <v>228659</v>
      </c>
      <c r="G1331">
        <v>2016</v>
      </c>
      <c r="H1331">
        <v>10627</v>
      </c>
      <c r="I1331">
        <v>0.43568807700000001</v>
      </c>
      <c r="J1331">
        <v>0.48216339600000002</v>
      </c>
      <c r="K1331">
        <v>4.6475319000000001E-2</v>
      </c>
      <c r="L1331">
        <v>0.91785147300000003</v>
      </c>
      <c r="M1331">
        <f t="shared" si="20"/>
        <v>27037</v>
      </c>
      <c r="N1331">
        <v>227</v>
      </c>
      <c r="O1331">
        <v>304</v>
      </c>
      <c r="P1331">
        <v>-93.151767000000007</v>
      </c>
      <c r="Q1331">
        <v>44.765954000000001</v>
      </c>
      <c r="R1331">
        <v>-94.415992770000003</v>
      </c>
      <c r="S1331">
        <v>45.525386689999998</v>
      </c>
      <c r="T1331" s="1">
        <v>55972</v>
      </c>
      <c r="U1331" s="2">
        <v>417555</v>
      </c>
      <c r="V1331" s="3">
        <v>3.39</v>
      </c>
      <c r="W1331" s="3">
        <v>37.6</v>
      </c>
      <c r="X1331" s="3">
        <v>50.853999999999999</v>
      </c>
      <c r="Y1331" s="3">
        <v>83.751000000000005</v>
      </c>
      <c r="Z1331" s="3">
        <v>5.367</v>
      </c>
      <c r="AA1331" s="3">
        <v>0.28399999999999997</v>
      </c>
      <c r="AB1331" s="3">
        <v>4.649</v>
      </c>
      <c r="AC1331" s="3">
        <v>6.5750000000000002</v>
      </c>
      <c r="AD1331" s="3">
        <v>7.9029999999999996</v>
      </c>
      <c r="AE1331" s="3">
        <v>9.6270000000000007</v>
      </c>
      <c r="AF1331" s="4">
        <v>0.41170000000000001</v>
      </c>
      <c r="AG1331" s="3">
        <v>2.59</v>
      </c>
      <c r="AH1331" s="3">
        <v>21.013000000000002</v>
      </c>
      <c r="AI1331" s="3">
        <v>28.263000000000002</v>
      </c>
      <c r="AJ1331" s="3">
        <v>12.46</v>
      </c>
      <c r="AK1331" s="3">
        <v>141.03</v>
      </c>
      <c r="AL1331" s="3">
        <v>562.43515609999997</v>
      </c>
      <c r="AM1331">
        <v>6</v>
      </c>
    </row>
    <row r="1332" spans="1:39" x14ac:dyDescent="0.2">
      <c r="A1332" t="s">
        <v>941</v>
      </c>
      <c r="B1332">
        <v>27039</v>
      </c>
      <c r="C1332" t="s">
        <v>392</v>
      </c>
      <c r="D1332">
        <v>6527</v>
      </c>
      <c r="E1332">
        <v>3102</v>
      </c>
      <c r="F1332">
        <v>10564</v>
      </c>
      <c r="G1332">
        <v>2016</v>
      </c>
      <c r="H1332">
        <v>3425</v>
      </c>
      <c r="I1332">
        <v>0.617853086</v>
      </c>
      <c r="J1332">
        <v>0.29363877300000002</v>
      </c>
      <c r="K1332">
        <v>0.32421431299999998</v>
      </c>
      <c r="L1332">
        <v>0.91149185899999996</v>
      </c>
      <c r="M1332">
        <f t="shared" si="20"/>
        <v>27039</v>
      </c>
      <c r="N1332">
        <v>227</v>
      </c>
      <c r="O1332">
        <v>304</v>
      </c>
      <c r="P1332">
        <v>-92.808797999999996</v>
      </c>
      <c r="Q1332">
        <v>44.029980000000002</v>
      </c>
      <c r="R1332">
        <v>-94.415992770000003</v>
      </c>
      <c r="S1332">
        <v>45.525386689999998</v>
      </c>
      <c r="T1332" s="1">
        <v>42343</v>
      </c>
      <c r="U1332" s="2">
        <v>20540</v>
      </c>
      <c r="V1332" s="3">
        <v>3.71</v>
      </c>
      <c r="W1332" s="3">
        <v>37.799999999999997</v>
      </c>
      <c r="X1332" s="3">
        <v>49.914000000000001</v>
      </c>
      <c r="Y1332" s="3">
        <v>96.424999999999997</v>
      </c>
      <c r="Z1332" s="3">
        <v>0.32900000000000001</v>
      </c>
      <c r="AA1332" s="3">
        <v>0.26500000000000001</v>
      </c>
      <c r="AB1332" s="3">
        <v>0.88900000000000001</v>
      </c>
      <c r="AC1332" s="3">
        <v>4.8520000000000003</v>
      </c>
      <c r="AD1332" s="3">
        <v>9.2289999999999992</v>
      </c>
      <c r="AE1332" s="3">
        <v>2.274</v>
      </c>
      <c r="AF1332" s="4">
        <v>0.39029999999999998</v>
      </c>
      <c r="AG1332" s="3">
        <v>2.66</v>
      </c>
      <c r="AH1332" s="3">
        <v>34.246000000000002</v>
      </c>
      <c r="AI1332" s="3">
        <v>18.332000000000001</v>
      </c>
      <c r="AJ1332" s="3">
        <v>5.5039999999999996</v>
      </c>
      <c r="AK1332" s="3">
        <v>100.45</v>
      </c>
      <c r="AL1332" s="3">
        <v>439.27555610000002</v>
      </c>
      <c r="AM1332">
        <v>10</v>
      </c>
    </row>
    <row r="1333" spans="1:39" x14ac:dyDescent="0.2">
      <c r="A1333" t="s">
        <v>941</v>
      </c>
      <c r="B1333">
        <v>27041</v>
      </c>
      <c r="C1333" t="s">
        <v>258</v>
      </c>
      <c r="D1333">
        <v>13966</v>
      </c>
      <c r="E1333">
        <v>6227</v>
      </c>
      <c r="F1333">
        <v>21623</v>
      </c>
      <c r="G1333">
        <v>2016</v>
      </c>
      <c r="H1333">
        <v>7739</v>
      </c>
      <c r="I1333">
        <v>0.64588632499999998</v>
      </c>
      <c r="J1333">
        <v>0.287980391</v>
      </c>
      <c r="K1333">
        <v>0.35790593300000001</v>
      </c>
      <c r="L1333">
        <v>0.93386671600000004</v>
      </c>
      <c r="M1333">
        <f t="shared" si="20"/>
        <v>27041</v>
      </c>
      <c r="N1333">
        <v>227</v>
      </c>
      <c r="O1333">
        <v>304</v>
      </c>
      <c r="P1333">
        <v>-95.391990000000007</v>
      </c>
      <c r="Q1333">
        <v>45.909027000000002</v>
      </c>
      <c r="R1333">
        <v>-94.415992770000003</v>
      </c>
      <c r="S1333">
        <v>45.525386689999998</v>
      </c>
      <c r="T1333" s="1">
        <v>52282</v>
      </c>
      <c r="U1333" s="2">
        <v>37154</v>
      </c>
      <c r="V1333" s="3">
        <v>3.49</v>
      </c>
      <c r="W1333" s="3">
        <v>44.4</v>
      </c>
      <c r="X1333" s="3">
        <v>50.116999999999997</v>
      </c>
      <c r="Y1333" s="3">
        <v>97.366</v>
      </c>
      <c r="Z1333" s="3">
        <v>0.57499999999999996</v>
      </c>
      <c r="AA1333" s="3">
        <v>0.374</v>
      </c>
      <c r="AB1333" s="3">
        <v>0.214</v>
      </c>
      <c r="AC1333" s="3">
        <v>1.4430000000000001</v>
      </c>
      <c r="AD1333" s="3">
        <v>10.066000000000001</v>
      </c>
      <c r="AE1333" s="3">
        <v>1.609</v>
      </c>
      <c r="AF1333" s="4">
        <v>0.44450000000000001</v>
      </c>
      <c r="AG1333" s="3">
        <v>2.31</v>
      </c>
      <c r="AH1333" s="3">
        <v>29.821999999999999</v>
      </c>
      <c r="AI1333" s="3">
        <v>18.434999999999999</v>
      </c>
      <c r="AJ1333" s="3">
        <v>6.6210000000000004</v>
      </c>
      <c r="AK1333" s="3">
        <v>121.64</v>
      </c>
      <c r="AL1333" s="3">
        <v>636.74989029999995</v>
      </c>
      <c r="AM1333">
        <v>10</v>
      </c>
    </row>
    <row r="1334" spans="1:39" x14ac:dyDescent="0.2">
      <c r="A1334" t="s">
        <v>941</v>
      </c>
      <c r="B1334">
        <v>27043</v>
      </c>
      <c r="C1334" t="s">
        <v>954</v>
      </c>
      <c r="D1334">
        <v>4659</v>
      </c>
      <c r="E1334">
        <v>2153</v>
      </c>
      <c r="F1334">
        <v>7355</v>
      </c>
      <c r="G1334">
        <v>2016</v>
      </c>
      <c r="H1334">
        <v>2506</v>
      </c>
      <c r="I1334">
        <v>0.63344663499999998</v>
      </c>
      <c r="J1334">
        <v>0.29272603699999999</v>
      </c>
      <c r="K1334">
        <v>0.34072059799999999</v>
      </c>
      <c r="L1334">
        <v>0.92617267199999997</v>
      </c>
      <c r="M1334">
        <f t="shared" si="20"/>
        <v>27043</v>
      </c>
      <c r="N1334">
        <v>227</v>
      </c>
      <c r="O1334">
        <v>304</v>
      </c>
      <c r="P1334">
        <v>-93.957932999999997</v>
      </c>
      <c r="Q1334">
        <v>43.680244999999999</v>
      </c>
      <c r="R1334">
        <v>-94.415992770000003</v>
      </c>
      <c r="S1334">
        <v>45.525386689999998</v>
      </c>
      <c r="T1334" s="1">
        <v>38742</v>
      </c>
      <c r="U1334" s="2">
        <v>13867</v>
      </c>
      <c r="V1334" s="3">
        <v>4.38</v>
      </c>
      <c r="W1334" s="3">
        <v>46.9</v>
      </c>
      <c r="X1334" s="3">
        <v>49.996000000000002</v>
      </c>
      <c r="Y1334" s="3">
        <v>97.471000000000004</v>
      </c>
      <c r="Z1334" s="3">
        <v>0.19800000000000001</v>
      </c>
      <c r="AA1334" s="3">
        <v>7.8E-2</v>
      </c>
      <c r="AB1334" s="3">
        <v>0.33300000000000002</v>
      </c>
      <c r="AC1334" s="3">
        <v>6.2110000000000003</v>
      </c>
      <c r="AD1334" s="3">
        <v>10.608000000000001</v>
      </c>
      <c r="AE1334" s="3">
        <v>2.5070000000000001</v>
      </c>
      <c r="AF1334" s="4">
        <v>0.43869999999999998</v>
      </c>
      <c r="AG1334" s="3">
        <v>2.17</v>
      </c>
      <c r="AH1334" s="3">
        <v>40.5</v>
      </c>
      <c r="AI1334" s="3">
        <v>12.725</v>
      </c>
      <c r="AJ1334" s="3">
        <v>4.2249999999999996</v>
      </c>
      <c r="AK1334" s="3">
        <v>67.650000000000006</v>
      </c>
      <c r="AL1334" s="3">
        <v>712.47384739999995</v>
      </c>
      <c r="AM1334">
        <v>10</v>
      </c>
    </row>
    <row r="1335" spans="1:39" x14ac:dyDescent="0.2">
      <c r="A1335" t="s">
        <v>941</v>
      </c>
      <c r="B1335">
        <v>27045</v>
      </c>
      <c r="C1335" t="s">
        <v>955</v>
      </c>
      <c r="D1335">
        <v>6271</v>
      </c>
      <c r="E1335">
        <v>3872</v>
      </c>
      <c r="F1335">
        <v>10976</v>
      </c>
      <c r="G1335">
        <v>2016</v>
      </c>
      <c r="H1335">
        <v>2399</v>
      </c>
      <c r="I1335">
        <v>0.57133746399999996</v>
      </c>
      <c r="J1335">
        <v>0.352769679</v>
      </c>
      <c r="K1335">
        <v>0.21856778399999999</v>
      </c>
      <c r="L1335">
        <v>0.92410714299999996</v>
      </c>
      <c r="M1335">
        <f t="shared" si="20"/>
        <v>27045</v>
      </c>
      <c r="N1335">
        <v>227</v>
      </c>
      <c r="O1335">
        <v>304</v>
      </c>
      <c r="P1335">
        <v>-92.082718999999997</v>
      </c>
      <c r="Q1335">
        <v>43.692686999999999</v>
      </c>
      <c r="R1335">
        <v>-94.415992770000003</v>
      </c>
      <c r="S1335">
        <v>45.525386689999998</v>
      </c>
      <c r="T1335" s="1">
        <v>43211</v>
      </c>
      <c r="U1335" s="2">
        <v>20916</v>
      </c>
      <c r="V1335" s="3">
        <v>4.03</v>
      </c>
      <c r="W1335" s="3">
        <v>43</v>
      </c>
      <c r="X1335" s="3">
        <v>49.848999999999997</v>
      </c>
      <c r="Y1335" s="3">
        <v>98.18</v>
      </c>
      <c r="Z1335" s="3">
        <v>0.41699999999999998</v>
      </c>
      <c r="AA1335" s="3">
        <v>7.6999999999999999E-2</v>
      </c>
      <c r="AB1335" s="3">
        <v>0.436</v>
      </c>
      <c r="AC1335" s="3">
        <v>1.274</v>
      </c>
      <c r="AD1335" s="3">
        <v>9.7520000000000007</v>
      </c>
      <c r="AE1335" s="3">
        <v>1.8540000000000001</v>
      </c>
      <c r="AF1335" s="4">
        <v>0.4178</v>
      </c>
      <c r="AG1335" s="3">
        <v>2.4</v>
      </c>
      <c r="AH1335" s="3">
        <v>34.280999999999999</v>
      </c>
      <c r="AI1335" s="3">
        <v>14.513</v>
      </c>
      <c r="AJ1335" s="3">
        <v>5.8869999999999996</v>
      </c>
      <c r="AK1335" s="3">
        <v>45.59</v>
      </c>
      <c r="AL1335" s="3">
        <v>861.29134680000004</v>
      </c>
      <c r="AM1335">
        <v>10</v>
      </c>
    </row>
    <row r="1336" spans="1:39" x14ac:dyDescent="0.2">
      <c r="A1336" t="s">
        <v>941</v>
      </c>
      <c r="B1336">
        <v>27047</v>
      </c>
      <c r="C1336" t="s">
        <v>956</v>
      </c>
      <c r="D1336">
        <v>8808</v>
      </c>
      <c r="E1336">
        <v>6041</v>
      </c>
      <c r="F1336">
        <v>15929</v>
      </c>
      <c r="G1336">
        <v>2016</v>
      </c>
      <c r="H1336">
        <v>2767</v>
      </c>
      <c r="I1336">
        <v>0.55295373199999998</v>
      </c>
      <c r="J1336">
        <v>0.37924540099999998</v>
      </c>
      <c r="K1336">
        <v>0.17370833099999999</v>
      </c>
      <c r="L1336">
        <v>0.93219913399999998</v>
      </c>
      <c r="M1336">
        <f t="shared" si="20"/>
        <v>27047</v>
      </c>
      <c r="N1336">
        <v>227</v>
      </c>
      <c r="O1336">
        <v>304</v>
      </c>
      <c r="P1336">
        <v>-93.361794000000003</v>
      </c>
      <c r="Q1336">
        <v>43.662562999999999</v>
      </c>
      <c r="R1336">
        <v>-94.415992770000003</v>
      </c>
      <c r="S1336">
        <v>45.525386689999998</v>
      </c>
      <c r="T1336" s="1">
        <v>41779</v>
      </c>
      <c r="U1336" s="2">
        <v>30449</v>
      </c>
      <c r="V1336" s="3">
        <v>3.82</v>
      </c>
      <c r="W1336" s="3">
        <v>44.4</v>
      </c>
      <c r="X1336" s="3">
        <v>50.082999999999998</v>
      </c>
      <c r="Y1336" s="3">
        <v>94.724999999999994</v>
      </c>
      <c r="Z1336" s="3">
        <v>1.32</v>
      </c>
      <c r="AA1336" s="3">
        <v>0.28599999999999998</v>
      </c>
      <c r="AB1336" s="3">
        <v>1.4279999999999999</v>
      </c>
      <c r="AC1336" s="3">
        <v>9.3659999999999997</v>
      </c>
      <c r="AD1336" s="3">
        <v>10.444000000000001</v>
      </c>
      <c r="AE1336" s="3">
        <v>4.3250000000000002</v>
      </c>
      <c r="AF1336" s="4">
        <v>0.42399999999999999</v>
      </c>
      <c r="AG1336" s="3">
        <v>2.31</v>
      </c>
      <c r="AH1336" s="3">
        <v>36.110999999999997</v>
      </c>
      <c r="AI1336" s="3">
        <v>12.051</v>
      </c>
      <c r="AJ1336" s="3">
        <v>4.7039999999999997</v>
      </c>
      <c r="AK1336" s="3">
        <v>92.85</v>
      </c>
      <c r="AL1336" s="3">
        <v>707.26718579999999</v>
      </c>
      <c r="AM1336">
        <v>10</v>
      </c>
    </row>
    <row r="1337" spans="1:39" x14ac:dyDescent="0.2">
      <c r="A1337" t="s">
        <v>941</v>
      </c>
      <c r="B1337">
        <v>27049</v>
      </c>
      <c r="C1337" t="s">
        <v>957</v>
      </c>
      <c r="D1337">
        <v>14041</v>
      </c>
      <c r="E1337">
        <v>9446</v>
      </c>
      <c r="F1337">
        <v>25538</v>
      </c>
      <c r="G1337">
        <v>2016</v>
      </c>
      <c r="H1337">
        <v>4595</v>
      </c>
      <c r="I1337">
        <v>0.54980812899999998</v>
      </c>
      <c r="J1337">
        <v>0.36988017899999998</v>
      </c>
      <c r="K1337">
        <v>0.179927951</v>
      </c>
      <c r="L1337">
        <v>0.91968830800000001</v>
      </c>
      <c r="M1337">
        <f t="shared" si="20"/>
        <v>27049</v>
      </c>
      <c r="N1337">
        <v>227</v>
      </c>
      <c r="O1337">
        <v>304</v>
      </c>
      <c r="P1337">
        <v>-92.667524</v>
      </c>
      <c r="Q1337">
        <v>44.449072000000001</v>
      </c>
      <c r="R1337">
        <v>-94.415992770000003</v>
      </c>
      <c r="S1337">
        <v>45.525386689999998</v>
      </c>
      <c r="T1337" s="1">
        <v>49716</v>
      </c>
      <c r="U1337" s="2">
        <v>46226</v>
      </c>
      <c r="V1337" s="3">
        <v>3.72</v>
      </c>
      <c r="W1337" s="3">
        <v>43.3</v>
      </c>
      <c r="X1337" s="3">
        <v>50.097000000000001</v>
      </c>
      <c r="Y1337" s="3">
        <v>95.347999999999999</v>
      </c>
      <c r="Z1337" s="3">
        <v>1.21</v>
      </c>
      <c r="AA1337" s="3">
        <v>1.1319999999999999</v>
      </c>
      <c r="AB1337" s="3">
        <v>0.52700000000000002</v>
      </c>
      <c r="AC1337" s="3">
        <v>3.113</v>
      </c>
      <c r="AD1337" s="3">
        <v>10.063000000000001</v>
      </c>
      <c r="AE1337" s="3">
        <v>3.4529999999999998</v>
      </c>
      <c r="AF1337" s="4">
        <v>0.4335</v>
      </c>
      <c r="AG1337" s="3">
        <v>2.39</v>
      </c>
      <c r="AH1337" s="3">
        <v>33.130000000000003</v>
      </c>
      <c r="AI1337" s="3">
        <v>17.11</v>
      </c>
      <c r="AJ1337" s="3">
        <v>7.2370000000000001</v>
      </c>
      <c r="AK1337" s="3">
        <v>130.06</v>
      </c>
      <c r="AL1337" s="3">
        <v>756.86831919999997</v>
      </c>
      <c r="AM1337">
        <v>10</v>
      </c>
    </row>
    <row r="1338" spans="1:39" x14ac:dyDescent="0.2">
      <c r="A1338" t="s">
        <v>941</v>
      </c>
      <c r="B1338">
        <v>27051</v>
      </c>
      <c r="C1338" t="s">
        <v>146</v>
      </c>
      <c r="D1338">
        <v>2063</v>
      </c>
      <c r="E1338">
        <v>1104</v>
      </c>
      <c r="F1338">
        <v>3453</v>
      </c>
      <c r="G1338">
        <v>2016</v>
      </c>
      <c r="H1338">
        <v>959</v>
      </c>
      <c r="I1338">
        <v>0.59745149099999995</v>
      </c>
      <c r="J1338">
        <v>0.31972198099999999</v>
      </c>
      <c r="K1338">
        <v>0.27772951099999998</v>
      </c>
      <c r="L1338">
        <v>0.91717347199999999</v>
      </c>
      <c r="M1338">
        <f t="shared" si="20"/>
        <v>27051</v>
      </c>
      <c r="N1338">
        <v>227</v>
      </c>
      <c r="O1338">
        <v>304</v>
      </c>
      <c r="P1338">
        <v>-95.936610999999999</v>
      </c>
      <c r="Q1338">
        <v>45.943212000000003</v>
      </c>
      <c r="R1338">
        <v>-94.415992770000003</v>
      </c>
      <c r="S1338">
        <v>45.525386689999998</v>
      </c>
      <c r="T1338" s="1">
        <v>46891</v>
      </c>
      <c r="U1338" s="2">
        <v>5930</v>
      </c>
      <c r="V1338" s="3">
        <v>4.67</v>
      </c>
      <c r="W1338" s="3">
        <v>45.9</v>
      </c>
      <c r="X1338" s="3">
        <v>49.991999999999997</v>
      </c>
      <c r="Y1338" s="3">
        <v>97.459000000000003</v>
      </c>
      <c r="Z1338" s="3">
        <v>3.4000000000000002E-2</v>
      </c>
      <c r="AA1338" s="3">
        <v>0.437</v>
      </c>
      <c r="AB1338" s="3">
        <v>0.11799999999999999</v>
      </c>
      <c r="AC1338" s="3">
        <v>1.901</v>
      </c>
      <c r="AD1338" s="3">
        <v>9.1989999999999998</v>
      </c>
      <c r="AE1338" s="3">
        <v>1.2789999999999999</v>
      </c>
      <c r="AF1338" s="4">
        <v>0.43959999999999999</v>
      </c>
      <c r="AG1338" s="3">
        <v>2.2999999999999998</v>
      </c>
      <c r="AH1338" s="3">
        <v>33.514000000000003</v>
      </c>
      <c r="AI1338" s="3">
        <v>15.039</v>
      </c>
      <c r="AJ1338" s="3">
        <v>4.5419999999999998</v>
      </c>
      <c r="AK1338" s="3">
        <v>16.850000000000001</v>
      </c>
      <c r="AL1338" s="3">
        <v>547.79326960000003</v>
      </c>
      <c r="AM1338">
        <v>10</v>
      </c>
    </row>
    <row r="1339" spans="1:39" x14ac:dyDescent="0.2">
      <c r="A1339" t="s">
        <v>941</v>
      </c>
      <c r="B1339">
        <v>27053</v>
      </c>
      <c r="C1339" t="s">
        <v>958</v>
      </c>
      <c r="D1339">
        <v>191768</v>
      </c>
      <c r="E1339">
        <v>429283</v>
      </c>
      <c r="F1339">
        <v>672644</v>
      </c>
      <c r="G1339">
        <v>2016</v>
      </c>
      <c r="H1339">
        <v>237515</v>
      </c>
      <c r="I1339">
        <v>0.28509583100000002</v>
      </c>
      <c r="J1339">
        <v>0.63820237700000004</v>
      </c>
      <c r="K1339">
        <v>0.35310654699999999</v>
      </c>
      <c r="L1339">
        <v>0.92329820799999995</v>
      </c>
      <c r="M1339">
        <f t="shared" si="20"/>
        <v>27053</v>
      </c>
      <c r="N1339">
        <v>227</v>
      </c>
      <c r="O1339">
        <v>304</v>
      </c>
      <c r="P1339">
        <v>-93.361189999999993</v>
      </c>
      <c r="Q1339">
        <v>44.974632999999997</v>
      </c>
      <c r="R1339">
        <v>-94.415992770000003</v>
      </c>
      <c r="S1339">
        <v>45.525386689999998</v>
      </c>
      <c r="T1339" s="1">
        <v>69064</v>
      </c>
      <c r="U1339" s="2">
        <v>1235371</v>
      </c>
      <c r="V1339" s="3">
        <v>3.33</v>
      </c>
      <c r="W1339" s="3">
        <v>36.200000000000003</v>
      </c>
      <c r="X1339" s="3">
        <v>50.694000000000003</v>
      </c>
      <c r="Y1339" s="3">
        <v>73.757000000000005</v>
      </c>
      <c r="Z1339" s="3">
        <v>12.446999999999999</v>
      </c>
      <c r="AA1339" s="3">
        <v>0.66100000000000003</v>
      </c>
      <c r="AB1339" s="3">
        <v>6.883</v>
      </c>
      <c r="AC1339" s="3">
        <v>6.8070000000000004</v>
      </c>
      <c r="AD1339" s="3">
        <v>6.2329999999999997</v>
      </c>
      <c r="AE1339" s="3">
        <v>14.305999999999999</v>
      </c>
      <c r="AF1339" s="4">
        <v>0.4854</v>
      </c>
      <c r="AG1339" s="3">
        <v>2.4</v>
      </c>
      <c r="AH1339" s="3">
        <v>17.504000000000001</v>
      </c>
      <c r="AI1339" s="3">
        <v>30.564</v>
      </c>
      <c r="AJ1339" s="3">
        <v>17.018000000000001</v>
      </c>
      <c r="AK1339" s="3">
        <v>448.73</v>
      </c>
      <c r="AL1339" s="3">
        <v>553.844606</v>
      </c>
      <c r="AM1339">
        <v>5</v>
      </c>
    </row>
    <row r="1340" spans="1:39" x14ac:dyDescent="0.2">
      <c r="A1340" t="s">
        <v>941</v>
      </c>
      <c r="B1340">
        <v>27055</v>
      </c>
      <c r="C1340" t="s">
        <v>46</v>
      </c>
      <c r="D1340">
        <v>5616</v>
      </c>
      <c r="E1340">
        <v>4145</v>
      </c>
      <c r="F1340">
        <v>10515</v>
      </c>
      <c r="G1340">
        <v>2016</v>
      </c>
      <c r="H1340">
        <v>1471</v>
      </c>
      <c r="I1340">
        <v>0.53409415100000002</v>
      </c>
      <c r="J1340">
        <v>0.39419876399999998</v>
      </c>
      <c r="K1340">
        <v>0.13989538800000001</v>
      </c>
      <c r="L1340">
        <v>0.928292915</v>
      </c>
      <c r="M1340">
        <f t="shared" si="20"/>
        <v>27055</v>
      </c>
      <c r="N1340">
        <v>227</v>
      </c>
      <c r="O1340">
        <v>304</v>
      </c>
      <c r="P1340">
        <v>-91.440062999999995</v>
      </c>
      <c r="Q1340">
        <v>43.718927000000001</v>
      </c>
      <c r="R1340">
        <v>-94.415992770000003</v>
      </c>
      <c r="S1340">
        <v>45.525386689999998</v>
      </c>
      <c r="T1340" s="1">
        <v>48010</v>
      </c>
      <c r="U1340" s="2">
        <v>18703</v>
      </c>
      <c r="V1340" s="3">
        <v>3.91</v>
      </c>
      <c r="W1340" s="3">
        <v>45.4</v>
      </c>
      <c r="X1340" s="3">
        <v>50.029000000000003</v>
      </c>
      <c r="Y1340" s="3">
        <v>97.210999999999999</v>
      </c>
      <c r="Z1340" s="3">
        <v>0.46300000000000002</v>
      </c>
      <c r="AA1340" s="3">
        <v>0.20799999999999999</v>
      </c>
      <c r="AB1340" s="3">
        <v>0.40400000000000003</v>
      </c>
      <c r="AC1340" s="3">
        <v>0.91500000000000004</v>
      </c>
      <c r="AD1340" s="3">
        <v>10.316000000000001</v>
      </c>
      <c r="AE1340" s="3">
        <v>1.405</v>
      </c>
      <c r="AF1340" s="4">
        <v>0.4052</v>
      </c>
      <c r="AG1340" s="3">
        <v>2.3199999999999998</v>
      </c>
      <c r="AH1340" s="3">
        <v>33.844000000000001</v>
      </c>
      <c r="AI1340" s="3">
        <v>16.254000000000001</v>
      </c>
      <c r="AJ1340" s="3">
        <v>6.3090000000000002</v>
      </c>
      <c r="AK1340" s="3">
        <v>53.36</v>
      </c>
      <c r="AL1340" s="3">
        <v>552.04038430000003</v>
      </c>
      <c r="AM1340">
        <v>10</v>
      </c>
    </row>
    <row r="1341" spans="1:39" x14ac:dyDescent="0.2">
      <c r="A1341" t="s">
        <v>941</v>
      </c>
      <c r="B1341">
        <v>27057</v>
      </c>
      <c r="C1341" t="s">
        <v>959</v>
      </c>
      <c r="D1341">
        <v>7269</v>
      </c>
      <c r="E1341">
        <v>3432</v>
      </c>
      <c r="F1341">
        <v>11423</v>
      </c>
      <c r="G1341">
        <v>2016</v>
      </c>
      <c r="H1341">
        <v>3837</v>
      </c>
      <c r="I1341">
        <v>0.63634771999999995</v>
      </c>
      <c r="J1341">
        <v>0.30044646800000002</v>
      </c>
      <c r="K1341">
        <v>0.33590125199999998</v>
      </c>
      <c r="L1341">
        <v>0.93679418699999994</v>
      </c>
      <c r="M1341">
        <f t="shared" si="20"/>
        <v>27057</v>
      </c>
      <c r="N1341">
        <v>227</v>
      </c>
      <c r="O1341">
        <v>304</v>
      </c>
      <c r="P1341">
        <v>-94.934152999999995</v>
      </c>
      <c r="Q1341">
        <v>47.057887000000001</v>
      </c>
      <c r="R1341">
        <v>-94.415992770000003</v>
      </c>
      <c r="S1341">
        <v>45.525386689999998</v>
      </c>
      <c r="T1341" s="1">
        <v>40225</v>
      </c>
      <c r="U1341" s="2">
        <v>20701</v>
      </c>
      <c r="V1341" s="3">
        <v>6.51</v>
      </c>
      <c r="W1341" s="3">
        <v>48.3</v>
      </c>
      <c r="X1341" s="3">
        <v>50.087000000000003</v>
      </c>
      <c r="Y1341" s="3">
        <v>94.302000000000007</v>
      </c>
      <c r="Z1341" s="3">
        <v>0.65900000000000003</v>
      </c>
      <c r="AA1341" s="3">
        <v>2.141</v>
      </c>
      <c r="AB1341" s="3">
        <v>0.60599999999999998</v>
      </c>
      <c r="AC1341" s="3">
        <v>1.86</v>
      </c>
      <c r="AD1341" s="3">
        <v>12.728999999999999</v>
      </c>
      <c r="AE1341" s="3">
        <v>1.86</v>
      </c>
      <c r="AF1341" s="4">
        <v>0.41560000000000002</v>
      </c>
      <c r="AG1341" s="3">
        <v>2.34</v>
      </c>
      <c r="AH1341" s="3">
        <v>31.943000000000001</v>
      </c>
      <c r="AI1341" s="3">
        <v>17.050999999999998</v>
      </c>
      <c r="AJ1341" s="3">
        <v>8.3420000000000005</v>
      </c>
      <c r="AK1341" s="3">
        <v>130.34</v>
      </c>
      <c r="AL1341" s="3">
        <v>926.00014309999995</v>
      </c>
      <c r="AM1341">
        <v>1</v>
      </c>
    </row>
    <row r="1342" spans="1:39" x14ac:dyDescent="0.2">
      <c r="A1342" t="s">
        <v>941</v>
      </c>
      <c r="B1342">
        <v>27059</v>
      </c>
      <c r="C1342" t="s">
        <v>960</v>
      </c>
      <c r="D1342">
        <v>13635</v>
      </c>
      <c r="E1342">
        <v>5656</v>
      </c>
      <c r="F1342">
        <v>20875</v>
      </c>
      <c r="G1342">
        <v>2016</v>
      </c>
      <c r="H1342">
        <v>7979</v>
      </c>
      <c r="I1342">
        <v>0.65317365299999997</v>
      </c>
      <c r="J1342">
        <v>0.27094610800000002</v>
      </c>
      <c r="K1342">
        <v>0.382227545</v>
      </c>
      <c r="L1342">
        <v>0.92411975999999996</v>
      </c>
      <c r="M1342">
        <f t="shared" si="20"/>
        <v>27059</v>
      </c>
      <c r="N1342">
        <v>227</v>
      </c>
      <c r="O1342">
        <v>304</v>
      </c>
      <c r="P1342">
        <v>-93.261467999999994</v>
      </c>
      <c r="Q1342">
        <v>45.544297</v>
      </c>
      <c r="R1342">
        <v>-94.415992770000003</v>
      </c>
      <c r="S1342">
        <v>45.525386689999998</v>
      </c>
      <c r="T1342" s="1">
        <v>41448</v>
      </c>
      <c r="U1342" s="2">
        <v>38778</v>
      </c>
      <c r="V1342" s="3">
        <v>4.66</v>
      </c>
      <c r="W1342" s="3">
        <v>39.5</v>
      </c>
      <c r="X1342" s="3">
        <v>49.478999999999999</v>
      </c>
      <c r="Y1342" s="3">
        <v>95.759</v>
      </c>
      <c r="Z1342" s="3">
        <v>0.59299999999999997</v>
      </c>
      <c r="AA1342" s="3">
        <v>0.45800000000000002</v>
      </c>
      <c r="AB1342" s="3">
        <v>0.874</v>
      </c>
      <c r="AC1342" s="3">
        <v>1.776</v>
      </c>
      <c r="AD1342" s="3">
        <v>9.1669999999999998</v>
      </c>
      <c r="AE1342" s="3">
        <v>1.9059999999999999</v>
      </c>
      <c r="AF1342" s="4">
        <v>0.38719999999999999</v>
      </c>
      <c r="AG1342" s="3">
        <v>2.63</v>
      </c>
      <c r="AH1342" s="3">
        <v>36.780999999999999</v>
      </c>
      <c r="AI1342" s="3">
        <v>12.507</v>
      </c>
      <c r="AJ1342" s="3">
        <v>5.1829999999999998</v>
      </c>
      <c r="AK1342" s="3">
        <v>108.02</v>
      </c>
      <c r="AL1342" s="3">
        <v>435.74246540000001</v>
      </c>
      <c r="AM1342">
        <v>10</v>
      </c>
    </row>
    <row r="1343" spans="1:39" x14ac:dyDescent="0.2">
      <c r="A1343" t="s">
        <v>941</v>
      </c>
      <c r="B1343">
        <v>27061</v>
      </c>
      <c r="C1343" t="s">
        <v>961</v>
      </c>
      <c r="D1343">
        <v>12920</v>
      </c>
      <c r="E1343">
        <v>9015</v>
      </c>
      <c r="F1343">
        <v>23650</v>
      </c>
      <c r="G1343">
        <v>2016</v>
      </c>
      <c r="H1343">
        <v>3905</v>
      </c>
      <c r="I1343">
        <v>0.54630021100000004</v>
      </c>
      <c r="J1343">
        <v>0.381183932</v>
      </c>
      <c r="K1343">
        <v>0.165116279</v>
      </c>
      <c r="L1343">
        <v>0.92748414400000001</v>
      </c>
      <c r="M1343">
        <f t="shared" si="20"/>
        <v>27061</v>
      </c>
      <c r="N1343">
        <v>227</v>
      </c>
      <c r="O1343">
        <v>304</v>
      </c>
      <c r="P1343">
        <v>-93.520532000000003</v>
      </c>
      <c r="Q1343">
        <v>47.315978000000001</v>
      </c>
      <c r="R1343">
        <v>-94.415992770000003</v>
      </c>
      <c r="S1343">
        <v>45.525386689999998</v>
      </c>
      <c r="T1343" s="1">
        <v>40162</v>
      </c>
      <c r="U1343" s="2">
        <v>45168</v>
      </c>
      <c r="V1343" s="3">
        <v>8.5500000000000007</v>
      </c>
      <c r="W1343" s="3">
        <v>45.9</v>
      </c>
      <c r="X1343" s="3">
        <v>49.497</v>
      </c>
      <c r="Y1343" s="3">
        <v>92.96</v>
      </c>
      <c r="Z1343" s="3">
        <v>0.49399999999999999</v>
      </c>
      <c r="AA1343" s="3">
        <v>3.5139999999999998</v>
      </c>
      <c r="AB1343" s="3">
        <v>0.42099999999999999</v>
      </c>
      <c r="AC1343" s="3">
        <v>1.252</v>
      </c>
      <c r="AD1343" s="3">
        <v>11.896000000000001</v>
      </c>
      <c r="AE1343" s="3">
        <v>1.409</v>
      </c>
      <c r="AF1343" s="4">
        <v>0.41089999999999999</v>
      </c>
      <c r="AG1343" s="3">
        <v>2.31</v>
      </c>
      <c r="AH1343" s="3">
        <v>30.98</v>
      </c>
      <c r="AI1343" s="3">
        <v>15.073</v>
      </c>
      <c r="AJ1343" s="3">
        <v>7.1829999999999998</v>
      </c>
      <c r="AK1343" s="3">
        <v>164.41</v>
      </c>
      <c r="AL1343" s="3">
        <v>2667.3021979999999</v>
      </c>
      <c r="AM1343">
        <v>1</v>
      </c>
    </row>
    <row r="1344" spans="1:39" x14ac:dyDescent="0.2">
      <c r="A1344" t="s">
        <v>941</v>
      </c>
      <c r="B1344">
        <v>27063</v>
      </c>
      <c r="C1344" t="s">
        <v>47</v>
      </c>
      <c r="D1344">
        <v>3609</v>
      </c>
      <c r="E1344">
        <v>1492</v>
      </c>
      <c r="F1344">
        <v>5453</v>
      </c>
      <c r="G1344">
        <v>2016</v>
      </c>
      <c r="H1344">
        <v>2117</v>
      </c>
      <c r="I1344">
        <v>0.66183752100000004</v>
      </c>
      <c r="J1344">
        <v>0.27361085600000001</v>
      </c>
      <c r="K1344">
        <v>0.388226664</v>
      </c>
      <c r="L1344">
        <v>0.93544837700000005</v>
      </c>
      <c r="M1344">
        <f t="shared" si="20"/>
        <v>27063</v>
      </c>
      <c r="N1344">
        <v>227</v>
      </c>
      <c r="O1344">
        <v>304</v>
      </c>
      <c r="P1344">
        <v>-95.112558000000007</v>
      </c>
      <c r="Q1344">
        <v>43.665987999999999</v>
      </c>
      <c r="R1344">
        <v>-94.415992770000003</v>
      </c>
      <c r="S1344">
        <v>45.525386689999998</v>
      </c>
      <c r="T1344" s="1">
        <v>48146</v>
      </c>
      <c r="U1344" s="2">
        <v>9968</v>
      </c>
      <c r="V1344" s="3">
        <v>4.51</v>
      </c>
      <c r="W1344" s="3">
        <v>43.4</v>
      </c>
      <c r="X1344" s="3">
        <v>49.523000000000003</v>
      </c>
      <c r="Y1344" s="3">
        <v>95.572000000000003</v>
      </c>
      <c r="Z1344" s="3">
        <v>0.22600000000000001</v>
      </c>
      <c r="AA1344" s="3">
        <v>8.8999999999999996E-2</v>
      </c>
      <c r="AB1344" s="3">
        <v>2.194</v>
      </c>
      <c r="AC1344" s="3">
        <v>3.2770000000000001</v>
      </c>
      <c r="AD1344" s="3">
        <v>9.827</v>
      </c>
      <c r="AE1344" s="3">
        <v>2.2730000000000001</v>
      </c>
      <c r="AF1344" s="4">
        <v>0.41010000000000002</v>
      </c>
      <c r="AG1344" s="3">
        <v>2.31</v>
      </c>
      <c r="AH1344" s="3">
        <v>33.048999999999999</v>
      </c>
      <c r="AI1344" s="3">
        <v>15.867000000000001</v>
      </c>
      <c r="AJ1344" s="3">
        <v>5.2889999999999997</v>
      </c>
      <c r="AK1344" s="3">
        <v>24.62</v>
      </c>
      <c r="AL1344" s="3">
        <v>702.96818350000001</v>
      </c>
      <c r="AM1344">
        <v>10</v>
      </c>
    </row>
    <row r="1345" spans="1:39" x14ac:dyDescent="0.2">
      <c r="A1345" t="s">
        <v>941</v>
      </c>
      <c r="B1345">
        <v>27065</v>
      </c>
      <c r="C1345" t="s">
        <v>962</v>
      </c>
      <c r="D1345">
        <v>5230</v>
      </c>
      <c r="E1345">
        <v>2327</v>
      </c>
      <c r="F1345">
        <v>8125</v>
      </c>
      <c r="G1345">
        <v>2016</v>
      </c>
      <c r="H1345">
        <v>2903</v>
      </c>
      <c r="I1345">
        <v>0.64369230799999999</v>
      </c>
      <c r="J1345">
        <v>0.28639999999999999</v>
      </c>
      <c r="K1345">
        <v>0.357292308</v>
      </c>
      <c r="L1345">
        <v>0.93009230799999998</v>
      </c>
      <c r="M1345">
        <f t="shared" si="20"/>
        <v>27065</v>
      </c>
      <c r="N1345">
        <v>227</v>
      </c>
      <c r="O1345">
        <v>304</v>
      </c>
      <c r="P1345">
        <v>-93.299412000000004</v>
      </c>
      <c r="Q1345">
        <v>45.886315000000003</v>
      </c>
      <c r="R1345">
        <v>-94.415992770000003</v>
      </c>
      <c r="S1345">
        <v>45.525386689999998</v>
      </c>
      <c r="T1345" s="1">
        <v>40136</v>
      </c>
      <c r="U1345" s="2">
        <v>15912</v>
      </c>
      <c r="V1345" s="3">
        <v>6.49</v>
      </c>
      <c r="W1345" s="3">
        <v>44.3</v>
      </c>
      <c r="X1345" s="3">
        <v>49.353000000000002</v>
      </c>
      <c r="Y1345" s="3">
        <v>96.652000000000001</v>
      </c>
      <c r="Z1345" s="3">
        <v>0.33900000000000002</v>
      </c>
      <c r="AA1345" s="3">
        <v>0.97399999999999998</v>
      </c>
      <c r="AB1345" s="3">
        <v>0.47699999999999998</v>
      </c>
      <c r="AC1345" s="3">
        <v>1.5449999999999999</v>
      </c>
      <c r="AD1345" s="3">
        <v>11.507</v>
      </c>
      <c r="AE1345" s="3">
        <v>1.099</v>
      </c>
      <c r="AF1345" s="4">
        <v>0.41249999999999998</v>
      </c>
      <c r="AG1345" s="3">
        <v>2.4900000000000002</v>
      </c>
      <c r="AH1345" s="3">
        <v>40.728999999999999</v>
      </c>
      <c r="AI1345" s="3">
        <v>8.3249999999999993</v>
      </c>
      <c r="AJ1345" s="3">
        <v>5.4290000000000003</v>
      </c>
      <c r="AK1345" s="3">
        <v>141.94</v>
      </c>
      <c r="AL1345" s="3">
        <v>521.62113780000004</v>
      </c>
      <c r="AM1345">
        <v>0</v>
      </c>
    </row>
    <row r="1346" spans="1:39" x14ac:dyDescent="0.2">
      <c r="A1346" t="s">
        <v>941</v>
      </c>
      <c r="B1346">
        <v>27067</v>
      </c>
      <c r="C1346" t="s">
        <v>963</v>
      </c>
      <c r="D1346">
        <v>12785</v>
      </c>
      <c r="E1346">
        <v>7266</v>
      </c>
      <c r="F1346">
        <v>21648</v>
      </c>
      <c r="G1346">
        <v>2016</v>
      </c>
      <c r="H1346">
        <v>5519</v>
      </c>
      <c r="I1346">
        <v>0.590585735</v>
      </c>
      <c r="J1346">
        <v>0.33564301600000002</v>
      </c>
      <c r="K1346">
        <v>0.25494272000000001</v>
      </c>
      <c r="L1346">
        <v>0.92622875100000002</v>
      </c>
      <c r="M1346">
        <f t="shared" si="20"/>
        <v>27067</v>
      </c>
      <c r="N1346">
        <v>227</v>
      </c>
      <c r="O1346">
        <v>304</v>
      </c>
      <c r="P1346">
        <v>-95.016795999999999</v>
      </c>
      <c r="Q1346">
        <v>45.155050000000003</v>
      </c>
      <c r="R1346">
        <v>-94.415992770000003</v>
      </c>
      <c r="S1346">
        <v>45.525386689999998</v>
      </c>
      <c r="T1346" s="1">
        <v>49753</v>
      </c>
      <c r="U1346" s="2">
        <v>42697</v>
      </c>
      <c r="V1346" s="3">
        <v>3.79</v>
      </c>
      <c r="W1346" s="3">
        <v>39.6</v>
      </c>
      <c r="X1346" s="3">
        <v>49.866</v>
      </c>
      <c r="Y1346" s="3">
        <v>88.837999999999994</v>
      </c>
      <c r="Z1346" s="3">
        <v>3.6840000000000002</v>
      </c>
      <c r="AA1346" s="3">
        <v>0.55000000000000004</v>
      </c>
      <c r="AB1346" s="3">
        <v>0.72499999999999998</v>
      </c>
      <c r="AC1346" s="3">
        <v>11.744999999999999</v>
      </c>
      <c r="AD1346" s="3">
        <v>7.4870000000000001</v>
      </c>
      <c r="AE1346" s="3">
        <v>7.335</v>
      </c>
      <c r="AF1346" s="4">
        <v>0.43530000000000002</v>
      </c>
      <c r="AG1346" s="3">
        <v>2.48</v>
      </c>
      <c r="AH1346" s="3">
        <v>26.501000000000001</v>
      </c>
      <c r="AI1346" s="3">
        <v>15.016999999999999</v>
      </c>
      <c r="AJ1346" s="3">
        <v>7.5</v>
      </c>
      <c r="AK1346" s="3">
        <v>175.15</v>
      </c>
      <c r="AL1346" s="3">
        <v>797.38691500000004</v>
      </c>
      <c r="AM1346">
        <v>6</v>
      </c>
    </row>
    <row r="1347" spans="1:39" x14ac:dyDescent="0.2">
      <c r="A1347" t="s">
        <v>941</v>
      </c>
      <c r="B1347">
        <v>27069</v>
      </c>
      <c r="C1347" t="s">
        <v>964</v>
      </c>
      <c r="D1347">
        <v>1349</v>
      </c>
      <c r="E1347">
        <v>823</v>
      </c>
      <c r="F1347">
        <v>2363</v>
      </c>
      <c r="G1347">
        <v>2016</v>
      </c>
      <c r="H1347">
        <v>526</v>
      </c>
      <c r="I1347">
        <v>0.57088446900000001</v>
      </c>
      <c r="J1347">
        <v>0.34828607700000003</v>
      </c>
      <c r="K1347">
        <v>0.22259839200000001</v>
      </c>
      <c r="L1347">
        <v>0.91917054600000003</v>
      </c>
      <c r="M1347">
        <f t="shared" ref="M1347:M1410" si="21">IF(LEN(B1347)=4,_xlfn.CONCAT(0,B1347),B1347)</f>
        <v>27069</v>
      </c>
      <c r="N1347">
        <v>227</v>
      </c>
      <c r="O1347">
        <v>304</v>
      </c>
      <c r="P1347">
        <v>-96.781108000000003</v>
      </c>
      <c r="Q1347">
        <v>48.729536000000003</v>
      </c>
      <c r="R1347">
        <v>-94.415992770000003</v>
      </c>
      <c r="S1347">
        <v>45.525386689999998</v>
      </c>
      <c r="T1347" s="1">
        <v>46353</v>
      </c>
      <c r="U1347" s="2">
        <v>4320</v>
      </c>
      <c r="V1347" s="3">
        <v>4.5599999999999996</v>
      </c>
      <c r="W1347" s="3">
        <v>48</v>
      </c>
      <c r="X1347" s="3">
        <v>49.436</v>
      </c>
      <c r="Y1347" s="3">
        <v>97.994</v>
      </c>
      <c r="Z1347" s="3">
        <v>0.63100000000000001</v>
      </c>
      <c r="AA1347" s="3">
        <v>0.20300000000000001</v>
      </c>
      <c r="AB1347" s="3">
        <v>0.38300000000000001</v>
      </c>
      <c r="AC1347" s="3">
        <v>1.9390000000000001</v>
      </c>
      <c r="AD1347" s="3">
        <v>9.718</v>
      </c>
      <c r="AE1347" s="3">
        <v>2.4569999999999999</v>
      </c>
      <c r="AF1347" s="4">
        <v>0.43219999999999997</v>
      </c>
      <c r="AG1347" s="3">
        <v>2.23</v>
      </c>
      <c r="AH1347" s="3">
        <v>36.194000000000003</v>
      </c>
      <c r="AI1347" s="3">
        <v>15.683</v>
      </c>
      <c r="AJ1347" s="3">
        <v>4.9859999999999998</v>
      </c>
      <c r="AK1347" s="3">
        <v>22.48</v>
      </c>
      <c r="AL1347" s="3">
        <v>1098.807998</v>
      </c>
      <c r="AM1347">
        <v>10</v>
      </c>
    </row>
    <row r="1348" spans="1:39" x14ac:dyDescent="0.2">
      <c r="A1348" t="s">
        <v>941</v>
      </c>
      <c r="B1348">
        <v>27071</v>
      </c>
      <c r="C1348" t="s">
        <v>965</v>
      </c>
      <c r="D1348">
        <v>3569</v>
      </c>
      <c r="E1348">
        <v>2306</v>
      </c>
      <c r="F1348">
        <v>6313</v>
      </c>
      <c r="G1348">
        <v>2016</v>
      </c>
      <c r="H1348">
        <v>1263</v>
      </c>
      <c r="I1348">
        <v>0.56534135900000004</v>
      </c>
      <c r="J1348">
        <v>0.36527799799999999</v>
      </c>
      <c r="K1348">
        <v>0.200063361</v>
      </c>
      <c r="L1348">
        <v>0.93061935699999998</v>
      </c>
      <c r="M1348">
        <f t="shared" si="21"/>
        <v>27071</v>
      </c>
      <c r="N1348">
        <v>227</v>
      </c>
      <c r="O1348">
        <v>304</v>
      </c>
      <c r="P1348">
        <v>-93.485727999999995</v>
      </c>
      <c r="Q1348">
        <v>48.509405000000001</v>
      </c>
      <c r="R1348">
        <v>-94.415992770000003</v>
      </c>
      <c r="S1348">
        <v>45.525386689999998</v>
      </c>
      <c r="T1348" s="1">
        <v>38063</v>
      </c>
      <c r="U1348" s="2">
        <v>12610</v>
      </c>
      <c r="V1348" s="3">
        <v>8.4700000000000006</v>
      </c>
      <c r="W1348" s="3">
        <v>48.2</v>
      </c>
      <c r="X1348" s="3">
        <v>50.030999999999999</v>
      </c>
      <c r="Y1348" s="3">
        <v>93.626999999999995</v>
      </c>
      <c r="Z1348" s="3">
        <v>0.92</v>
      </c>
      <c r="AA1348" s="3">
        <v>3.6429999999999998</v>
      </c>
      <c r="AB1348" s="3">
        <v>0.441</v>
      </c>
      <c r="AC1348" s="3">
        <v>0.193</v>
      </c>
      <c r="AD1348" s="3">
        <v>10.847</v>
      </c>
      <c r="AE1348" s="3">
        <v>7.9509999999999996</v>
      </c>
      <c r="AF1348" s="4">
        <v>0.44500000000000001</v>
      </c>
      <c r="AG1348" s="3">
        <v>2.2000000000000002</v>
      </c>
      <c r="AH1348" s="3">
        <v>37.085000000000001</v>
      </c>
      <c r="AI1348" s="3">
        <v>12.651999999999999</v>
      </c>
      <c r="AJ1348" s="3">
        <v>5.7380000000000004</v>
      </c>
      <c r="AK1348" s="3">
        <v>127.23</v>
      </c>
      <c r="AL1348" s="3">
        <v>3104.1936310000001</v>
      </c>
      <c r="AM1348">
        <v>1</v>
      </c>
    </row>
    <row r="1349" spans="1:39" x14ac:dyDescent="0.2">
      <c r="A1349" t="s">
        <v>941</v>
      </c>
      <c r="B1349">
        <v>27073</v>
      </c>
      <c r="C1349" t="s">
        <v>966</v>
      </c>
      <c r="D1349">
        <v>2294</v>
      </c>
      <c r="E1349">
        <v>1301</v>
      </c>
      <c r="F1349">
        <v>3835</v>
      </c>
      <c r="G1349">
        <v>2016</v>
      </c>
      <c r="H1349">
        <v>993</v>
      </c>
      <c r="I1349">
        <v>0.59817470699999997</v>
      </c>
      <c r="J1349">
        <v>0.33924380700000001</v>
      </c>
      <c r="K1349">
        <v>0.25893090000000002</v>
      </c>
      <c r="L1349">
        <v>0.93741851399999998</v>
      </c>
      <c r="M1349">
        <f t="shared" si="21"/>
        <v>27073</v>
      </c>
      <c r="N1349">
        <v>227</v>
      </c>
      <c r="O1349">
        <v>304</v>
      </c>
      <c r="P1349">
        <v>-96.133339000000007</v>
      </c>
      <c r="Q1349">
        <v>44.982242999999997</v>
      </c>
      <c r="R1349">
        <v>-94.415992770000003</v>
      </c>
      <c r="S1349">
        <v>45.525386689999998</v>
      </c>
      <c r="T1349" s="1">
        <v>47322</v>
      </c>
      <c r="U1349" s="2">
        <v>6746</v>
      </c>
      <c r="V1349" s="3">
        <v>4.2699999999999996</v>
      </c>
      <c r="W1349" s="3">
        <v>50</v>
      </c>
      <c r="X1349" s="3">
        <v>50.072000000000003</v>
      </c>
      <c r="Y1349" s="3">
        <v>97.209000000000003</v>
      </c>
      <c r="Z1349" s="3">
        <v>1.012</v>
      </c>
      <c r="AA1349" s="3">
        <v>0.20200000000000001</v>
      </c>
      <c r="AB1349" s="3">
        <v>0.40500000000000003</v>
      </c>
      <c r="AC1349" s="3">
        <v>2.097</v>
      </c>
      <c r="AD1349" s="3">
        <v>10.335000000000001</v>
      </c>
      <c r="AE1349" s="3">
        <v>1.9379999999999999</v>
      </c>
      <c r="AF1349" s="4">
        <v>0.4607</v>
      </c>
      <c r="AG1349" s="3">
        <v>2.1800000000000002</v>
      </c>
      <c r="AH1349" s="3">
        <v>38.847000000000001</v>
      </c>
      <c r="AI1349" s="3">
        <v>13.757999999999999</v>
      </c>
      <c r="AJ1349" s="3">
        <v>4.58</v>
      </c>
      <c r="AK1349" s="3">
        <v>36.33</v>
      </c>
      <c r="AL1349" s="3">
        <v>765.01642300000003</v>
      </c>
      <c r="AM1349">
        <v>10</v>
      </c>
    </row>
    <row r="1350" spans="1:39" x14ac:dyDescent="0.2">
      <c r="A1350" t="s">
        <v>941</v>
      </c>
      <c r="B1350">
        <v>27075</v>
      </c>
      <c r="C1350" t="s">
        <v>199</v>
      </c>
      <c r="D1350">
        <v>2932</v>
      </c>
      <c r="E1350">
        <v>3077</v>
      </c>
      <c r="F1350">
        <v>6472</v>
      </c>
      <c r="G1350">
        <v>2016</v>
      </c>
      <c r="H1350">
        <v>145</v>
      </c>
      <c r="I1350">
        <v>0.45302842999999998</v>
      </c>
      <c r="J1350">
        <v>0.47543263299999999</v>
      </c>
      <c r="K1350">
        <v>2.2404203000000001E-2</v>
      </c>
      <c r="L1350">
        <v>0.92846106299999998</v>
      </c>
      <c r="M1350">
        <f t="shared" si="21"/>
        <v>27075</v>
      </c>
      <c r="N1350">
        <v>227</v>
      </c>
      <c r="O1350">
        <v>304</v>
      </c>
      <c r="P1350">
        <v>-91.557429999999997</v>
      </c>
      <c r="Q1350">
        <v>47.180205000000001</v>
      </c>
      <c r="R1350">
        <v>-94.415992770000003</v>
      </c>
      <c r="S1350">
        <v>45.525386689999998</v>
      </c>
      <c r="T1350" s="1">
        <v>43849</v>
      </c>
      <c r="U1350" s="2">
        <v>10514</v>
      </c>
      <c r="V1350" s="3">
        <v>6.36</v>
      </c>
      <c r="W1350" s="3">
        <v>50.4</v>
      </c>
      <c r="X1350" s="3">
        <v>48.875999999999998</v>
      </c>
      <c r="Y1350" s="3">
        <v>96.912999999999997</v>
      </c>
      <c r="Z1350" s="3">
        <v>0.89500000000000002</v>
      </c>
      <c r="AA1350" s="3">
        <v>0.52200000000000002</v>
      </c>
      <c r="AB1350" s="3">
        <v>0</v>
      </c>
      <c r="AC1350" s="3">
        <v>1.39</v>
      </c>
      <c r="AD1350" s="3">
        <v>12.159000000000001</v>
      </c>
      <c r="AE1350" s="3">
        <v>3.0129999999999999</v>
      </c>
      <c r="AF1350" s="4">
        <v>0.41449999999999998</v>
      </c>
      <c r="AG1350" s="3">
        <v>2.0099999999999998</v>
      </c>
      <c r="AH1350" s="3">
        <v>33.497</v>
      </c>
      <c r="AI1350" s="3">
        <v>17.135999999999999</v>
      </c>
      <c r="AJ1350" s="3">
        <v>10.103999999999999</v>
      </c>
      <c r="AK1350" s="3">
        <v>79.650000000000006</v>
      </c>
      <c r="AL1350" s="3">
        <v>2109.254023</v>
      </c>
      <c r="AM1350">
        <v>1</v>
      </c>
    </row>
    <row r="1351" spans="1:39" x14ac:dyDescent="0.2">
      <c r="A1351" t="s">
        <v>941</v>
      </c>
      <c r="B1351">
        <v>27077</v>
      </c>
      <c r="C1351" t="s">
        <v>967</v>
      </c>
      <c r="D1351">
        <v>1540</v>
      </c>
      <c r="E1351">
        <v>553</v>
      </c>
      <c r="F1351">
        <v>2230</v>
      </c>
      <c r="G1351">
        <v>2016</v>
      </c>
      <c r="H1351">
        <v>987</v>
      </c>
      <c r="I1351">
        <v>0.69058295999999997</v>
      </c>
      <c r="J1351">
        <v>0.247982063</v>
      </c>
      <c r="K1351">
        <v>0.44260089699999999</v>
      </c>
      <c r="L1351">
        <v>0.93856502200000003</v>
      </c>
      <c r="M1351">
        <f t="shared" si="21"/>
        <v>27077</v>
      </c>
      <c r="N1351">
        <v>227</v>
      </c>
      <c r="O1351">
        <v>304</v>
      </c>
      <c r="P1351">
        <v>-94.745193999999998</v>
      </c>
      <c r="Q1351">
        <v>48.765863000000003</v>
      </c>
      <c r="R1351">
        <v>-94.415992770000003</v>
      </c>
      <c r="S1351">
        <v>45.525386689999998</v>
      </c>
      <c r="T1351" s="1">
        <v>51058</v>
      </c>
      <c r="U1351" s="2">
        <v>3781</v>
      </c>
      <c r="V1351" s="3">
        <v>4.8099999999999996</v>
      </c>
      <c r="W1351" s="3">
        <v>50.8</v>
      </c>
      <c r="X1351" s="3">
        <v>47.962000000000003</v>
      </c>
      <c r="Y1351" s="3">
        <v>94.001999999999995</v>
      </c>
      <c r="Z1351" s="3">
        <v>0.10299999999999999</v>
      </c>
      <c r="AA1351" s="3">
        <v>0.308</v>
      </c>
      <c r="AB1351" s="3">
        <v>1.1539999999999999</v>
      </c>
      <c r="AC1351" s="3">
        <v>1.23</v>
      </c>
      <c r="AD1351" s="3">
        <v>11.129</v>
      </c>
      <c r="AE1351" s="3">
        <v>3.23</v>
      </c>
      <c r="AF1351" s="4">
        <v>0.34429999999999999</v>
      </c>
      <c r="AG1351" s="3">
        <v>2.48</v>
      </c>
      <c r="AH1351" s="3">
        <v>41.993000000000002</v>
      </c>
      <c r="AI1351" s="3">
        <v>14.021000000000001</v>
      </c>
      <c r="AJ1351" s="3">
        <v>2.9550000000000001</v>
      </c>
      <c r="AK1351" s="3">
        <v>51.25</v>
      </c>
      <c r="AL1351" s="3">
        <v>1297.860633</v>
      </c>
      <c r="AM1351">
        <v>10</v>
      </c>
    </row>
    <row r="1352" spans="1:39" x14ac:dyDescent="0.2">
      <c r="A1352" t="s">
        <v>941</v>
      </c>
      <c r="B1352">
        <v>27079</v>
      </c>
      <c r="C1352" t="s">
        <v>968</v>
      </c>
      <c r="D1352">
        <v>9182</v>
      </c>
      <c r="E1352">
        <v>4623</v>
      </c>
      <c r="F1352">
        <v>14867</v>
      </c>
      <c r="G1352">
        <v>2016</v>
      </c>
      <c r="H1352">
        <v>4559</v>
      </c>
      <c r="I1352">
        <v>0.61760947099999997</v>
      </c>
      <c r="J1352">
        <v>0.31095715299999999</v>
      </c>
      <c r="K1352">
        <v>0.30665231700000001</v>
      </c>
      <c r="L1352">
        <v>0.92856662400000001</v>
      </c>
      <c r="M1352">
        <f t="shared" si="21"/>
        <v>27079</v>
      </c>
      <c r="N1352">
        <v>227</v>
      </c>
      <c r="O1352">
        <v>304</v>
      </c>
      <c r="P1352">
        <v>-93.717527000000004</v>
      </c>
      <c r="Q1352">
        <v>44.393729999999998</v>
      </c>
      <c r="R1352">
        <v>-94.415992770000003</v>
      </c>
      <c r="S1352">
        <v>45.525386689999998</v>
      </c>
      <c r="T1352" s="1">
        <v>45904</v>
      </c>
      <c r="U1352" s="2">
        <v>27772</v>
      </c>
      <c r="V1352" s="3">
        <v>4.87</v>
      </c>
      <c r="W1352" s="3">
        <v>41.5</v>
      </c>
      <c r="X1352" s="3">
        <v>49.348999999999997</v>
      </c>
      <c r="Y1352" s="3">
        <v>95.736000000000004</v>
      </c>
      <c r="Z1352" s="3">
        <v>0.77</v>
      </c>
      <c r="AA1352" s="3">
        <v>0.34399999999999997</v>
      </c>
      <c r="AB1352" s="3">
        <v>0.45200000000000001</v>
      </c>
      <c r="AC1352" s="3">
        <v>5.617</v>
      </c>
      <c r="AD1352" s="3">
        <v>8.9610000000000003</v>
      </c>
      <c r="AE1352" s="3">
        <v>3.2120000000000002</v>
      </c>
      <c r="AF1352" s="4">
        <v>0.40239999999999998</v>
      </c>
      <c r="AG1352" s="3">
        <v>2.52</v>
      </c>
      <c r="AH1352" s="3">
        <v>35.970999999999997</v>
      </c>
      <c r="AI1352" s="3">
        <v>15.214</v>
      </c>
      <c r="AJ1352" s="3">
        <v>6.1520000000000001</v>
      </c>
      <c r="AK1352" s="3">
        <v>50.45</v>
      </c>
      <c r="AL1352" s="3">
        <v>448.66743430000002</v>
      </c>
      <c r="AM1352">
        <v>10</v>
      </c>
    </row>
    <row r="1353" spans="1:39" x14ac:dyDescent="0.2">
      <c r="A1353" t="s">
        <v>941</v>
      </c>
      <c r="B1353">
        <v>27081</v>
      </c>
      <c r="C1353" t="s">
        <v>154</v>
      </c>
      <c r="D1353">
        <v>1930</v>
      </c>
      <c r="E1353">
        <v>860</v>
      </c>
      <c r="F1353">
        <v>3002</v>
      </c>
      <c r="G1353">
        <v>2016</v>
      </c>
      <c r="H1353">
        <v>1070</v>
      </c>
      <c r="I1353">
        <v>0.64290473000000004</v>
      </c>
      <c r="J1353">
        <v>0.28647568299999998</v>
      </c>
      <c r="K1353">
        <v>0.356429047</v>
      </c>
      <c r="L1353">
        <v>0.92938041299999996</v>
      </c>
      <c r="M1353">
        <f t="shared" si="21"/>
        <v>27081</v>
      </c>
      <c r="N1353">
        <v>227</v>
      </c>
      <c r="O1353">
        <v>304</v>
      </c>
      <c r="P1353">
        <v>-96.253532000000007</v>
      </c>
      <c r="Q1353">
        <v>44.375241000000003</v>
      </c>
      <c r="R1353">
        <v>-94.415992770000003</v>
      </c>
      <c r="S1353">
        <v>45.525386689999998</v>
      </c>
      <c r="T1353" s="1">
        <v>43580</v>
      </c>
      <c r="U1353" s="2">
        <v>5703</v>
      </c>
      <c r="V1353" s="3">
        <v>3.65</v>
      </c>
      <c r="W1353" s="3">
        <v>46.3</v>
      </c>
      <c r="X1353" s="3">
        <v>49.698</v>
      </c>
      <c r="Y1353" s="3">
        <v>97.566000000000003</v>
      </c>
      <c r="Z1353" s="3">
        <v>0.224</v>
      </c>
      <c r="AA1353" s="3">
        <v>0.67300000000000004</v>
      </c>
      <c r="AB1353" s="3">
        <v>0.13800000000000001</v>
      </c>
      <c r="AC1353" s="3">
        <v>1.605</v>
      </c>
      <c r="AD1353" s="3">
        <v>10.644</v>
      </c>
      <c r="AE1353" s="3">
        <v>0.79400000000000004</v>
      </c>
      <c r="AF1353" s="4">
        <v>0.44159999999999999</v>
      </c>
      <c r="AG1353" s="3">
        <v>2.2599999999999998</v>
      </c>
      <c r="AH1353" s="3">
        <v>40.49</v>
      </c>
      <c r="AI1353" s="3">
        <v>15.211</v>
      </c>
      <c r="AJ1353" s="3">
        <v>3.6629999999999998</v>
      </c>
      <c r="AK1353" s="3">
        <v>164.25</v>
      </c>
      <c r="AL1353" s="3">
        <v>536.77851610000005</v>
      </c>
      <c r="AM1353">
        <v>10</v>
      </c>
    </row>
    <row r="1354" spans="1:39" x14ac:dyDescent="0.2">
      <c r="A1354" t="s">
        <v>941</v>
      </c>
      <c r="B1354">
        <v>27083</v>
      </c>
      <c r="C1354" t="s">
        <v>628</v>
      </c>
      <c r="D1354">
        <v>7256</v>
      </c>
      <c r="E1354">
        <v>3825</v>
      </c>
      <c r="F1354">
        <v>12129</v>
      </c>
      <c r="G1354">
        <v>2016</v>
      </c>
      <c r="H1354">
        <v>3431</v>
      </c>
      <c r="I1354">
        <v>0.59823563400000002</v>
      </c>
      <c r="J1354">
        <v>0.31535988100000001</v>
      </c>
      <c r="K1354">
        <v>0.28287575199999998</v>
      </c>
      <c r="L1354">
        <v>0.91359551500000002</v>
      </c>
      <c r="M1354">
        <f t="shared" si="21"/>
        <v>27083</v>
      </c>
      <c r="N1354">
        <v>227</v>
      </c>
      <c r="O1354">
        <v>304</v>
      </c>
      <c r="P1354">
        <v>-95.795394999999999</v>
      </c>
      <c r="Q1354">
        <v>44.428426999999999</v>
      </c>
      <c r="R1354">
        <v>-94.415992770000003</v>
      </c>
      <c r="S1354">
        <v>45.525386689999998</v>
      </c>
      <c r="T1354" s="1">
        <v>47117</v>
      </c>
      <c r="U1354" s="2">
        <v>25971</v>
      </c>
      <c r="V1354" s="3">
        <v>3.55</v>
      </c>
      <c r="W1354" s="3">
        <v>35.4</v>
      </c>
      <c r="X1354" s="3">
        <v>49.981000000000002</v>
      </c>
      <c r="Y1354" s="3">
        <v>89.042000000000002</v>
      </c>
      <c r="Z1354" s="3">
        <v>2.972</v>
      </c>
      <c r="AA1354" s="3">
        <v>0.54100000000000004</v>
      </c>
      <c r="AB1354" s="3">
        <v>3.5139999999999998</v>
      </c>
      <c r="AC1354" s="3">
        <v>6.1779999999999999</v>
      </c>
      <c r="AD1354" s="3">
        <v>7.6970000000000001</v>
      </c>
      <c r="AE1354" s="3">
        <v>6.5640000000000001</v>
      </c>
      <c r="AF1354" s="4">
        <v>0.46229999999999999</v>
      </c>
      <c r="AG1354" s="3">
        <v>2.42</v>
      </c>
      <c r="AH1354" s="3">
        <v>33.457000000000001</v>
      </c>
      <c r="AI1354" s="3">
        <v>19.437000000000001</v>
      </c>
      <c r="AJ1354" s="3">
        <v>7.3380000000000001</v>
      </c>
      <c r="AK1354" s="3">
        <v>107.75</v>
      </c>
      <c r="AL1354" s="3">
        <v>714.40667129999997</v>
      </c>
      <c r="AM1354">
        <v>6</v>
      </c>
    </row>
    <row r="1355" spans="1:39" x14ac:dyDescent="0.2">
      <c r="A1355" t="s">
        <v>941</v>
      </c>
      <c r="B1355">
        <v>27085</v>
      </c>
      <c r="C1355" t="s">
        <v>969</v>
      </c>
      <c r="D1355">
        <v>12155</v>
      </c>
      <c r="E1355">
        <v>4978</v>
      </c>
      <c r="F1355">
        <v>18684</v>
      </c>
      <c r="G1355">
        <v>2016</v>
      </c>
      <c r="H1355">
        <v>7177</v>
      </c>
      <c r="I1355">
        <v>0.65055662599999997</v>
      </c>
      <c r="J1355">
        <v>0.26643117100000002</v>
      </c>
      <c r="K1355">
        <v>0.384125455</v>
      </c>
      <c r="L1355">
        <v>0.91698779699999999</v>
      </c>
      <c r="M1355">
        <f t="shared" si="21"/>
        <v>27085</v>
      </c>
      <c r="N1355">
        <v>227</v>
      </c>
      <c r="O1355">
        <v>304</v>
      </c>
      <c r="P1355">
        <v>-94.264668</v>
      </c>
      <c r="Q1355">
        <v>44.859712999999999</v>
      </c>
      <c r="R1355">
        <v>-94.415992770000003</v>
      </c>
      <c r="S1355">
        <v>45.525386689999998</v>
      </c>
      <c r="T1355" s="1">
        <v>45476</v>
      </c>
      <c r="U1355" s="2">
        <v>35749</v>
      </c>
      <c r="V1355" s="3">
        <v>4.41</v>
      </c>
      <c r="W1355" s="3">
        <v>40.4</v>
      </c>
      <c r="X1355" s="3">
        <v>50.433999999999997</v>
      </c>
      <c r="Y1355" s="3">
        <v>95.498999999999995</v>
      </c>
      <c r="Z1355" s="3">
        <v>0.16400000000000001</v>
      </c>
      <c r="AA1355" s="3">
        <v>0.20899999999999999</v>
      </c>
      <c r="AB1355" s="3">
        <v>0.61499999999999999</v>
      </c>
      <c r="AC1355" s="3">
        <v>5.5170000000000003</v>
      </c>
      <c r="AD1355" s="3">
        <v>9.76</v>
      </c>
      <c r="AE1355" s="3">
        <v>3.5070000000000001</v>
      </c>
      <c r="AF1355" s="4">
        <v>0.38979999999999998</v>
      </c>
      <c r="AG1355" s="3">
        <v>2.4</v>
      </c>
      <c r="AH1355" s="3">
        <v>36.523000000000003</v>
      </c>
      <c r="AI1355" s="3">
        <v>12.478999999999999</v>
      </c>
      <c r="AJ1355" s="3">
        <v>4.835</v>
      </c>
      <c r="AK1355" s="3">
        <v>92.23</v>
      </c>
      <c r="AL1355" s="3">
        <v>491.48285249999998</v>
      </c>
      <c r="AM1355">
        <v>10</v>
      </c>
    </row>
    <row r="1356" spans="1:39" x14ac:dyDescent="0.2">
      <c r="A1356" t="s">
        <v>941</v>
      </c>
      <c r="B1356">
        <v>27087</v>
      </c>
      <c r="C1356" t="s">
        <v>970</v>
      </c>
      <c r="D1356">
        <v>991</v>
      </c>
      <c r="E1356">
        <v>930</v>
      </c>
      <c r="F1356">
        <v>2074</v>
      </c>
      <c r="G1356">
        <v>2016</v>
      </c>
      <c r="H1356">
        <v>61</v>
      </c>
      <c r="I1356">
        <v>0.47782063600000002</v>
      </c>
      <c r="J1356">
        <v>0.44840887200000001</v>
      </c>
      <c r="K1356">
        <v>2.9411764999999999E-2</v>
      </c>
      <c r="L1356">
        <v>0.92622950800000003</v>
      </c>
      <c r="M1356">
        <f t="shared" si="21"/>
        <v>27087</v>
      </c>
      <c r="N1356">
        <v>227</v>
      </c>
      <c r="O1356">
        <v>304</v>
      </c>
      <c r="P1356">
        <v>-95.840755000000001</v>
      </c>
      <c r="Q1356">
        <v>47.296073</v>
      </c>
      <c r="R1356">
        <v>-94.415992770000003</v>
      </c>
      <c r="S1356">
        <v>45.525386689999998</v>
      </c>
      <c r="T1356" s="1">
        <v>35682</v>
      </c>
      <c r="U1356" s="2">
        <v>5484</v>
      </c>
      <c r="V1356" s="3">
        <v>5.76</v>
      </c>
      <c r="W1356" s="3">
        <v>36.1</v>
      </c>
      <c r="X1356" s="3">
        <v>49.543999999999997</v>
      </c>
      <c r="Y1356" s="3">
        <v>47.719000000000001</v>
      </c>
      <c r="Z1356" s="3">
        <v>0.34699999999999998</v>
      </c>
      <c r="AA1356" s="3">
        <v>41.478000000000002</v>
      </c>
      <c r="AB1356" s="3">
        <v>0.438</v>
      </c>
      <c r="AC1356" s="3">
        <v>3.431</v>
      </c>
      <c r="AD1356" s="3">
        <v>9.9450000000000003</v>
      </c>
      <c r="AE1356" s="3">
        <v>0.876</v>
      </c>
      <c r="AF1356" s="4">
        <v>0.435</v>
      </c>
      <c r="AG1356" s="3">
        <v>2.74</v>
      </c>
      <c r="AH1356" s="3">
        <v>35.960999999999999</v>
      </c>
      <c r="AI1356" s="3">
        <v>9.34</v>
      </c>
      <c r="AJ1356" s="3">
        <v>3.2719999999999998</v>
      </c>
      <c r="AK1356" s="3">
        <v>208.62</v>
      </c>
      <c r="AL1356" s="3">
        <v>557.863563</v>
      </c>
      <c r="AM1356">
        <v>8</v>
      </c>
    </row>
    <row r="1357" spans="1:39" x14ac:dyDescent="0.2">
      <c r="A1357" t="s">
        <v>941</v>
      </c>
      <c r="B1357">
        <v>27089</v>
      </c>
      <c r="C1357" t="s">
        <v>59</v>
      </c>
      <c r="D1357">
        <v>3208</v>
      </c>
      <c r="E1357">
        <v>1225</v>
      </c>
      <c r="F1357">
        <v>4794</v>
      </c>
      <c r="G1357">
        <v>2016</v>
      </c>
      <c r="H1357">
        <v>1983</v>
      </c>
      <c r="I1357">
        <v>0.66916979600000004</v>
      </c>
      <c r="J1357">
        <v>0.25552774299999997</v>
      </c>
      <c r="K1357">
        <v>0.41364205300000001</v>
      </c>
      <c r="L1357">
        <v>0.92469753899999996</v>
      </c>
      <c r="M1357">
        <f t="shared" si="21"/>
        <v>27089</v>
      </c>
      <c r="N1357">
        <v>227</v>
      </c>
      <c r="O1357">
        <v>304</v>
      </c>
      <c r="P1357">
        <v>-96.532098000000005</v>
      </c>
      <c r="Q1357">
        <v>48.310108999999997</v>
      </c>
      <c r="R1357">
        <v>-94.415992770000003</v>
      </c>
      <c r="S1357">
        <v>45.525386689999998</v>
      </c>
      <c r="T1357" s="1">
        <v>47417</v>
      </c>
      <c r="U1357" s="2">
        <v>9369</v>
      </c>
      <c r="V1357" s="3">
        <v>7.29</v>
      </c>
      <c r="W1357" s="3">
        <v>43.6</v>
      </c>
      <c r="X1357" s="3">
        <v>49.042999999999999</v>
      </c>
      <c r="Y1357" s="3">
        <v>97.47</v>
      </c>
      <c r="Z1357" s="3">
        <v>0.223</v>
      </c>
      <c r="AA1357" s="3">
        <v>0.34</v>
      </c>
      <c r="AB1357" s="3">
        <v>0.21299999999999999</v>
      </c>
      <c r="AC1357" s="3">
        <v>4.093</v>
      </c>
      <c r="AD1357" s="3">
        <v>8.74</v>
      </c>
      <c r="AE1357" s="3">
        <v>2.02</v>
      </c>
      <c r="AF1357" s="4">
        <v>0.38850000000000001</v>
      </c>
      <c r="AG1357" s="3">
        <v>2.33</v>
      </c>
      <c r="AH1357" s="3">
        <v>36.652999999999999</v>
      </c>
      <c r="AI1357" s="3">
        <v>15.589</v>
      </c>
      <c r="AJ1357" s="3">
        <v>4.4080000000000004</v>
      </c>
      <c r="AK1357" s="3">
        <v>26.53</v>
      </c>
      <c r="AL1357" s="3">
        <v>1775.0501420000001</v>
      </c>
      <c r="AM1357">
        <v>10</v>
      </c>
    </row>
    <row r="1358" spans="1:39" x14ac:dyDescent="0.2">
      <c r="A1358" t="s">
        <v>941</v>
      </c>
      <c r="B1358">
        <v>27091</v>
      </c>
      <c r="C1358" t="s">
        <v>339</v>
      </c>
      <c r="D1358">
        <v>7062</v>
      </c>
      <c r="E1358">
        <v>2733</v>
      </c>
      <c r="F1358">
        <v>10469</v>
      </c>
      <c r="G1358">
        <v>2016</v>
      </c>
      <c r="H1358">
        <v>4329</v>
      </c>
      <c r="I1358">
        <v>0.67456299600000003</v>
      </c>
      <c r="J1358">
        <v>0.26105645199999999</v>
      </c>
      <c r="K1358">
        <v>0.413506543</v>
      </c>
      <c r="L1358">
        <v>0.93561944799999996</v>
      </c>
      <c r="M1358">
        <f t="shared" si="21"/>
        <v>27091</v>
      </c>
      <c r="N1358">
        <v>227</v>
      </c>
      <c r="O1358">
        <v>304</v>
      </c>
      <c r="P1358">
        <v>-94.511487000000002</v>
      </c>
      <c r="Q1358">
        <v>43.665284999999997</v>
      </c>
      <c r="R1358">
        <v>-94.415992770000003</v>
      </c>
      <c r="S1358">
        <v>45.525386689999998</v>
      </c>
      <c r="T1358" s="1">
        <v>47009</v>
      </c>
      <c r="U1358" s="2">
        <v>19904</v>
      </c>
      <c r="V1358" s="3">
        <v>4.0999999999999996</v>
      </c>
      <c r="W1358" s="3">
        <v>45.2</v>
      </c>
      <c r="X1358" s="3">
        <v>50.531999999999996</v>
      </c>
      <c r="Y1358" s="3">
        <v>97.597999999999999</v>
      </c>
      <c r="Z1358" s="3">
        <v>0.26700000000000002</v>
      </c>
      <c r="AA1358" s="3">
        <v>9.4E-2</v>
      </c>
      <c r="AB1358" s="3">
        <v>0.753</v>
      </c>
      <c r="AC1358" s="3">
        <v>3.972</v>
      </c>
      <c r="AD1358" s="3">
        <v>10.731</v>
      </c>
      <c r="AE1358" s="3">
        <v>2.7389999999999999</v>
      </c>
      <c r="AF1358" s="4">
        <v>0.42820000000000003</v>
      </c>
      <c r="AG1358" s="3">
        <v>2.2599999999999998</v>
      </c>
      <c r="AH1358" s="3">
        <v>38.762999999999998</v>
      </c>
      <c r="AI1358" s="3">
        <v>14.335000000000001</v>
      </c>
      <c r="AJ1358" s="3">
        <v>4.1360000000000001</v>
      </c>
      <c r="AK1358" s="3">
        <v>111.95</v>
      </c>
      <c r="AL1358" s="3">
        <v>712.32672160000004</v>
      </c>
      <c r="AM1358">
        <v>10</v>
      </c>
    </row>
    <row r="1359" spans="1:39" x14ac:dyDescent="0.2">
      <c r="A1359" t="s">
        <v>941</v>
      </c>
      <c r="B1359">
        <v>27093</v>
      </c>
      <c r="C1359" t="s">
        <v>971</v>
      </c>
      <c r="D1359">
        <v>8103</v>
      </c>
      <c r="E1359">
        <v>3192</v>
      </c>
      <c r="F1359">
        <v>12198</v>
      </c>
      <c r="G1359">
        <v>2016</v>
      </c>
      <c r="H1359">
        <v>4911</v>
      </c>
      <c r="I1359">
        <v>0.66428922800000001</v>
      </c>
      <c r="J1359">
        <v>0.26168224299999998</v>
      </c>
      <c r="K1359">
        <v>0.40260698499999997</v>
      </c>
      <c r="L1359">
        <v>0.92597147099999999</v>
      </c>
      <c r="M1359">
        <f t="shared" si="21"/>
        <v>27093</v>
      </c>
      <c r="N1359">
        <v>227</v>
      </c>
      <c r="O1359">
        <v>304</v>
      </c>
      <c r="P1359">
        <v>-94.482983000000004</v>
      </c>
      <c r="Q1359">
        <v>45.136367999999997</v>
      </c>
      <c r="R1359">
        <v>-94.415992770000003</v>
      </c>
      <c r="S1359">
        <v>45.525386689999998</v>
      </c>
      <c r="T1359" s="1">
        <v>40677</v>
      </c>
      <c r="U1359" s="2">
        <v>23064</v>
      </c>
      <c r="V1359" s="3">
        <v>4.49</v>
      </c>
      <c r="W1359" s="3">
        <v>42.1</v>
      </c>
      <c r="X1359" s="3">
        <v>49.19</v>
      </c>
      <c r="Y1359" s="3">
        <v>97.427999999999997</v>
      </c>
      <c r="Z1359" s="3">
        <v>0.54100000000000004</v>
      </c>
      <c r="AA1359" s="3">
        <v>0.316</v>
      </c>
      <c r="AB1359" s="3">
        <v>0.38100000000000001</v>
      </c>
      <c r="AC1359" s="3">
        <v>3.4860000000000002</v>
      </c>
      <c r="AD1359" s="3">
        <v>10.057</v>
      </c>
      <c r="AE1359" s="3">
        <v>2.3730000000000002</v>
      </c>
      <c r="AF1359" s="4">
        <v>0.40279999999999999</v>
      </c>
      <c r="AG1359" s="3">
        <v>2.4900000000000002</v>
      </c>
      <c r="AH1359" s="3">
        <v>37.255000000000003</v>
      </c>
      <c r="AI1359" s="3">
        <v>13.653</v>
      </c>
      <c r="AJ1359" s="3">
        <v>5.2430000000000003</v>
      </c>
      <c r="AK1359" s="3">
        <v>106.2</v>
      </c>
      <c r="AL1359" s="3">
        <v>608.06468229999996</v>
      </c>
      <c r="AM1359">
        <v>10</v>
      </c>
    </row>
    <row r="1360" spans="1:39" x14ac:dyDescent="0.2">
      <c r="A1360" t="s">
        <v>941</v>
      </c>
      <c r="B1360">
        <v>27095</v>
      </c>
      <c r="C1360" t="s">
        <v>972</v>
      </c>
      <c r="D1360">
        <v>8340</v>
      </c>
      <c r="E1360">
        <v>3709</v>
      </c>
      <c r="F1360">
        <v>12948</v>
      </c>
      <c r="G1360">
        <v>2016</v>
      </c>
      <c r="H1360">
        <v>4631</v>
      </c>
      <c r="I1360">
        <v>0.64411492100000001</v>
      </c>
      <c r="J1360">
        <v>0.28645350600000002</v>
      </c>
      <c r="K1360">
        <v>0.35766141499999998</v>
      </c>
      <c r="L1360">
        <v>0.93056842799999995</v>
      </c>
      <c r="M1360">
        <f t="shared" si="21"/>
        <v>27095</v>
      </c>
      <c r="N1360">
        <v>227</v>
      </c>
      <c r="O1360">
        <v>304</v>
      </c>
      <c r="P1360">
        <v>-93.624487000000002</v>
      </c>
      <c r="Q1360">
        <v>45.794231000000003</v>
      </c>
      <c r="R1360">
        <v>-94.415992770000003</v>
      </c>
      <c r="S1360">
        <v>45.525386689999998</v>
      </c>
      <c r="T1360" s="1">
        <v>39064</v>
      </c>
      <c r="U1360" s="2">
        <v>25594</v>
      </c>
      <c r="V1360" s="3">
        <v>5.95</v>
      </c>
      <c r="W1360" s="3">
        <v>40.6</v>
      </c>
      <c r="X1360" s="3">
        <v>49.805999999999997</v>
      </c>
      <c r="Y1360" s="3">
        <v>91.108000000000004</v>
      </c>
      <c r="Z1360" s="3">
        <v>0.52700000000000002</v>
      </c>
      <c r="AA1360" s="3">
        <v>5.1260000000000003</v>
      </c>
      <c r="AB1360" s="3">
        <v>0.42699999999999999</v>
      </c>
      <c r="AC1360" s="3">
        <v>2.0470000000000002</v>
      </c>
      <c r="AD1360" s="3">
        <v>10.128</v>
      </c>
      <c r="AE1360" s="3">
        <v>2.1869999999999998</v>
      </c>
      <c r="AF1360" s="4">
        <v>0.40360000000000001</v>
      </c>
      <c r="AG1360" s="3">
        <v>2.52</v>
      </c>
      <c r="AH1360" s="3">
        <v>37.893000000000001</v>
      </c>
      <c r="AI1360" s="3">
        <v>10.654999999999999</v>
      </c>
      <c r="AJ1360" s="3">
        <v>4.9640000000000004</v>
      </c>
      <c r="AK1360" s="3">
        <v>135.9</v>
      </c>
      <c r="AL1360" s="3">
        <v>572.36043689999997</v>
      </c>
      <c r="AM1360">
        <v>0</v>
      </c>
    </row>
    <row r="1361" spans="1:39" x14ac:dyDescent="0.2">
      <c r="A1361" t="s">
        <v>941</v>
      </c>
      <c r="B1361">
        <v>27097</v>
      </c>
      <c r="C1361" t="s">
        <v>973</v>
      </c>
      <c r="D1361">
        <v>12925</v>
      </c>
      <c r="E1361">
        <v>3637</v>
      </c>
      <c r="F1361">
        <v>17534</v>
      </c>
      <c r="G1361">
        <v>2016</v>
      </c>
      <c r="H1361">
        <v>9288</v>
      </c>
      <c r="I1361">
        <v>0.73713927199999996</v>
      </c>
      <c r="J1361">
        <v>0.207425573</v>
      </c>
      <c r="K1361">
        <v>0.52971369899999998</v>
      </c>
      <c r="L1361">
        <v>0.94456484500000004</v>
      </c>
      <c r="M1361">
        <f t="shared" si="21"/>
        <v>27097</v>
      </c>
      <c r="N1361">
        <v>227</v>
      </c>
      <c r="O1361">
        <v>304</v>
      </c>
      <c r="P1361">
        <v>-94.327628000000004</v>
      </c>
      <c r="Q1361">
        <v>45.983428000000004</v>
      </c>
      <c r="R1361">
        <v>-94.415992770000003</v>
      </c>
      <c r="S1361">
        <v>45.525386689999998</v>
      </c>
      <c r="T1361" s="1">
        <v>39568</v>
      </c>
      <c r="U1361" s="2">
        <v>32918</v>
      </c>
      <c r="V1361" s="3">
        <v>5.6</v>
      </c>
      <c r="W1361" s="3">
        <v>41.5</v>
      </c>
      <c r="X1361" s="3">
        <v>49.415999999999997</v>
      </c>
      <c r="Y1361" s="3">
        <v>97.195999999999998</v>
      </c>
      <c r="Z1361" s="3">
        <v>0.59699999999999998</v>
      </c>
      <c r="AA1361" s="3">
        <v>0.14899999999999999</v>
      </c>
      <c r="AB1361" s="3">
        <v>0.50800000000000001</v>
      </c>
      <c r="AC1361" s="3">
        <v>1.4950000000000001</v>
      </c>
      <c r="AD1361" s="3">
        <v>10.465</v>
      </c>
      <c r="AE1361" s="3">
        <v>1.218</v>
      </c>
      <c r="AF1361" s="4">
        <v>0.43519999999999998</v>
      </c>
      <c r="AG1361" s="3">
        <v>2.4300000000000002</v>
      </c>
      <c r="AH1361" s="3">
        <v>37.893999999999998</v>
      </c>
      <c r="AI1361" s="3">
        <v>11.375999999999999</v>
      </c>
      <c r="AJ1361" s="3">
        <v>4.7750000000000004</v>
      </c>
      <c r="AK1361" s="3">
        <v>32.07</v>
      </c>
      <c r="AL1361" s="3">
        <v>1125.0879560000001</v>
      </c>
      <c r="AM1361">
        <v>0</v>
      </c>
    </row>
    <row r="1362" spans="1:39" x14ac:dyDescent="0.2">
      <c r="A1362" t="s">
        <v>941</v>
      </c>
      <c r="B1362">
        <v>27099</v>
      </c>
      <c r="C1362" t="s">
        <v>974</v>
      </c>
      <c r="D1362">
        <v>8826</v>
      </c>
      <c r="E1362">
        <v>7444</v>
      </c>
      <c r="F1362">
        <v>17587</v>
      </c>
      <c r="G1362">
        <v>2016</v>
      </c>
      <c r="H1362">
        <v>1382</v>
      </c>
      <c r="I1362">
        <v>0.50184795599999998</v>
      </c>
      <c r="J1362">
        <v>0.42326718600000002</v>
      </c>
      <c r="K1362">
        <v>7.8580769999999994E-2</v>
      </c>
      <c r="L1362">
        <v>0.925115142</v>
      </c>
      <c r="M1362">
        <f t="shared" si="21"/>
        <v>27099</v>
      </c>
      <c r="N1362">
        <v>227</v>
      </c>
      <c r="O1362">
        <v>304</v>
      </c>
      <c r="P1362">
        <v>-92.898184999999998</v>
      </c>
      <c r="Q1362">
        <v>43.665098999999998</v>
      </c>
      <c r="R1362">
        <v>-94.415992770000003</v>
      </c>
      <c r="S1362">
        <v>45.525386689999998</v>
      </c>
      <c r="T1362" s="1">
        <v>44577</v>
      </c>
      <c r="U1362" s="2">
        <v>39567</v>
      </c>
      <c r="V1362" s="3">
        <v>3.16</v>
      </c>
      <c r="W1362" s="3">
        <v>39.5</v>
      </c>
      <c r="X1362" s="3">
        <v>49.834000000000003</v>
      </c>
      <c r="Y1362" s="3">
        <v>91.632999999999996</v>
      </c>
      <c r="Z1362" s="3">
        <v>3.3809999999999998</v>
      </c>
      <c r="AA1362" s="3">
        <v>0.11</v>
      </c>
      <c r="AB1362" s="3">
        <v>2.1219999999999999</v>
      </c>
      <c r="AC1362" s="3">
        <v>10.938000000000001</v>
      </c>
      <c r="AD1362" s="3">
        <v>9.625</v>
      </c>
      <c r="AE1362" s="3">
        <v>8.6069999999999993</v>
      </c>
      <c r="AF1362" s="4">
        <v>0.4516</v>
      </c>
      <c r="AG1362" s="3">
        <v>2.5099999999999998</v>
      </c>
      <c r="AH1362" s="3">
        <v>31.640999999999998</v>
      </c>
      <c r="AI1362" s="3">
        <v>13.731999999999999</v>
      </c>
      <c r="AJ1362" s="3">
        <v>6.2720000000000002</v>
      </c>
      <c r="AK1362" s="3">
        <v>207.72</v>
      </c>
      <c r="AL1362" s="3">
        <v>711.32448710000006</v>
      </c>
      <c r="AM1362">
        <v>6</v>
      </c>
    </row>
    <row r="1363" spans="1:39" x14ac:dyDescent="0.2">
      <c r="A1363" t="s">
        <v>941</v>
      </c>
      <c r="B1363">
        <v>27101</v>
      </c>
      <c r="C1363" t="s">
        <v>429</v>
      </c>
      <c r="D1363">
        <v>2974</v>
      </c>
      <c r="E1363">
        <v>1295</v>
      </c>
      <c r="F1363">
        <v>4642</v>
      </c>
      <c r="G1363">
        <v>2016</v>
      </c>
      <c r="H1363">
        <v>1679</v>
      </c>
      <c r="I1363">
        <v>0.64067212399999995</v>
      </c>
      <c r="J1363">
        <v>0.27897458000000003</v>
      </c>
      <c r="K1363">
        <v>0.36169754399999998</v>
      </c>
      <c r="L1363">
        <v>0.91964670400000004</v>
      </c>
      <c r="M1363">
        <f t="shared" si="21"/>
        <v>27101</v>
      </c>
      <c r="N1363">
        <v>227</v>
      </c>
      <c r="O1363">
        <v>304</v>
      </c>
      <c r="P1363">
        <v>-95.741029999999995</v>
      </c>
      <c r="Q1363">
        <v>43.986449999999998</v>
      </c>
      <c r="R1363">
        <v>-94.415992770000003</v>
      </c>
      <c r="S1363">
        <v>45.525386689999998</v>
      </c>
      <c r="T1363" s="1">
        <v>49591</v>
      </c>
      <c r="U1363" s="2">
        <v>8305</v>
      </c>
      <c r="V1363" s="3">
        <v>4.72</v>
      </c>
      <c r="W1363" s="3">
        <v>47.6</v>
      </c>
      <c r="X1363" s="3">
        <v>50.408000000000001</v>
      </c>
      <c r="Y1363" s="3">
        <v>96.786000000000001</v>
      </c>
      <c r="Z1363" s="3">
        <v>0.41399999999999998</v>
      </c>
      <c r="AA1363" s="3">
        <v>0.29499999999999998</v>
      </c>
      <c r="AB1363" s="3">
        <v>0.78</v>
      </c>
      <c r="AC1363" s="3">
        <v>3.3679999999999999</v>
      </c>
      <c r="AD1363" s="3">
        <v>10.930999999999999</v>
      </c>
      <c r="AE1363" s="3">
        <v>3.0249999999999999</v>
      </c>
      <c r="AF1363" s="4">
        <v>0.41839999999999999</v>
      </c>
      <c r="AG1363" s="3">
        <v>2.23</v>
      </c>
      <c r="AH1363" s="3">
        <v>37.491999999999997</v>
      </c>
      <c r="AI1363" s="3">
        <v>12.295</v>
      </c>
      <c r="AJ1363" s="3">
        <v>5.5170000000000003</v>
      </c>
      <c r="AK1363" s="3">
        <v>59.33</v>
      </c>
      <c r="AL1363" s="3">
        <v>704.65712929999995</v>
      </c>
      <c r="AM1363">
        <v>10</v>
      </c>
    </row>
    <row r="1364" spans="1:39" x14ac:dyDescent="0.2">
      <c r="A1364" t="s">
        <v>941</v>
      </c>
      <c r="B1364">
        <v>27103</v>
      </c>
      <c r="C1364" t="s">
        <v>975</v>
      </c>
      <c r="D1364">
        <v>8436</v>
      </c>
      <c r="E1364">
        <v>7886</v>
      </c>
      <c r="F1364">
        <v>17914</v>
      </c>
      <c r="G1364">
        <v>2016</v>
      </c>
      <c r="H1364">
        <v>550</v>
      </c>
      <c r="I1364">
        <v>0.47091660200000002</v>
      </c>
      <c r="J1364">
        <v>0.440214357</v>
      </c>
      <c r="K1364">
        <v>3.0702244E-2</v>
      </c>
      <c r="L1364">
        <v>0.91113095899999996</v>
      </c>
      <c r="M1364">
        <f t="shared" si="21"/>
        <v>27103</v>
      </c>
      <c r="N1364">
        <v>227</v>
      </c>
      <c r="O1364">
        <v>304</v>
      </c>
      <c r="P1364">
        <v>-94.060789999999997</v>
      </c>
      <c r="Q1364">
        <v>44.265357000000002</v>
      </c>
      <c r="R1364">
        <v>-94.415992770000003</v>
      </c>
      <c r="S1364">
        <v>45.525386689999998</v>
      </c>
      <c r="T1364" s="1">
        <v>45206</v>
      </c>
      <c r="U1364" s="2">
        <v>33720</v>
      </c>
      <c r="V1364" s="3">
        <v>2.83</v>
      </c>
      <c r="W1364" s="3">
        <v>35.799999999999997</v>
      </c>
      <c r="X1364" s="3">
        <v>50.081000000000003</v>
      </c>
      <c r="Y1364" s="3">
        <v>93.376000000000005</v>
      </c>
      <c r="Z1364" s="3">
        <v>2.8620000000000001</v>
      </c>
      <c r="AA1364" s="3">
        <v>0.223</v>
      </c>
      <c r="AB1364" s="3">
        <v>1.5289999999999999</v>
      </c>
      <c r="AC1364" s="3">
        <v>4.165</v>
      </c>
      <c r="AD1364" s="3">
        <v>7.0030000000000001</v>
      </c>
      <c r="AE1364" s="3">
        <v>4.5869999999999997</v>
      </c>
      <c r="AF1364" s="4">
        <v>0.40050000000000002</v>
      </c>
      <c r="AG1364" s="3">
        <v>2.41</v>
      </c>
      <c r="AH1364" s="3">
        <v>27.064</v>
      </c>
      <c r="AI1364" s="3">
        <v>22.091000000000001</v>
      </c>
      <c r="AJ1364" s="3">
        <v>10.169</v>
      </c>
      <c r="AK1364" s="3">
        <v>100.62</v>
      </c>
      <c r="AL1364" s="3">
        <v>448.63987680000002</v>
      </c>
      <c r="AM1364">
        <v>6</v>
      </c>
    </row>
    <row r="1365" spans="1:39" x14ac:dyDescent="0.2">
      <c r="A1365" t="s">
        <v>941</v>
      </c>
      <c r="B1365">
        <v>27105</v>
      </c>
      <c r="C1365" t="s">
        <v>976</v>
      </c>
      <c r="D1365">
        <v>5299</v>
      </c>
      <c r="E1365">
        <v>2733</v>
      </c>
      <c r="F1365">
        <v>8592</v>
      </c>
      <c r="G1365">
        <v>2016</v>
      </c>
      <c r="H1365">
        <v>2566</v>
      </c>
      <c r="I1365">
        <v>0.61673649900000005</v>
      </c>
      <c r="J1365">
        <v>0.318086592</v>
      </c>
      <c r="K1365">
        <v>0.29864990699999999</v>
      </c>
      <c r="L1365">
        <v>0.93482309100000005</v>
      </c>
      <c r="M1365">
        <f t="shared" si="21"/>
        <v>27105</v>
      </c>
      <c r="N1365">
        <v>227</v>
      </c>
      <c r="O1365">
        <v>304</v>
      </c>
      <c r="P1365">
        <v>-95.667405000000002</v>
      </c>
      <c r="Q1365">
        <v>43.636327000000001</v>
      </c>
      <c r="R1365">
        <v>-94.415992770000003</v>
      </c>
      <c r="S1365">
        <v>45.525386689999998</v>
      </c>
      <c r="T1365" s="1">
        <v>41849</v>
      </c>
      <c r="U1365" s="2">
        <v>21878</v>
      </c>
      <c r="V1365" s="3">
        <v>3.77</v>
      </c>
      <c r="W1365" s="3">
        <v>35.799999999999997</v>
      </c>
      <c r="X1365" s="3">
        <v>48.777999999999999</v>
      </c>
      <c r="Y1365" s="3">
        <v>79.751000000000005</v>
      </c>
      <c r="Z1365" s="3">
        <v>4.1740000000000004</v>
      </c>
      <c r="AA1365" s="3">
        <v>0.45100000000000001</v>
      </c>
      <c r="AB1365" s="3">
        <v>5.9969999999999999</v>
      </c>
      <c r="AC1365" s="3">
        <v>26.053000000000001</v>
      </c>
      <c r="AD1365" s="3">
        <v>7.6630000000000003</v>
      </c>
      <c r="AE1365" s="3">
        <v>20.82</v>
      </c>
      <c r="AF1365" s="4">
        <v>0.42309999999999998</v>
      </c>
      <c r="AG1365" s="3">
        <v>2.7</v>
      </c>
      <c r="AH1365" s="3">
        <v>33.244999999999997</v>
      </c>
      <c r="AI1365" s="3">
        <v>9.5039999999999996</v>
      </c>
      <c r="AJ1365" s="3">
        <v>4.0030000000000001</v>
      </c>
      <c r="AK1365" s="3">
        <v>117.16</v>
      </c>
      <c r="AL1365" s="3">
        <v>715.09001230000001</v>
      </c>
      <c r="AM1365">
        <v>12</v>
      </c>
    </row>
    <row r="1366" spans="1:39" x14ac:dyDescent="0.2">
      <c r="A1366" t="s">
        <v>941</v>
      </c>
      <c r="B1366">
        <v>27107</v>
      </c>
      <c r="C1366" t="s">
        <v>977</v>
      </c>
      <c r="D1366">
        <v>1699</v>
      </c>
      <c r="E1366">
        <v>1264</v>
      </c>
      <c r="F1366">
        <v>3232</v>
      </c>
      <c r="G1366">
        <v>2016</v>
      </c>
      <c r="H1366">
        <v>435</v>
      </c>
      <c r="I1366">
        <v>0.52568069299999998</v>
      </c>
      <c r="J1366">
        <v>0.39108910899999999</v>
      </c>
      <c r="K1366">
        <v>0.13459158399999999</v>
      </c>
      <c r="L1366">
        <v>0.91676980200000002</v>
      </c>
      <c r="M1366">
        <f t="shared" si="21"/>
        <v>27107</v>
      </c>
      <c r="N1366">
        <v>227</v>
      </c>
      <c r="O1366">
        <v>304</v>
      </c>
      <c r="P1366">
        <v>-96.477907000000002</v>
      </c>
      <c r="Q1366">
        <v>47.307988999999999</v>
      </c>
      <c r="R1366">
        <v>-94.415992770000003</v>
      </c>
      <c r="S1366">
        <v>45.525386689999998</v>
      </c>
      <c r="T1366" s="1">
        <v>37671</v>
      </c>
      <c r="U1366" s="2">
        <v>6534</v>
      </c>
      <c r="V1366" s="3">
        <v>4.78</v>
      </c>
      <c r="W1366" s="3">
        <v>44.9</v>
      </c>
      <c r="X1366" s="3">
        <v>49.804000000000002</v>
      </c>
      <c r="Y1366" s="3">
        <v>92.98</v>
      </c>
      <c r="Z1366" s="3">
        <v>0.753</v>
      </c>
      <c r="AA1366" s="3">
        <v>1.476</v>
      </c>
      <c r="AB1366" s="3">
        <v>0.46700000000000003</v>
      </c>
      <c r="AC1366" s="3">
        <v>4.8209999999999997</v>
      </c>
      <c r="AD1366" s="3">
        <v>8.9429999999999996</v>
      </c>
      <c r="AE1366" s="3">
        <v>2.23</v>
      </c>
      <c r="AF1366" s="4">
        <v>0.41770000000000002</v>
      </c>
      <c r="AG1366" s="3">
        <v>2.41</v>
      </c>
      <c r="AH1366" s="3">
        <v>40.929000000000002</v>
      </c>
      <c r="AI1366" s="3">
        <v>13.026999999999999</v>
      </c>
      <c r="AJ1366" s="3">
        <v>2.6440000000000001</v>
      </c>
      <c r="AK1366" s="3">
        <v>7.56</v>
      </c>
      <c r="AL1366" s="3">
        <v>872.78398860000004</v>
      </c>
      <c r="AM1366">
        <v>10</v>
      </c>
    </row>
    <row r="1367" spans="1:39" x14ac:dyDescent="0.2">
      <c r="A1367" t="s">
        <v>941</v>
      </c>
      <c r="B1367">
        <v>27109</v>
      </c>
      <c r="C1367" t="s">
        <v>978</v>
      </c>
      <c r="D1367">
        <v>35668</v>
      </c>
      <c r="E1367">
        <v>36266</v>
      </c>
      <c r="F1367">
        <v>79277</v>
      </c>
      <c r="G1367">
        <v>2016</v>
      </c>
      <c r="H1367">
        <v>598</v>
      </c>
      <c r="I1367">
        <v>0.449916117</v>
      </c>
      <c r="J1367">
        <v>0.45745928800000002</v>
      </c>
      <c r="K1367">
        <v>7.5431710000000004E-3</v>
      </c>
      <c r="L1367">
        <v>0.90737540500000002</v>
      </c>
      <c r="M1367">
        <f t="shared" si="21"/>
        <v>27109</v>
      </c>
      <c r="N1367">
        <v>227</v>
      </c>
      <c r="O1367">
        <v>304</v>
      </c>
      <c r="P1367">
        <v>-92.473175999999995</v>
      </c>
      <c r="Q1367">
        <v>44.023966999999999</v>
      </c>
      <c r="R1367">
        <v>-94.415992770000003</v>
      </c>
      <c r="S1367">
        <v>45.525386689999998</v>
      </c>
      <c r="T1367" s="1">
        <v>53256</v>
      </c>
      <c r="U1367" s="2">
        <v>153272</v>
      </c>
      <c r="V1367" s="3">
        <v>2.98</v>
      </c>
      <c r="W1367" s="3">
        <v>36.799999999999997</v>
      </c>
      <c r="X1367" s="3">
        <v>51.024999999999999</v>
      </c>
      <c r="Y1367" s="3">
        <v>85.254000000000005</v>
      </c>
      <c r="Z1367" s="3">
        <v>5.2649999999999997</v>
      </c>
      <c r="AA1367" s="3">
        <v>0.27800000000000002</v>
      </c>
      <c r="AB1367" s="3">
        <v>5.9610000000000003</v>
      </c>
      <c r="AC1367" s="3">
        <v>4.6349999999999998</v>
      </c>
      <c r="AD1367" s="3">
        <v>7.9989999999999997</v>
      </c>
      <c r="AE1367" s="3">
        <v>11.313000000000001</v>
      </c>
      <c r="AF1367" s="4">
        <v>0.44729999999999998</v>
      </c>
      <c r="AG1367" s="3">
        <v>2.5099999999999998</v>
      </c>
      <c r="AH1367" s="3">
        <v>20.507000000000001</v>
      </c>
      <c r="AI1367" s="3">
        <v>24.31</v>
      </c>
      <c r="AJ1367" s="3">
        <v>17.683</v>
      </c>
      <c r="AK1367" s="3">
        <v>165.49</v>
      </c>
      <c r="AL1367" s="3">
        <v>653.50568740000006</v>
      </c>
      <c r="AM1367">
        <v>6</v>
      </c>
    </row>
    <row r="1368" spans="1:39" x14ac:dyDescent="0.2">
      <c r="A1368" t="s">
        <v>941</v>
      </c>
      <c r="B1368">
        <v>27111</v>
      </c>
      <c r="C1368" t="s">
        <v>979</v>
      </c>
      <c r="D1368">
        <v>20939</v>
      </c>
      <c r="E1368">
        <v>9339</v>
      </c>
      <c r="F1368">
        <v>32284</v>
      </c>
      <c r="G1368">
        <v>2016</v>
      </c>
      <c r="H1368">
        <v>11600</v>
      </c>
      <c r="I1368">
        <v>0.64858753599999996</v>
      </c>
      <c r="J1368">
        <v>0.28927642199999998</v>
      </c>
      <c r="K1368">
        <v>0.35931111399999999</v>
      </c>
      <c r="L1368">
        <v>0.93786395700000003</v>
      </c>
      <c r="M1368">
        <f t="shared" si="21"/>
        <v>27111</v>
      </c>
      <c r="N1368">
        <v>227</v>
      </c>
      <c r="O1368">
        <v>304</v>
      </c>
      <c r="P1368">
        <v>-95.793598000000003</v>
      </c>
      <c r="Q1368">
        <v>46.405065</v>
      </c>
      <c r="R1368">
        <v>-94.415992770000003</v>
      </c>
      <c r="S1368">
        <v>45.525386689999998</v>
      </c>
      <c r="T1368" s="1">
        <v>45037</v>
      </c>
      <c r="U1368" s="2">
        <v>57820</v>
      </c>
      <c r="V1368" s="3">
        <v>4.3499999999999996</v>
      </c>
      <c r="W1368" s="3">
        <v>46.8</v>
      </c>
      <c r="X1368" s="3">
        <v>49.744999999999997</v>
      </c>
      <c r="Y1368" s="3">
        <v>95.613</v>
      </c>
      <c r="Z1368" s="3">
        <v>1.355</v>
      </c>
      <c r="AA1368" s="3">
        <v>0.35699999999999998</v>
      </c>
      <c r="AB1368" s="3">
        <v>0.65300000000000002</v>
      </c>
      <c r="AC1368" s="3">
        <v>3.1040000000000001</v>
      </c>
      <c r="AD1368" s="3">
        <v>10.234999999999999</v>
      </c>
      <c r="AE1368" s="3">
        <v>3.0640000000000001</v>
      </c>
      <c r="AF1368" s="4">
        <v>0.43309999999999998</v>
      </c>
      <c r="AG1368" s="3">
        <v>2.36</v>
      </c>
      <c r="AH1368" s="3">
        <v>30.661999999999999</v>
      </c>
      <c r="AI1368" s="3">
        <v>16.882999999999999</v>
      </c>
      <c r="AJ1368" s="3">
        <v>7.1740000000000004</v>
      </c>
      <c r="AK1368" s="3">
        <v>98.71</v>
      </c>
      <c r="AL1368" s="3">
        <v>1971.8372529999999</v>
      </c>
      <c r="AM1368">
        <v>10</v>
      </c>
    </row>
    <row r="1369" spans="1:39" x14ac:dyDescent="0.2">
      <c r="A1369" t="s">
        <v>941</v>
      </c>
      <c r="B1369">
        <v>27113</v>
      </c>
      <c r="C1369" t="s">
        <v>980</v>
      </c>
      <c r="D1369">
        <v>4000</v>
      </c>
      <c r="E1369">
        <v>2146</v>
      </c>
      <c r="F1369">
        <v>6671</v>
      </c>
      <c r="G1369">
        <v>2016</v>
      </c>
      <c r="H1369">
        <v>1854</v>
      </c>
      <c r="I1369">
        <v>0.59961025300000004</v>
      </c>
      <c r="J1369">
        <v>0.32169090099999997</v>
      </c>
      <c r="K1369">
        <v>0.27791935200000001</v>
      </c>
      <c r="L1369">
        <v>0.92130115400000001</v>
      </c>
      <c r="M1369">
        <f t="shared" si="21"/>
        <v>27113</v>
      </c>
      <c r="N1369">
        <v>227</v>
      </c>
      <c r="O1369">
        <v>304</v>
      </c>
      <c r="P1369">
        <v>-96.148403000000002</v>
      </c>
      <c r="Q1369">
        <v>48.102255</v>
      </c>
      <c r="R1369">
        <v>-94.415992770000003</v>
      </c>
      <c r="S1369">
        <v>45.525386689999998</v>
      </c>
      <c r="T1369" s="1">
        <v>50395</v>
      </c>
      <c r="U1369" s="2">
        <v>14206</v>
      </c>
      <c r="V1369" s="3">
        <v>5.74</v>
      </c>
      <c r="W1369" s="3">
        <v>39.6</v>
      </c>
      <c r="X1369" s="3">
        <v>49.695999999999998</v>
      </c>
      <c r="Y1369" s="3">
        <v>93.727000000000004</v>
      </c>
      <c r="Z1369" s="3">
        <v>1.653</v>
      </c>
      <c r="AA1369" s="3">
        <v>1.476</v>
      </c>
      <c r="AB1369" s="3">
        <v>0.76300000000000001</v>
      </c>
      <c r="AC1369" s="3">
        <v>3.3839999999999999</v>
      </c>
      <c r="AD1369" s="3">
        <v>9.5120000000000005</v>
      </c>
      <c r="AE1369" s="3">
        <v>2.1190000000000002</v>
      </c>
      <c r="AF1369" s="4">
        <v>0.41060000000000002</v>
      </c>
      <c r="AG1369" s="3">
        <v>2.35</v>
      </c>
      <c r="AH1369" s="3">
        <v>36.036999999999999</v>
      </c>
      <c r="AI1369" s="3">
        <v>13.086</v>
      </c>
      <c r="AJ1369" s="3">
        <v>4.3029999999999999</v>
      </c>
      <c r="AK1369" s="3">
        <v>105.49</v>
      </c>
      <c r="AL1369" s="3">
        <v>616.57419419999997</v>
      </c>
      <c r="AM1369">
        <v>10</v>
      </c>
    </row>
    <row r="1370" spans="1:39" x14ac:dyDescent="0.2">
      <c r="A1370" t="s">
        <v>941</v>
      </c>
      <c r="B1370">
        <v>27115</v>
      </c>
      <c r="C1370" t="s">
        <v>981</v>
      </c>
      <c r="D1370">
        <v>8191</v>
      </c>
      <c r="E1370">
        <v>4580</v>
      </c>
      <c r="F1370">
        <v>13729</v>
      </c>
      <c r="G1370">
        <v>2016</v>
      </c>
      <c r="H1370">
        <v>3611</v>
      </c>
      <c r="I1370">
        <v>0.59662029299999997</v>
      </c>
      <c r="J1370">
        <v>0.33360040800000001</v>
      </c>
      <c r="K1370">
        <v>0.26301988500000001</v>
      </c>
      <c r="L1370">
        <v>0.93022070099999998</v>
      </c>
      <c r="M1370">
        <f t="shared" si="21"/>
        <v>27115</v>
      </c>
      <c r="N1370">
        <v>227</v>
      </c>
      <c r="O1370">
        <v>304</v>
      </c>
      <c r="P1370">
        <v>-92.892705000000007</v>
      </c>
      <c r="Q1370">
        <v>46.033410000000003</v>
      </c>
      <c r="R1370">
        <v>-94.415992770000003</v>
      </c>
      <c r="S1370">
        <v>45.525386689999998</v>
      </c>
      <c r="T1370" s="1">
        <v>34593</v>
      </c>
      <c r="U1370" s="2">
        <v>28866</v>
      </c>
      <c r="V1370" s="3">
        <v>5.82</v>
      </c>
      <c r="W1370" s="3">
        <v>44</v>
      </c>
      <c r="X1370" s="3">
        <v>46.51</v>
      </c>
      <c r="Y1370" s="3">
        <v>91.460999999999999</v>
      </c>
      <c r="Z1370" s="3">
        <v>2.1160000000000001</v>
      </c>
      <c r="AA1370" s="3">
        <v>2.4249999999999998</v>
      </c>
      <c r="AB1370" s="3">
        <v>0.51300000000000001</v>
      </c>
      <c r="AC1370" s="3">
        <v>2.7629999999999999</v>
      </c>
      <c r="AD1370" s="3">
        <v>10.971</v>
      </c>
      <c r="AE1370" s="3">
        <v>2.2160000000000002</v>
      </c>
      <c r="AF1370" s="4">
        <v>0.42170000000000002</v>
      </c>
      <c r="AG1370" s="3">
        <v>2.4900000000000002</v>
      </c>
      <c r="AH1370" s="3">
        <v>41.280999999999999</v>
      </c>
      <c r="AI1370" s="3">
        <v>9.73</v>
      </c>
      <c r="AJ1370" s="3">
        <v>4.0510000000000002</v>
      </c>
      <c r="AK1370" s="3">
        <v>265.95999999999998</v>
      </c>
      <c r="AL1370" s="3">
        <v>1411.2808230000001</v>
      </c>
      <c r="AM1370">
        <v>0</v>
      </c>
    </row>
    <row r="1371" spans="1:39" x14ac:dyDescent="0.2">
      <c r="A1371" t="s">
        <v>941</v>
      </c>
      <c r="B1371">
        <v>27117</v>
      </c>
      <c r="C1371" t="s">
        <v>982</v>
      </c>
      <c r="D1371">
        <v>3338</v>
      </c>
      <c r="E1371">
        <v>1127</v>
      </c>
      <c r="F1371">
        <v>4779</v>
      </c>
      <c r="G1371">
        <v>2016</v>
      </c>
      <c r="H1371">
        <v>2211</v>
      </c>
      <c r="I1371">
        <v>0.69847248399999995</v>
      </c>
      <c r="J1371">
        <v>0.23582339399999999</v>
      </c>
      <c r="K1371">
        <v>0.46264908999999999</v>
      </c>
      <c r="L1371">
        <v>0.93429587800000002</v>
      </c>
      <c r="M1371">
        <f t="shared" si="21"/>
        <v>27117</v>
      </c>
      <c r="N1371">
        <v>227</v>
      </c>
      <c r="O1371">
        <v>304</v>
      </c>
      <c r="P1371">
        <v>-96.270608999999993</v>
      </c>
      <c r="Q1371">
        <v>43.981471999999997</v>
      </c>
      <c r="R1371">
        <v>-94.415992770000003</v>
      </c>
      <c r="S1371">
        <v>45.525386689999998</v>
      </c>
      <c r="T1371" s="1">
        <v>48759</v>
      </c>
      <c r="U1371" s="2">
        <v>9248</v>
      </c>
      <c r="V1371" s="3">
        <v>3.8</v>
      </c>
      <c r="W1371" s="3">
        <v>42.4</v>
      </c>
      <c r="X1371" s="3">
        <v>51.179000000000002</v>
      </c>
      <c r="Y1371" s="3">
        <v>92.718999999999994</v>
      </c>
      <c r="Z1371" s="3">
        <v>1.3460000000000001</v>
      </c>
      <c r="AA1371" s="3">
        <v>1.335</v>
      </c>
      <c r="AB1371" s="3">
        <v>0.98</v>
      </c>
      <c r="AC1371" s="3">
        <v>5.2880000000000003</v>
      </c>
      <c r="AD1371" s="3">
        <v>7.6289999999999996</v>
      </c>
      <c r="AE1371" s="3">
        <v>3.802</v>
      </c>
      <c r="AF1371" s="4">
        <v>0.45579999999999998</v>
      </c>
      <c r="AG1371" s="3">
        <v>2.2799999999999998</v>
      </c>
      <c r="AH1371" s="3">
        <v>34.801000000000002</v>
      </c>
      <c r="AI1371" s="3">
        <v>15.365</v>
      </c>
      <c r="AJ1371" s="3">
        <v>4.5460000000000003</v>
      </c>
      <c r="AK1371" s="3">
        <v>32.6</v>
      </c>
      <c r="AL1371" s="3">
        <v>465.05286000000001</v>
      </c>
      <c r="AM1371">
        <v>10</v>
      </c>
    </row>
    <row r="1372" spans="1:39" x14ac:dyDescent="0.2">
      <c r="A1372" t="s">
        <v>941</v>
      </c>
      <c r="B1372">
        <v>27119</v>
      </c>
      <c r="C1372" t="s">
        <v>165</v>
      </c>
      <c r="D1372">
        <v>8979</v>
      </c>
      <c r="E1372">
        <v>4712</v>
      </c>
      <c r="F1372">
        <v>14698</v>
      </c>
      <c r="G1372">
        <v>2016</v>
      </c>
      <c r="H1372">
        <v>4267</v>
      </c>
      <c r="I1372">
        <v>0.61089944200000001</v>
      </c>
      <c r="J1372">
        <v>0.32058783499999999</v>
      </c>
      <c r="K1372">
        <v>0.29031160700000003</v>
      </c>
      <c r="L1372">
        <v>0.931487277</v>
      </c>
      <c r="M1372">
        <f t="shared" si="21"/>
        <v>27119</v>
      </c>
      <c r="N1372">
        <v>227</v>
      </c>
      <c r="O1372">
        <v>304</v>
      </c>
      <c r="P1372">
        <v>-96.550933999999998</v>
      </c>
      <c r="Q1372">
        <v>47.780427000000003</v>
      </c>
      <c r="R1372">
        <v>-94.415992770000003</v>
      </c>
      <c r="S1372">
        <v>45.525386689999998</v>
      </c>
      <c r="T1372" s="1">
        <v>43882</v>
      </c>
      <c r="U1372" s="2">
        <v>31698</v>
      </c>
      <c r="V1372" s="3">
        <v>4.33</v>
      </c>
      <c r="W1372" s="3">
        <v>38.5</v>
      </c>
      <c r="X1372" s="3">
        <v>49.506</v>
      </c>
      <c r="Y1372" s="3">
        <v>93.084000000000003</v>
      </c>
      <c r="Z1372" s="3">
        <v>1.4139999999999999</v>
      </c>
      <c r="AA1372" s="3">
        <v>1.1819999999999999</v>
      </c>
      <c r="AB1372" s="3">
        <v>0.76100000000000001</v>
      </c>
      <c r="AC1372" s="3">
        <v>5.9589999999999996</v>
      </c>
      <c r="AD1372" s="3">
        <v>9.3719999999999999</v>
      </c>
      <c r="AE1372" s="3">
        <v>3.7559999999999998</v>
      </c>
      <c r="AF1372" s="4">
        <v>0.43149999999999999</v>
      </c>
      <c r="AG1372" s="3">
        <v>2.39</v>
      </c>
      <c r="AH1372" s="3">
        <v>30.95</v>
      </c>
      <c r="AI1372" s="3">
        <v>16.698</v>
      </c>
      <c r="AJ1372" s="3">
        <v>7.1740000000000004</v>
      </c>
      <c r="AK1372" s="3">
        <v>193.43</v>
      </c>
      <c r="AL1372" s="3">
        <v>1971.061569</v>
      </c>
      <c r="AM1372">
        <v>10</v>
      </c>
    </row>
    <row r="1373" spans="1:39" x14ac:dyDescent="0.2">
      <c r="A1373" t="s">
        <v>941</v>
      </c>
      <c r="B1373">
        <v>27121</v>
      </c>
      <c r="C1373" t="s">
        <v>166</v>
      </c>
      <c r="D1373">
        <v>3793</v>
      </c>
      <c r="E1373">
        <v>2106</v>
      </c>
      <c r="F1373">
        <v>6294</v>
      </c>
      <c r="G1373">
        <v>2016</v>
      </c>
      <c r="H1373">
        <v>1687</v>
      </c>
      <c r="I1373">
        <v>0.60263743199999997</v>
      </c>
      <c r="J1373">
        <v>0.334604385</v>
      </c>
      <c r="K1373">
        <v>0.26803304700000002</v>
      </c>
      <c r="L1373">
        <v>0.93724181799999995</v>
      </c>
      <c r="M1373">
        <f t="shared" si="21"/>
        <v>27121</v>
      </c>
      <c r="N1373">
        <v>227</v>
      </c>
      <c r="O1373">
        <v>304</v>
      </c>
      <c r="P1373">
        <v>-95.437129999999996</v>
      </c>
      <c r="Q1373">
        <v>45.629871000000001</v>
      </c>
      <c r="R1373">
        <v>-94.415992770000003</v>
      </c>
      <c r="S1373">
        <v>45.525386689999998</v>
      </c>
      <c r="T1373" s="1">
        <v>46908</v>
      </c>
      <c r="U1373" s="2">
        <v>10970</v>
      </c>
      <c r="V1373" s="3">
        <v>3.54</v>
      </c>
      <c r="W1373" s="3">
        <v>46.4</v>
      </c>
      <c r="X1373" s="3">
        <v>49.494</v>
      </c>
      <c r="Y1373" s="3">
        <v>97.302999999999997</v>
      </c>
      <c r="Z1373" s="3">
        <v>0.44600000000000001</v>
      </c>
      <c r="AA1373" s="3">
        <v>0.42799999999999999</v>
      </c>
      <c r="AB1373" s="3">
        <v>0.34599999999999997</v>
      </c>
      <c r="AC1373" s="3">
        <v>1.1850000000000001</v>
      </c>
      <c r="AD1373" s="3">
        <v>9.7560000000000002</v>
      </c>
      <c r="AE1373" s="3">
        <v>1.121</v>
      </c>
      <c r="AF1373" s="4">
        <v>0.4234</v>
      </c>
      <c r="AG1373" s="3">
        <v>2.23</v>
      </c>
      <c r="AH1373" s="3">
        <v>33.707000000000001</v>
      </c>
      <c r="AI1373" s="3">
        <v>16.167999999999999</v>
      </c>
      <c r="AJ1373" s="3">
        <v>6.3029999999999999</v>
      </c>
      <c r="AK1373" s="3">
        <v>72.78</v>
      </c>
      <c r="AL1373" s="3">
        <v>669.54937140000004</v>
      </c>
      <c r="AM1373">
        <v>10</v>
      </c>
    </row>
    <row r="1374" spans="1:39" x14ac:dyDescent="0.2">
      <c r="A1374" t="s">
        <v>941</v>
      </c>
      <c r="B1374">
        <v>27123</v>
      </c>
      <c r="C1374" t="s">
        <v>983</v>
      </c>
      <c r="D1374">
        <v>70778</v>
      </c>
      <c r="E1374">
        <v>176929</v>
      </c>
      <c r="F1374">
        <v>269161</v>
      </c>
      <c r="G1374">
        <v>2016</v>
      </c>
      <c r="H1374">
        <v>106151</v>
      </c>
      <c r="I1374">
        <v>0.26295785799999999</v>
      </c>
      <c r="J1374">
        <v>0.65733520099999998</v>
      </c>
      <c r="K1374">
        <v>0.39437734299999999</v>
      </c>
      <c r="L1374">
        <v>0.92029305900000002</v>
      </c>
      <c r="M1374">
        <f t="shared" si="21"/>
        <v>27123</v>
      </c>
      <c r="N1374">
        <v>227</v>
      </c>
      <c r="O1374">
        <v>304</v>
      </c>
      <c r="P1374">
        <v>-93.106320999999994</v>
      </c>
      <c r="Q1374">
        <v>44.993146000000003</v>
      </c>
      <c r="R1374">
        <v>-94.415992770000003</v>
      </c>
      <c r="S1374">
        <v>45.525386689999998</v>
      </c>
      <c r="T1374" s="1">
        <v>51214</v>
      </c>
      <c r="U1374" s="2">
        <v>541502</v>
      </c>
      <c r="V1374" s="3">
        <v>3.6</v>
      </c>
      <c r="W1374" s="3">
        <v>34.6</v>
      </c>
      <c r="X1374" s="3">
        <v>51.323</v>
      </c>
      <c r="Y1374" s="3">
        <v>68.340999999999994</v>
      </c>
      <c r="Z1374" s="3">
        <v>11.208</v>
      </c>
      <c r="AA1374" s="3">
        <v>0.64</v>
      </c>
      <c r="AB1374" s="3">
        <v>13.590999999999999</v>
      </c>
      <c r="AC1374" s="3">
        <v>7.335</v>
      </c>
      <c r="AD1374" s="3">
        <v>6.2539999999999996</v>
      </c>
      <c r="AE1374" s="3">
        <v>15.926</v>
      </c>
      <c r="AF1374" s="4">
        <v>0.46029999999999999</v>
      </c>
      <c r="AG1374" s="3">
        <v>2.4900000000000002</v>
      </c>
      <c r="AH1374" s="3">
        <v>21.855</v>
      </c>
      <c r="AI1374" s="3">
        <v>24.677</v>
      </c>
      <c r="AJ1374" s="3">
        <v>16.326000000000001</v>
      </c>
      <c r="AK1374" s="3">
        <v>423.01</v>
      </c>
      <c r="AL1374" s="3">
        <v>152.2187648</v>
      </c>
      <c r="AM1374">
        <v>5</v>
      </c>
    </row>
    <row r="1375" spans="1:39" x14ac:dyDescent="0.2">
      <c r="A1375" t="s">
        <v>941</v>
      </c>
      <c r="B1375">
        <v>27125</v>
      </c>
      <c r="C1375" t="s">
        <v>984</v>
      </c>
      <c r="D1375">
        <v>1141</v>
      </c>
      <c r="E1375">
        <v>540</v>
      </c>
      <c r="F1375">
        <v>1871</v>
      </c>
      <c r="G1375">
        <v>2016</v>
      </c>
      <c r="H1375">
        <v>601</v>
      </c>
      <c r="I1375">
        <v>0.60983431300000002</v>
      </c>
      <c r="J1375">
        <v>0.28861571400000002</v>
      </c>
      <c r="K1375">
        <v>0.32121860000000002</v>
      </c>
      <c r="L1375">
        <v>0.89845002699999998</v>
      </c>
      <c r="M1375">
        <f t="shared" si="21"/>
        <v>27125</v>
      </c>
      <c r="N1375">
        <v>227</v>
      </c>
      <c r="O1375">
        <v>304</v>
      </c>
      <c r="P1375">
        <v>-96.135645999999994</v>
      </c>
      <c r="Q1375">
        <v>47.876103999999998</v>
      </c>
      <c r="R1375">
        <v>-94.415992770000003</v>
      </c>
      <c r="S1375">
        <v>45.525386689999998</v>
      </c>
      <c r="T1375" s="1">
        <v>44809</v>
      </c>
      <c r="U1375" s="2">
        <v>3987</v>
      </c>
      <c r="V1375" s="3">
        <v>7.31</v>
      </c>
      <c r="W1375" s="3">
        <v>42.1</v>
      </c>
      <c r="X1375" s="3">
        <v>49.134</v>
      </c>
      <c r="Y1375" s="3">
        <v>95.150999999999996</v>
      </c>
      <c r="Z1375" s="3">
        <v>0.56899999999999995</v>
      </c>
      <c r="AA1375" s="3">
        <v>1.633</v>
      </c>
      <c r="AB1375" s="3">
        <v>0.29699999999999999</v>
      </c>
      <c r="AC1375" s="3">
        <v>3.1909999999999998</v>
      </c>
      <c r="AD1375" s="3">
        <v>8.6609999999999996</v>
      </c>
      <c r="AE1375" s="3">
        <v>1.484</v>
      </c>
      <c r="AF1375" s="4">
        <v>0.40139999999999998</v>
      </c>
      <c r="AG1375" s="3">
        <v>2.39</v>
      </c>
      <c r="AH1375" s="3">
        <v>40.932000000000002</v>
      </c>
      <c r="AI1375" s="3">
        <v>11.433999999999999</v>
      </c>
      <c r="AJ1375" s="3">
        <v>3.5840000000000001</v>
      </c>
      <c r="AK1375" s="3">
        <v>12.34</v>
      </c>
      <c r="AL1375" s="3">
        <v>432.40471159999998</v>
      </c>
      <c r="AM1375">
        <v>0</v>
      </c>
    </row>
    <row r="1376" spans="1:39" x14ac:dyDescent="0.2">
      <c r="A1376" t="s">
        <v>941</v>
      </c>
      <c r="B1376">
        <v>27127</v>
      </c>
      <c r="C1376" t="s">
        <v>985</v>
      </c>
      <c r="D1376">
        <v>5137</v>
      </c>
      <c r="E1376">
        <v>1887</v>
      </c>
      <c r="F1376">
        <v>7566</v>
      </c>
      <c r="G1376">
        <v>2016</v>
      </c>
      <c r="H1376">
        <v>3250</v>
      </c>
      <c r="I1376">
        <v>0.67895849900000005</v>
      </c>
      <c r="J1376">
        <v>0.249405234</v>
      </c>
      <c r="K1376">
        <v>0.42955326500000002</v>
      </c>
      <c r="L1376">
        <v>0.928363732</v>
      </c>
      <c r="M1376">
        <f t="shared" si="21"/>
        <v>27127</v>
      </c>
      <c r="N1376">
        <v>227</v>
      </c>
      <c r="O1376">
        <v>304</v>
      </c>
      <c r="P1376">
        <v>-95.195158000000006</v>
      </c>
      <c r="Q1376">
        <v>44.438879999999997</v>
      </c>
      <c r="R1376">
        <v>-94.415992770000003</v>
      </c>
      <c r="S1376">
        <v>45.525386689999998</v>
      </c>
      <c r="T1376" s="1">
        <v>50183</v>
      </c>
      <c r="U1376" s="2">
        <v>15216</v>
      </c>
      <c r="V1376" s="3">
        <v>4.0999999999999996</v>
      </c>
      <c r="W1376" s="3">
        <v>43.5</v>
      </c>
      <c r="X1376" s="3">
        <v>49.737000000000002</v>
      </c>
      <c r="Y1376" s="3">
        <v>89.427000000000007</v>
      </c>
      <c r="Z1376" s="3">
        <v>0.65500000000000003</v>
      </c>
      <c r="AA1376" s="3">
        <v>4.93</v>
      </c>
      <c r="AB1376" s="3">
        <v>3.145</v>
      </c>
      <c r="AC1376" s="3">
        <v>2.895</v>
      </c>
      <c r="AD1376" s="3">
        <v>8.6430000000000007</v>
      </c>
      <c r="AE1376" s="3">
        <v>2.5739999999999998</v>
      </c>
      <c r="AF1376" s="4">
        <v>0.42459999999999998</v>
      </c>
      <c r="AG1376" s="3">
        <v>2.4300000000000002</v>
      </c>
      <c r="AH1376" s="3">
        <v>37.648000000000003</v>
      </c>
      <c r="AI1376" s="3">
        <v>13.632999999999999</v>
      </c>
      <c r="AJ1376" s="3">
        <v>4.2110000000000003</v>
      </c>
      <c r="AK1376" s="3">
        <v>119.2</v>
      </c>
      <c r="AL1376" s="3">
        <v>878.56797589999996</v>
      </c>
      <c r="AM1376">
        <v>10</v>
      </c>
    </row>
    <row r="1377" spans="1:39" x14ac:dyDescent="0.2">
      <c r="A1377" t="s">
        <v>941</v>
      </c>
      <c r="B1377">
        <v>27129</v>
      </c>
      <c r="C1377" t="s">
        <v>986</v>
      </c>
      <c r="D1377">
        <v>4890</v>
      </c>
      <c r="E1377">
        <v>2117</v>
      </c>
      <c r="F1377">
        <v>7563</v>
      </c>
      <c r="G1377">
        <v>2016</v>
      </c>
      <c r="H1377">
        <v>2773</v>
      </c>
      <c r="I1377">
        <v>0.64656882199999999</v>
      </c>
      <c r="J1377">
        <v>0.27991537700000002</v>
      </c>
      <c r="K1377">
        <v>0.366653444</v>
      </c>
      <c r="L1377">
        <v>0.92648419900000001</v>
      </c>
      <c r="M1377">
        <f t="shared" si="21"/>
        <v>27129</v>
      </c>
      <c r="N1377">
        <v>227</v>
      </c>
      <c r="O1377">
        <v>304</v>
      </c>
      <c r="P1377">
        <v>-94.937875000000005</v>
      </c>
      <c r="Q1377">
        <v>44.721974000000003</v>
      </c>
      <c r="R1377">
        <v>-94.415992770000003</v>
      </c>
      <c r="S1377">
        <v>45.525386689999998</v>
      </c>
      <c r="T1377" s="1">
        <v>48014</v>
      </c>
      <c r="U1377" s="2">
        <v>14613</v>
      </c>
      <c r="V1377" s="3">
        <v>5.26</v>
      </c>
      <c r="W1377" s="3">
        <v>44.8</v>
      </c>
      <c r="X1377" s="3">
        <v>49.295999999999999</v>
      </c>
      <c r="Y1377" s="3">
        <v>93.364000000000004</v>
      </c>
      <c r="Z1377" s="3">
        <v>0.3</v>
      </c>
      <c r="AA1377" s="3">
        <v>1.36</v>
      </c>
      <c r="AB1377" s="3">
        <v>0.5</v>
      </c>
      <c r="AC1377" s="3">
        <v>7.6429999999999998</v>
      </c>
      <c r="AD1377" s="3">
        <v>8.7070000000000007</v>
      </c>
      <c r="AE1377" s="3">
        <v>2.9079999999999999</v>
      </c>
      <c r="AF1377" s="4">
        <v>0.44869999999999999</v>
      </c>
      <c r="AG1377" s="3">
        <v>2.37</v>
      </c>
      <c r="AH1377" s="3">
        <v>35.927</v>
      </c>
      <c r="AI1377" s="3">
        <v>11.539</v>
      </c>
      <c r="AJ1377" s="3">
        <v>3.2170000000000001</v>
      </c>
      <c r="AK1377" s="3">
        <v>114.15</v>
      </c>
      <c r="AL1377" s="3">
        <v>982.91202329999999</v>
      </c>
      <c r="AM1377">
        <v>10</v>
      </c>
    </row>
    <row r="1378" spans="1:39" x14ac:dyDescent="0.2">
      <c r="A1378" t="s">
        <v>941</v>
      </c>
      <c r="B1378">
        <v>27131</v>
      </c>
      <c r="C1378" t="s">
        <v>698</v>
      </c>
      <c r="D1378">
        <v>15429</v>
      </c>
      <c r="E1378">
        <v>14437</v>
      </c>
      <c r="F1378">
        <v>32217</v>
      </c>
      <c r="G1378">
        <v>2016</v>
      </c>
      <c r="H1378">
        <v>992</v>
      </c>
      <c r="I1378">
        <v>0.47890865100000002</v>
      </c>
      <c r="J1378">
        <v>0.44811745400000003</v>
      </c>
      <c r="K1378">
        <v>3.0791196999999999E-2</v>
      </c>
      <c r="L1378">
        <v>0.92702610399999996</v>
      </c>
      <c r="M1378">
        <f t="shared" si="21"/>
        <v>27131</v>
      </c>
      <c r="N1378">
        <v>227</v>
      </c>
      <c r="O1378">
        <v>304</v>
      </c>
      <c r="P1378">
        <v>-93.260361000000003</v>
      </c>
      <c r="Q1378">
        <v>44.370592000000002</v>
      </c>
      <c r="R1378">
        <v>-94.415992770000003</v>
      </c>
      <c r="S1378">
        <v>45.525386689999998</v>
      </c>
      <c r="T1378" s="1">
        <v>40405</v>
      </c>
      <c r="U1378" s="2">
        <v>65868</v>
      </c>
      <c r="V1378" s="3">
        <v>3.5</v>
      </c>
      <c r="W1378" s="3">
        <v>36.5</v>
      </c>
      <c r="X1378" s="3">
        <v>49.118000000000002</v>
      </c>
      <c r="Y1378" s="3">
        <v>88.74</v>
      </c>
      <c r="Z1378" s="3">
        <v>4.1740000000000004</v>
      </c>
      <c r="AA1378" s="3">
        <v>0.41599999999999998</v>
      </c>
      <c r="AB1378" s="3">
        <v>2.1989999999999998</v>
      </c>
      <c r="AC1378" s="3">
        <v>7.7690000000000001</v>
      </c>
      <c r="AD1378" s="3">
        <v>7.8650000000000002</v>
      </c>
      <c r="AE1378" s="3">
        <v>7.9610000000000003</v>
      </c>
      <c r="AF1378" s="4">
        <v>0.4304</v>
      </c>
      <c r="AG1378" s="3">
        <v>2.5099999999999998</v>
      </c>
      <c r="AH1378" s="3">
        <v>31.155000000000001</v>
      </c>
      <c r="AI1378" s="3">
        <v>16.911000000000001</v>
      </c>
      <c r="AJ1378" s="3">
        <v>10.321</v>
      </c>
      <c r="AK1378" s="3">
        <v>153.55000000000001</v>
      </c>
      <c r="AL1378" s="3">
        <v>495.83547479999999</v>
      </c>
      <c r="AM1378">
        <v>6</v>
      </c>
    </row>
    <row r="1379" spans="1:39" x14ac:dyDescent="0.2">
      <c r="A1379" t="s">
        <v>941</v>
      </c>
      <c r="B1379">
        <v>27133</v>
      </c>
      <c r="C1379" t="s">
        <v>987</v>
      </c>
      <c r="D1379">
        <v>3091</v>
      </c>
      <c r="E1379">
        <v>1373</v>
      </c>
      <c r="F1379">
        <v>4807</v>
      </c>
      <c r="G1379">
        <v>2016</v>
      </c>
      <c r="H1379">
        <v>1718</v>
      </c>
      <c r="I1379">
        <v>0.64302059499999997</v>
      </c>
      <c r="J1379">
        <v>0.28562513</v>
      </c>
      <c r="K1379">
        <v>0.35739546500000002</v>
      </c>
      <c r="L1379">
        <v>0.92864572499999998</v>
      </c>
      <c r="M1379">
        <f t="shared" si="21"/>
        <v>27133</v>
      </c>
      <c r="N1379">
        <v>227</v>
      </c>
      <c r="O1379">
        <v>304</v>
      </c>
      <c r="P1379">
        <v>-96.238816</v>
      </c>
      <c r="Q1379">
        <v>43.648100999999997</v>
      </c>
      <c r="R1379">
        <v>-94.415992770000003</v>
      </c>
      <c r="S1379">
        <v>45.525386689999998</v>
      </c>
      <c r="T1379" s="1">
        <v>47932</v>
      </c>
      <c r="U1379" s="2">
        <v>9392</v>
      </c>
      <c r="V1379" s="3">
        <v>2.31</v>
      </c>
      <c r="W1379" s="3">
        <v>41.6</v>
      </c>
      <c r="X1379" s="3">
        <v>51.140999999999998</v>
      </c>
      <c r="Y1379" s="3">
        <v>96.378</v>
      </c>
      <c r="Z1379" s="3">
        <v>0.78500000000000003</v>
      </c>
      <c r="AA1379" s="3">
        <v>0.67</v>
      </c>
      <c r="AB1379" s="3">
        <v>0.92100000000000004</v>
      </c>
      <c r="AC1379" s="3">
        <v>2.5750000000000002</v>
      </c>
      <c r="AD1379" s="3">
        <v>8.7219999999999995</v>
      </c>
      <c r="AE1379" s="3">
        <v>1.8740000000000001</v>
      </c>
      <c r="AF1379" s="4">
        <v>0.42259999999999998</v>
      </c>
      <c r="AG1379" s="3">
        <v>2.36</v>
      </c>
      <c r="AH1379" s="3">
        <v>37.978999999999999</v>
      </c>
      <c r="AI1379" s="3">
        <v>14.923999999999999</v>
      </c>
      <c r="AJ1379" s="3">
        <v>5.6369999999999996</v>
      </c>
      <c r="AK1379" s="3">
        <v>744.39</v>
      </c>
      <c r="AL1379" s="3">
        <v>482.45540749999998</v>
      </c>
      <c r="AM1379">
        <v>10</v>
      </c>
    </row>
    <row r="1380" spans="1:39" x14ac:dyDescent="0.2">
      <c r="A1380" t="s">
        <v>941</v>
      </c>
      <c r="B1380">
        <v>27135</v>
      </c>
      <c r="C1380" t="s">
        <v>988</v>
      </c>
      <c r="D1380">
        <v>5451</v>
      </c>
      <c r="E1380">
        <v>1856</v>
      </c>
      <c r="F1380">
        <v>7767</v>
      </c>
      <c r="G1380">
        <v>2016</v>
      </c>
      <c r="H1380">
        <v>3595</v>
      </c>
      <c r="I1380">
        <v>0.70181537299999996</v>
      </c>
      <c r="J1380">
        <v>0.238959701</v>
      </c>
      <c r="K1380">
        <v>0.46285567100000002</v>
      </c>
      <c r="L1380">
        <v>0.94077507400000004</v>
      </c>
      <c r="M1380">
        <f t="shared" si="21"/>
        <v>27135</v>
      </c>
      <c r="N1380">
        <v>227</v>
      </c>
      <c r="O1380">
        <v>304</v>
      </c>
      <c r="P1380">
        <v>-95.648393999999996</v>
      </c>
      <c r="Q1380">
        <v>48.821303999999998</v>
      </c>
      <c r="R1380">
        <v>-94.415992770000003</v>
      </c>
      <c r="S1380">
        <v>45.525386689999998</v>
      </c>
      <c r="T1380" s="1">
        <v>44786</v>
      </c>
      <c r="U1380" s="2">
        <v>15557</v>
      </c>
      <c r="V1380" s="3">
        <v>5.1100000000000003</v>
      </c>
      <c r="W1380" s="3">
        <v>41.1</v>
      </c>
      <c r="X1380" s="3">
        <v>48.753999999999998</v>
      </c>
      <c r="Y1380" s="3">
        <v>93.337000000000003</v>
      </c>
      <c r="Z1380" s="3">
        <v>0.75</v>
      </c>
      <c r="AA1380" s="3">
        <v>1.409</v>
      </c>
      <c r="AB1380" s="3">
        <v>2.8380000000000001</v>
      </c>
      <c r="AC1380" s="3">
        <v>1.0629999999999999</v>
      </c>
      <c r="AD1380" s="3">
        <v>8.8010000000000002</v>
      </c>
      <c r="AE1380" s="3">
        <v>4.1959999999999997</v>
      </c>
      <c r="AF1380" s="4">
        <v>0.40899999999999997</v>
      </c>
      <c r="AG1380" s="3">
        <v>2.52</v>
      </c>
      <c r="AH1380" s="3">
        <v>35.972000000000001</v>
      </c>
      <c r="AI1380" s="3">
        <v>13.742000000000001</v>
      </c>
      <c r="AJ1380" s="3">
        <v>4.93</v>
      </c>
      <c r="AK1380" s="3">
        <v>9.58</v>
      </c>
      <c r="AL1380" s="3">
        <v>1671.6091100000001</v>
      </c>
      <c r="AM1380">
        <v>10</v>
      </c>
    </row>
    <row r="1381" spans="1:39" x14ac:dyDescent="0.2">
      <c r="A1381" t="s">
        <v>941</v>
      </c>
      <c r="B1381">
        <v>27137</v>
      </c>
      <c r="C1381" t="s">
        <v>989</v>
      </c>
      <c r="D1381">
        <v>44631</v>
      </c>
      <c r="E1381">
        <v>57769</v>
      </c>
      <c r="F1381">
        <v>111260</v>
      </c>
      <c r="G1381">
        <v>2016</v>
      </c>
      <c r="H1381">
        <v>13138</v>
      </c>
      <c r="I1381">
        <v>0.40114147</v>
      </c>
      <c r="J1381">
        <v>0.51922523799999998</v>
      </c>
      <c r="K1381">
        <v>0.11808376800000001</v>
      </c>
      <c r="L1381">
        <v>0.92036670899999995</v>
      </c>
      <c r="M1381">
        <f t="shared" si="21"/>
        <v>27137</v>
      </c>
      <c r="N1381">
        <v>227</v>
      </c>
      <c r="O1381">
        <v>304</v>
      </c>
      <c r="P1381">
        <v>-92.311226000000005</v>
      </c>
      <c r="Q1381">
        <v>47.085203</v>
      </c>
      <c r="R1381">
        <v>-94.415992770000003</v>
      </c>
      <c r="S1381">
        <v>45.525386689999998</v>
      </c>
      <c r="T1381" s="1">
        <v>43259</v>
      </c>
      <c r="U1381" s="2">
        <v>199967</v>
      </c>
      <c r="V1381" s="3">
        <v>5.71</v>
      </c>
      <c r="W1381" s="3">
        <v>41.1</v>
      </c>
      <c r="X1381" s="3">
        <v>49.738</v>
      </c>
      <c r="Y1381" s="3">
        <v>92.522000000000006</v>
      </c>
      <c r="Z1381" s="3">
        <v>1.524</v>
      </c>
      <c r="AA1381" s="3">
        <v>1.91</v>
      </c>
      <c r="AB1381" s="3">
        <v>1.054</v>
      </c>
      <c r="AC1381" s="3">
        <v>1.4690000000000001</v>
      </c>
      <c r="AD1381" s="3">
        <v>9.6639999999999997</v>
      </c>
      <c r="AE1381" s="3">
        <v>2.7589999999999999</v>
      </c>
      <c r="AF1381" s="4">
        <v>0.45069999999999999</v>
      </c>
      <c r="AG1381" s="3">
        <v>2.2400000000000002</v>
      </c>
      <c r="AH1381" s="3">
        <v>29.169</v>
      </c>
      <c r="AI1381" s="3">
        <v>18.584</v>
      </c>
      <c r="AJ1381" s="3">
        <v>9.1660000000000004</v>
      </c>
      <c r="AK1381" s="3">
        <v>238.54</v>
      </c>
      <c r="AL1381" s="3">
        <v>6247.7408459999997</v>
      </c>
      <c r="AM1381">
        <v>6</v>
      </c>
    </row>
    <row r="1382" spans="1:39" x14ac:dyDescent="0.2">
      <c r="A1382" t="s">
        <v>941</v>
      </c>
      <c r="B1382">
        <v>27139</v>
      </c>
      <c r="C1382" t="s">
        <v>171</v>
      </c>
      <c r="D1382">
        <v>39948</v>
      </c>
      <c r="E1382">
        <v>28502</v>
      </c>
      <c r="F1382">
        <v>74390</v>
      </c>
      <c r="G1382">
        <v>2016</v>
      </c>
      <c r="H1382">
        <v>11446</v>
      </c>
      <c r="I1382">
        <v>0.53700766200000005</v>
      </c>
      <c r="J1382">
        <v>0.38314289600000001</v>
      </c>
      <c r="K1382">
        <v>0.15386476700000001</v>
      </c>
      <c r="L1382">
        <v>0.92015055800000001</v>
      </c>
      <c r="M1382">
        <f t="shared" si="21"/>
        <v>27139</v>
      </c>
      <c r="N1382">
        <v>227</v>
      </c>
      <c r="O1382">
        <v>304</v>
      </c>
      <c r="P1382">
        <v>-93.467890999999995</v>
      </c>
      <c r="Q1382">
        <v>44.713130999999997</v>
      </c>
      <c r="R1382">
        <v>-94.415992770000003</v>
      </c>
      <c r="S1382">
        <v>45.525386689999998</v>
      </c>
      <c r="T1382" s="1">
        <v>55172</v>
      </c>
      <c r="U1382" s="2">
        <v>143309</v>
      </c>
      <c r="V1382" s="3">
        <v>3.21</v>
      </c>
      <c r="W1382" s="3">
        <v>35.700000000000003</v>
      </c>
      <c r="X1382" s="3">
        <v>50.155999999999999</v>
      </c>
      <c r="Y1382" s="3">
        <v>84.793000000000006</v>
      </c>
      <c r="Z1382" s="3">
        <v>3.012</v>
      </c>
      <c r="AA1382" s="3">
        <v>0.70199999999999996</v>
      </c>
      <c r="AB1382" s="3">
        <v>5.9039999999999999</v>
      </c>
      <c r="AC1382" s="3">
        <v>4.7439999999999998</v>
      </c>
      <c r="AD1382" s="3">
        <v>6.8719999999999999</v>
      </c>
      <c r="AE1382" s="3">
        <v>8.6989999999999998</v>
      </c>
      <c r="AF1382" s="4">
        <v>0.39360000000000001</v>
      </c>
      <c r="AG1382" s="3">
        <v>2.93</v>
      </c>
      <c r="AH1382" s="3">
        <v>23.027999999999999</v>
      </c>
      <c r="AI1382" s="3">
        <v>28.372</v>
      </c>
      <c r="AJ1382" s="3">
        <v>10.475</v>
      </c>
      <c r="AK1382" s="3">
        <v>99.29</v>
      </c>
      <c r="AL1382" s="3">
        <v>356.24819389999999</v>
      </c>
      <c r="AM1382">
        <v>6</v>
      </c>
    </row>
    <row r="1383" spans="1:39" x14ac:dyDescent="0.2">
      <c r="A1383" t="s">
        <v>941</v>
      </c>
      <c r="B1383">
        <v>27141</v>
      </c>
      <c r="C1383" t="s">
        <v>990</v>
      </c>
      <c r="D1383">
        <v>31049</v>
      </c>
      <c r="E1383">
        <v>13299</v>
      </c>
      <c r="F1383">
        <v>47938</v>
      </c>
      <c r="G1383">
        <v>2016</v>
      </c>
      <c r="H1383">
        <v>17750</v>
      </c>
      <c r="I1383">
        <v>0.64769076699999995</v>
      </c>
      <c r="J1383">
        <v>0.27742083499999998</v>
      </c>
      <c r="K1383">
        <v>0.37026993200000002</v>
      </c>
      <c r="L1383">
        <v>0.92511160199999998</v>
      </c>
      <c r="M1383">
        <f t="shared" si="21"/>
        <v>27141</v>
      </c>
      <c r="N1383">
        <v>227</v>
      </c>
      <c r="O1383">
        <v>304</v>
      </c>
      <c r="P1383">
        <v>-93.721896999999998</v>
      </c>
      <c r="Q1383">
        <v>45.404646</v>
      </c>
      <c r="R1383">
        <v>-94.415992770000003</v>
      </c>
      <c r="S1383">
        <v>45.525386689999998</v>
      </c>
      <c r="T1383" s="1">
        <v>43662</v>
      </c>
      <c r="U1383" s="2">
        <v>93228</v>
      </c>
      <c r="V1383" s="3">
        <v>4.0599999999999996</v>
      </c>
      <c r="W1383" s="3">
        <v>35.5</v>
      </c>
      <c r="X1383" s="3">
        <v>48.886000000000003</v>
      </c>
      <c r="Y1383" s="3">
        <v>93.74</v>
      </c>
      <c r="Z1383" s="3">
        <v>2.085</v>
      </c>
      <c r="AA1383" s="3">
        <v>0.51700000000000002</v>
      </c>
      <c r="AB1383" s="3">
        <v>1.1319999999999999</v>
      </c>
      <c r="AC1383" s="3">
        <v>2.4489999999999998</v>
      </c>
      <c r="AD1383" s="3">
        <v>8.2420000000000009</v>
      </c>
      <c r="AE1383" s="3">
        <v>3.3239999999999998</v>
      </c>
      <c r="AF1383" s="4">
        <v>0.3664</v>
      </c>
      <c r="AG1383" s="3">
        <v>2.89</v>
      </c>
      <c r="AH1383" s="3">
        <v>27.190999999999999</v>
      </c>
      <c r="AI1383" s="3">
        <v>19.222999999999999</v>
      </c>
      <c r="AJ1383" s="3">
        <v>7.4930000000000003</v>
      </c>
      <c r="AK1383" s="3">
        <v>103.92</v>
      </c>
      <c r="AL1383" s="3">
        <v>432.90704820000002</v>
      </c>
      <c r="AM1383">
        <v>12</v>
      </c>
    </row>
    <row r="1384" spans="1:39" x14ac:dyDescent="0.2">
      <c r="A1384" t="s">
        <v>941</v>
      </c>
      <c r="B1384">
        <v>27143</v>
      </c>
      <c r="C1384" t="s">
        <v>991</v>
      </c>
      <c r="D1384">
        <v>5193</v>
      </c>
      <c r="E1384">
        <v>1954</v>
      </c>
      <c r="F1384">
        <v>7727</v>
      </c>
      <c r="G1384">
        <v>2016</v>
      </c>
      <c r="H1384">
        <v>3239</v>
      </c>
      <c r="I1384">
        <v>0.67205901400000001</v>
      </c>
      <c r="J1384">
        <v>0.252879513</v>
      </c>
      <c r="K1384">
        <v>0.41917949999999998</v>
      </c>
      <c r="L1384">
        <v>0.92493852700000001</v>
      </c>
      <c r="M1384">
        <f t="shared" si="21"/>
        <v>27143</v>
      </c>
      <c r="N1384">
        <v>227</v>
      </c>
      <c r="O1384">
        <v>304</v>
      </c>
      <c r="P1384">
        <v>-94.168405000000007</v>
      </c>
      <c r="Q1384">
        <v>44.582706999999999</v>
      </c>
      <c r="R1384">
        <v>-94.415992770000003</v>
      </c>
      <c r="S1384">
        <v>45.525386689999998</v>
      </c>
      <c r="T1384" s="1">
        <v>43760</v>
      </c>
      <c r="U1384" s="2">
        <v>14812</v>
      </c>
      <c r="V1384" s="3">
        <v>4.2699999999999996</v>
      </c>
      <c r="W1384" s="3">
        <v>41.7</v>
      </c>
      <c r="X1384" s="3">
        <v>49.488999999999997</v>
      </c>
      <c r="Y1384" s="3">
        <v>96.784000000000006</v>
      </c>
      <c r="Z1384" s="3">
        <v>0.46800000000000003</v>
      </c>
      <c r="AA1384" s="3">
        <v>0.19400000000000001</v>
      </c>
      <c r="AB1384" s="3">
        <v>0.64900000000000002</v>
      </c>
      <c r="AC1384" s="3">
        <v>8.27</v>
      </c>
      <c r="AD1384" s="3">
        <v>7.7539999999999996</v>
      </c>
      <c r="AE1384" s="3">
        <v>5.0140000000000002</v>
      </c>
      <c r="AF1384" s="4">
        <v>0.4</v>
      </c>
      <c r="AG1384" s="3">
        <v>2.4500000000000002</v>
      </c>
      <c r="AH1384" s="3">
        <v>40.17</v>
      </c>
      <c r="AI1384" s="3">
        <v>12.7</v>
      </c>
      <c r="AJ1384" s="3">
        <v>4.032</v>
      </c>
      <c r="AK1384" s="3">
        <v>53.62</v>
      </c>
      <c r="AL1384" s="3">
        <v>588.83105250000006</v>
      </c>
      <c r="AM1384">
        <v>10</v>
      </c>
    </row>
    <row r="1385" spans="1:39" x14ac:dyDescent="0.2">
      <c r="A1385" t="s">
        <v>941</v>
      </c>
      <c r="B1385">
        <v>27145</v>
      </c>
      <c r="C1385" t="s">
        <v>992</v>
      </c>
      <c r="D1385">
        <v>47618</v>
      </c>
      <c r="E1385">
        <v>25575</v>
      </c>
      <c r="F1385">
        <v>78985</v>
      </c>
      <c r="G1385">
        <v>2016</v>
      </c>
      <c r="H1385">
        <v>22043</v>
      </c>
      <c r="I1385">
        <v>0.60287396299999996</v>
      </c>
      <c r="J1385">
        <v>0.32379565700000001</v>
      </c>
      <c r="K1385">
        <v>0.279078306</v>
      </c>
      <c r="L1385">
        <v>0.92666962100000005</v>
      </c>
      <c r="M1385">
        <f t="shared" si="21"/>
        <v>27145</v>
      </c>
      <c r="N1385">
        <v>227</v>
      </c>
      <c r="O1385">
        <v>304</v>
      </c>
      <c r="P1385">
        <v>-94.360800999999995</v>
      </c>
      <c r="Q1385">
        <v>45.557830000000003</v>
      </c>
      <c r="R1385">
        <v>-94.415992770000003</v>
      </c>
      <c r="S1385">
        <v>45.525386689999998</v>
      </c>
      <c r="T1385" s="1">
        <v>43151</v>
      </c>
      <c r="U1385" s="2">
        <v>157225</v>
      </c>
      <c r="V1385" s="3">
        <v>3.76</v>
      </c>
      <c r="W1385" s="3">
        <v>34.1</v>
      </c>
      <c r="X1385" s="3">
        <v>49.658999999999999</v>
      </c>
      <c r="Y1385" s="3">
        <v>90.105999999999995</v>
      </c>
      <c r="Z1385" s="3">
        <v>4.4960000000000004</v>
      </c>
      <c r="AA1385" s="3">
        <v>0.34899999999999998</v>
      </c>
      <c r="AB1385" s="3">
        <v>1.994</v>
      </c>
      <c r="AC1385" s="3">
        <v>3.0880000000000001</v>
      </c>
      <c r="AD1385" s="3">
        <v>8.5250000000000004</v>
      </c>
      <c r="AE1385" s="3">
        <v>6.0270000000000001</v>
      </c>
      <c r="AF1385" s="4">
        <v>0.4294</v>
      </c>
      <c r="AG1385" s="3">
        <v>2.52</v>
      </c>
      <c r="AH1385" s="3">
        <v>29.826000000000001</v>
      </c>
      <c r="AI1385" s="3">
        <v>17.827999999999999</v>
      </c>
      <c r="AJ1385" s="3">
        <v>8.1210000000000004</v>
      </c>
      <c r="AK1385" s="3">
        <v>199.02</v>
      </c>
      <c r="AL1385" s="3">
        <v>1342.8024339999999</v>
      </c>
      <c r="AM1385">
        <v>6</v>
      </c>
    </row>
    <row r="1386" spans="1:39" x14ac:dyDescent="0.2">
      <c r="A1386" t="s">
        <v>941</v>
      </c>
      <c r="B1386">
        <v>27147</v>
      </c>
      <c r="C1386" t="s">
        <v>993</v>
      </c>
      <c r="D1386">
        <v>11198</v>
      </c>
      <c r="E1386">
        <v>6239</v>
      </c>
      <c r="F1386">
        <v>19040</v>
      </c>
      <c r="G1386">
        <v>2016</v>
      </c>
      <c r="H1386">
        <v>4959</v>
      </c>
      <c r="I1386">
        <v>0.58813025200000002</v>
      </c>
      <c r="J1386">
        <v>0.32767857099999997</v>
      </c>
      <c r="K1386">
        <v>0.26045168099999999</v>
      </c>
      <c r="L1386">
        <v>0.91580882399999997</v>
      </c>
      <c r="M1386">
        <f t="shared" si="21"/>
        <v>27147</v>
      </c>
      <c r="N1386">
        <v>227</v>
      </c>
      <c r="O1386">
        <v>304</v>
      </c>
      <c r="P1386">
        <v>-93.214412999999993</v>
      </c>
      <c r="Q1386">
        <v>44.064304999999997</v>
      </c>
      <c r="R1386">
        <v>-94.415992770000003</v>
      </c>
      <c r="S1386">
        <v>45.525386689999998</v>
      </c>
      <c r="T1386" s="1">
        <v>42975</v>
      </c>
      <c r="U1386" s="2">
        <v>36644</v>
      </c>
      <c r="V1386" s="3">
        <v>3.56</v>
      </c>
      <c r="W1386" s="3">
        <v>39.5</v>
      </c>
      <c r="X1386" s="3">
        <v>50.54</v>
      </c>
      <c r="Y1386" s="3">
        <v>90.585999999999999</v>
      </c>
      <c r="Z1386" s="3">
        <v>2.9529999999999998</v>
      </c>
      <c r="AA1386" s="3">
        <v>0.13700000000000001</v>
      </c>
      <c r="AB1386" s="3">
        <v>1.1850000000000001</v>
      </c>
      <c r="AC1386" s="3">
        <v>7.2140000000000004</v>
      </c>
      <c r="AD1386" s="3">
        <v>9.4179999999999993</v>
      </c>
      <c r="AE1386" s="3">
        <v>4.34</v>
      </c>
      <c r="AF1386" s="4">
        <v>0.41220000000000001</v>
      </c>
      <c r="AG1386" s="3">
        <v>2.5099999999999998</v>
      </c>
      <c r="AH1386" s="3">
        <v>35.646999999999998</v>
      </c>
      <c r="AI1386" s="3">
        <v>18.170000000000002</v>
      </c>
      <c r="AJ1386" s="3">
        <v>6.617</v>
      </c>
      <c r="AK1386" s="3">
        <v>125.56</v>
      </c>
      <c r="AL1386" s="3">
        <v>429.64269200000001</v>
      </c>
      <c r="AM1386">
        <v>10</v>
      </c>
    </row>
    <row r="1387" spans="1:39" x14ac:dyDescent="0.2">
      <c r="A1387" t="s">
        <v>941</v>
      </c>
      <c r="B1387">
        <v>27149</v>
      </c>
      <c r="C1387" t="s">
        <v>708</v>
      </c>
      <c r="D1387">
        <v>2800</v>
      </c>
      <c r="E1387">
        <v>2116</v>
      </c>
      <c r="F1387">
        <v>5350</v>
      </c>
      <c r="G1387">
        <v>2016</v>
      </c>
      <c r="H1387">
        <v>684</v>
      </c>
      <c r="I1387">
        <v>0.52336448599999996</v>
      </c>
      <c r="J1387">
        <v>0.39551401899999999</v>
      </c>
      <c r="K1387">
        <v>0.127850467</v>
      </c>
      <c r="L1387">
        <v>0.91887850500000001</v>
      </c>
      <c r="M1387">
        <f t="shared" si="21"/>
        <v>27149</v>
      </c>
      <c r="N1387">
        <v>227</v>
      </c>
      <c r="O1387">
        <v>304</v>
      </c>
      <c r="P1387">
        <v>-95.926025999999993</v>
      </c>
      <c r="Q1387">
        <v>45.580686999999998</v>
      </c>
      <c r="R1387">
        <v>-94.415992770000003</v>
      </c>
      <c r="S1387">
        <v>45.525386689999998</v>
      </c>
      <c r="T1387" s="1">
        <v>45317</v>
      </c>
      <c r="U1387" s="2">
        <v>9810</v>
      </c>
      <c r="V1387" s="3">
        <v>3</v>
      </c>
      <c r="W1387" s="3">
        <v>32.9</v>
      </c>
      <c r="X1387" s="3">
        <v>49.969000000000001</v>
      </c>
      <c r="Y1387" s="3">
        <v>93.433999999999997</v>
      </c>
      <c r="Z1387" s="3">
        <v>0.84</v>
      </c>
      <c r="AA1387" s="3">
        <v>1.9159999999999999</v>
      </c>
      <c r="AB1387" s="3">
        <v>1.68</v>
      </c>
      <c r="AC1387" s="3">
        <v>4.5789999999999997</v>
      </c>
      <c r="AD1387" s="3">
        <v>7.1719999999999997</v>
      </c>
      <c r="AE1387" s="3">
        <v>4.9989999999999997</v>
      </c>
      <c r="AF1387" s="4">
        <v>0.45090000000000002</v>
      </c>
      <c r="AG1387" s="3">
        <v>2.62</v>
      </c>
      <c r="AH1387" s="3">
        <v>26.757999999999999</v>
      </c>
      <c r="AI1387" s="3">
        <v>20.251999999999999</v>
      </c>
      <c r="AJ1387" s="3">
        <v>7.9050000000000002</v>
      </c>
      <c r="AK1387" s="3">
        <v>148.28</v>
      </c>
      <c r="AL1387" s="3">
        <v>563.60732670000004</v>
      </c>
      <c r="AM1387">
        <v>6</v>
      </c>
    </row>
    <row r="1388" spans="1:39" x14ac:dyDescent="0.2">
      <c r="A1388" t="s">
        <v>941</v>
      </c>
      <c r="B1388">
        <v>27151</v>
      </c>
      <c r="C1388" t="s">
        <v>994</v>
      </c>
      <c r="D1388">
        <v>2962</v>
      </c>
      <c r="E1388">
        <v>1679</v>
      </c>
      <c r="F1388">
        <v>4968</v>
      </c>
      <c r="G1388">
        <v>2016</v>
      </c>
      <c r="H1388">
        <v>1283</v>
      </c>
      <c r="I1388">
        <v>0.59621578099999994</v>
      </c>
      <c r="J1388">
        <v>0.33796296300000001</v>
      </c>
      <c r="K1388">
        <v>0.258252818</v>
      </c>
      <c r="L1388">
        <v>0.93417874400000001</v>
      </c>
      <c r="M1388">
        <f t="shared" si="21"/>
        <v>27151</v>
      </c>
      <c r="N1388">
        <v>227</v>
      </c>
      <c r="O1388">
        <v>304</v>
      </c>
      <c r="P1388">
        <v>-95.644419999999997</v>
      </c>
      <c r="Q1388">
        <v>45.274076000000001</v>
      </c>
      <c r="R1388">
        <v>-94.415992770000003</v>
      </c>
      <c r="S1388">
        <v>45.525386689999998</v>
      </c>
      <c r="T1388" s="1">
        <v>49023</v>
      </c>
      <c r="U1388" s="2">
        <v>9442</v>
      </c>
      <c r="V1388" s="3">
        <v>5.37</v>
      </c>
      <c r="W1388" s="3">
        <v>44.2</v>
      </c>
      <c r="X1388" s="3">
        <v>49.646999999999998</v>
      </c>
      <c r="Y1388" s="3">
        <v>95.676000000000002</v>
      </c>
      <c r="Z1388" s="3">
        <v>1.8140000000000001</v>
      </c>
      <c r="AA1388" s="3">
        <v>0.221</v>
      </c>
      <c r="AB1388" s="3">
        <v>0.17899999999999999</v>
      </c>
      <c r="AC1388" s="3">
        <v>4.2919999999999998</v>
      </c>
      <c r="AD1388" s="3">
        <v>9.4550000000000001</v>
      </c>
      <c r="AE1388" s="3">
        <v>2.13</v>
      </c>
      <c r="AF1388" s="4">
        <v>0.43840000000000001</v>
      </c>
      <c r="AG1388" s="3">
        <v>2.23</v>
      </c>
      <c r="AH1388" s="3">
        <v>35.454000000000001</v>
      </c>
      <c r="AI1388" s="3">
        <v>13.34</v>
      </c>
      <c r="AJ1388" s="3">
        <v>3.968</v>
      </c>
      <c r="AK1388" s="3">
        <v>85.29</v>
      </c>
      <c r="AL1388" s="3">
        <v>742.03450780000003</v>
      </c>
      <c r="AM1388">
        <v>10</v>
      </c>
    </row>
    <row r="1389" spans="1:39" x14ac:dyDescent="0.2">
      <c r="A1389" t="s">
        <v>941</v>
      </c>
      <c r="B1389">
        <v>27153</v>
      </c>
      <c r="C1389" t="s">
        <v>769</v>
      </c>
      <c r="D1389">
        <v>8485</v>
      </c>
      <c r="E1389">
        <v>2783</v>
      </c>
      <c r="F1389">
        <v>11944</v>
      </c>
      <c r="G1389">
        <v>2016</v>
      </c>
      <c r="H1389">
        <v>5702</v>
      </c>
      <c r="I1389">
        <v>0.71039852599999997</v>
      </c>
      <c r="J1389">
        <v>0.23300401900000001</v>
      </c>
      <c r="K1389">
        <v>0.477394508</v>
      </c>
      <c r="L1389">
        <v>0.94340254499999998</v>
      </c>
      <c r="M1389">
        <f t="shared" si="21"/>
        <v>27153</v>
      </c>
      <c r="N1389">
        <v>227</v>
      </c>
      <c r="O1389">
        <v>304</v>
      </c>
      <c r="P1389">
        <v>-94.886511999999996</v>
      </c>
      <c r="Q1389">
        <v>46.066924</v>
      </c>
      <c r="R1389">
        <v>-94.415992770000003</v>
      </c>
      <c r="S1389">
        <v>45.525386689999998</v>
      </c>
      <c r="T1389" s="1">
        <v>37115</v>
      </c>
      <c r="U1389" s="2">
        <v>24381</v>
      </c>
      <c r="V1389" s="3">
        <v>4.71</v>
      </c>
      <c r="W1389" s="3">
        <v>43.1</v>
      </c>
      <c r="X1389" s="3">
        <v>48.966999999999999</v>
      </c>
      <c r="Y1389" s="3">
        <v>95.606999999999999</v>
      </c>
      <c r="Z1389" s="3">
        <v>0.28399999999999997</v>
      </c>
      <c r="AA1389" s="3">
        <v>0.23799999999999999</v>
      </c>
      <c r="AB1389" s="3">
        <v>0.47699999999999998</v>
      </c>
      <c r="AC1389" s="3">
        <v>5.3380000000000001</v>
      </c>
      <c r="AD1389" s="3">
        <v>10.763999999999999</v>
      </c>
      <c r="AE1389" s="3">
        <v>3.871</v>
      </c>
      <c r="AF1389" s="4">
        <v>0.41549999999999998</v>
      </c>
      <c r="AG1389" s="3">
        <v>2.4300000000000002</v>
      </c>
      <c r="AH1389" s="3">
        <v>36.698999999999998</v>
      </c>
      <c r="AI1389" s="3">
        <v>11.122</v>
      </c>
      <c r="AJ1389" s="3">
        <v>4.2320000000000002</v>
      </c>
      <c r="AK1389" s="3">
        <v>105.37</v>
      </c>
      <c r="AL1389" s="3">
        <v>944.95892879999997</v>
      </c>
      <c r="AM1389">
        <v>10</v>
      </c>
    </row>
    <row r="1390" spans="1:39" x14ac:dyDescent="0.2">
      <c r="A1390" t="s">
        <v>941</v>
      </c>
      <c r="B1390">
        <v>27155</v>
      </c>
      <c r="C1390" t="s">
        <v>995</v>
      </c>
      <c r="D1390">
        <v>1050</v>
      </c>
      <c r="E1390">
        <v>631</v>
      </c>
      <c r="F1390">
        <v>1791</v>
      </c>
      <c r="G1390">
        <v>2016</v>
      </c>
      <c r="H1390">
        <v>419</v>
      </c>
      <c r="I1390">
        <v>0.58626465699999997</v>
      </c>
      <c r="J1390">
        <v>0.352317141</v>
      </c>
      <c r="K1390">
        <v>0.23394751499999999</v>
      </c>
      <c r="L1390">
        <v>0.93858179799999997</v>
      </c>
      <c r="M1390">
        <f t="shared" si="21"/>
        <v>27155</v>
      </c>
      <c r="N1390">
        <v>227</v>
      </c>
      <c r="O1390">
        <v>304</v>
      </c>
      <c r="P1390">
        <v>-96.549170000000004</v>
      </c>
      <c r="Q1390">
        <v>45.751078999999997</v>
      </c>
      <c r="R1390">
        <v>-94.415992770000003</v>
      </c>
      <c r="S1390">
        <v>45.525386689999998</v>
      </c>
      <c r="T1390" s="1">
        <v>56598</v>
      </c>
      <c r="U1390" s="2">
        <v>3330</v>
      </c>
      <c r="V1390" s="3">
        <v>3.91</v>
      </c>
      <c r="W1390" s="3">
        <v>49.1</v>
      </c>
      <c r="X1390" s="3">
        <v>51.869</v>
      </c>
      <c r="Y1390" s="3">
        <v>92.698999999999998</v>
      </c>
      <c r="Z1390" s="3">
        <v>0.442</v>
      </c>
      <c r="AA1390" s="3">
        <v>4.0330000000000004</v>
      </c>
      <c r="AB1390" s="3">
        <v>0</v>
      </c>
      <c r="AC1390" s="3">
        <v>2.2669999999999999</v>
      </c>
      <c r="AD1390" s="3">
        <v>11.547000000000001</v>
      </c>
      <c r="AE1390" s="3">
        <v>2.2669999999999999</v>
      </c>
      <c r="AF1390" s="4">
        <v>0.44490000000000002</v>
      </c>
      <c r="AG1390" s="3">
        <v>2.14</v>
      </c>
      <c r="AH1390" s="3">
        <v>36.042000000000002</v>
      </c>
      <c r="AI1390" s="3">
        <v>13.113</v>
      </c>
      <c r="AJ1390" s="3">
        <v>5.0279999999999996</v>
      </c>
      <c r="AK1390" s="3">
        <v>161.84</v>
      </c>
      <c r="AL1390" s="3">
        <v>573.86852839999995</v>
      </c>
      <c r="AM1390">
        <v>10</v>
      </c>
    </row>
    <row r="1391" spans="1:39" x14ac:dyDescent="0.2">
      <c r="A1391" t="s">
        <v>941</v>
      </c>
      <c r="B1391">
        <v>27157</v>
      </c>
      <c r="C1391" t="s">
        <v>996</v>
      </c>
      <c r="D1391">
        <v>6989</v>
      </c>
      <c r="E1391">
        <v>3866</v>
      </c>
      <c r="F1391">
        <v>11764</v>
      </c>
      <c r="G1391">
        <v>2016</v>
      </c>
      <c r="H1391">
        <v>3123</v>
      </c>
      <c r="I1391">
        <v>0.59410064600000001</v>
      </c>
      <c r="J1391">
        <v>0.32862971800000002</v>
      </c>
      <c r="K1391">
        <v>0.26547092799999999</v>
      </c>
      <c r="L1391">
        <v>0.92273036399999997</v>
      </c>
      <c r="M1391">
        <f t="shared" si="21"/>
        <v>27157</v>
      </c>
      <c r="N1391">
        <v>227</v>
      </c>
      <c r="O1391">
        <v>304</v>
      </c>
      <c r="P1391">
        <v>-92.221086</v>
      </c>
      <c r="Q1391">
        <v>44.297857999999998</v>
      </c>
      <c r="R1391">
        <v>-94.415992770000003</v>
      </c>
      <c r="S1391">
        <v>45.525386689999998</v>
      </c>
      <c r="T1391" s="1">
        <v>44398</v>
      </c>
      <c r="U1391" s="2">
        <v>21435</v>
      </c>
      <c r="V1391" s="3">
        <v>3.68</v>
      </c>
      <c r="W1391" s="3">
        <v>43.9</v>
      </c>
      <c r="X1391" s="3">
        <v>50.170999999999999</v>
      </c>
      <c r="Y1391" s="3">
        <v>97.317999999999998</v>
      </c>
      <c r="Z1391" s="3">
        <v>0.216</v>
      </c>
      <c r="AA1391" s="3">
        <v>0.23899999999999999</v>
      </c>
      <c r="AB1391" s="3">
        <v>0.41299999999999998</v>
      </c>
      <c r="AC1391" s="3">
        <v>2.8740000000000001</v>
      </c>
      <c r="AD1391" s="3">
        <v>10.068</v>
      </c>
      <c r="AE1391" s="3">
        <v>1.744</v>
      </c>
      <c r="AF1391" s="4">
        <v>0.4204</v>
      </c>
      <c r="AG1391" s="3">
        <v>2.34</v>
      </c>
      <c r="AH1391" s="3">
        <v>37.134999999999998</v>
      </c>
      <c r="AI1391" s="3">
        <v>14.646000000000001</v>
      </c>
      <c r="AJ1391" s="3">
        <v>6.5919999999999996</v>
      </c>
      <c r="AK1391" s="3">
        <v>82.25</v>
      </c>
      <c r="AL1391" s="3">
        <v>522.95346740000002</v>
      </c>
      <c r="AM1391">
        <v>10</v>
      </c>
    </row>
    <row r="1392" spans="1:39" x14ac:dyDescent="0.2">
      <c r="A1392" t="s">
        <v>941</v>
      </c>
      <c r="B1392">
        <v>27159</v>
      </c>
      <c r="C1392" t="s">
        <v>997</v>
      </c>
      <c r="D1392">
        <v>4837</v>
      </c>
      <c r="E1392">
        <v>1684</v>
      </c>
      <c r="F1392">
        <v>6894</v>
      </c>
      <c r="G1392">
        <v>2016</v>
      </c>
      <c r="H1392">
        <v>3153</v>
      </c>
      <c r="I1392">
        <v>0.70162460100000001</v>
      </c>
      <c r="J1392">
        <v>0.24427038000000001</v>
      </c>
      <c r="K1392">
        <v>0.45735422100000001</v>
      </c>
      <c r="L1392">
        <v>0.94589498100000002</v>
      </c>
      <c r="M1392">
        <f t="shared" si="21"/>
        <v>27159</v>
      </c>
      <c r="N1392">
        <v>227</v>
      </c>
      <c r="O1392">
        <v>304</v>
      </c>
      <c r="P1392">
        <v>-95.041370000000001</v>
      </c>
      <c r="Q1392">
        <v>46.524393000000003</v>
      </c>
      <c r="R1392">
        <v>-94.415992770000003</v>
      </c>
      <c r="S1392">
        <v>45.525386689999998</v>
      </c>
      <c r="T1392" s="1">
        <v>37333</v>
      </c>
      <c r="U1392" s="2">
        <v>13550</v>
      </c>
      <c r="V1392" s="3">
        <v>5.92</v>
      </c>
      <c r="W1392" s="3">
        <v>43</v>
      </c>
      <c r="X1392" s="3">
        <v>50.497999999999998</v>
      </c>
      <c r="Y1392" s="3">
        <v>96.400999999999996</v>
      </c>
      <c r="Z1392" s="3">
        <v>0.80700000000000005</v>
      </c>
      <c r="AA1392" s="3">
        <v>0.86499999999999999</v>
      </c>
      <c r="AB1392" s="3">
        <v>0.254</v>
      </c>
      <c r="AC1392" s="3">
        <v>1.716</v>
      </c>
      <c r="AD1392" s="3">
        <v>10.595000000000001</v>
      </c>
      <c r="AE1392" s="3">
        <v>1.6279999999999999</v>
      </c>
      <c r="AF1392" s="4">
        <v>0.42270000000000002</v>
      </c>
      <c r="AG1392" s="3">
        <v>2.36</v>
      </c>
      <c r="AH1392" s="3">
        <v>38.235999999999997</v>
      </c>
      <c r="AI1392" s="3">
        <v>8.875</v>
      </c>
      <c r="AJ1392" s="3">
        <v>4.1230000000000002</v>
      </c>
      <c r="AK1392" s="3">
        <v>79.47</v>
      </c>
      <c r="AL1392" s="3">
        <v>536.27375370000004</v>
      </c>
      <c r="AM1392">
        <v>0</v>
      </c>
    </row>
    <row r="1393" spans="1:39" x14ac:dyDescent="0.2">
      <c r="A1393" t="s">
        <v>941</v>
      </c>
      <c r="B1393">
        <v>27161</v>
      </c>
      <c r="C1393" t="s">
        <v>998</v>
      </c>
      <c r="D1393">
        <v>5967</v>
      </c>
      <c r="E1393">
        <v>2838</v>
      </c>
      <c r="F1393">
        <v>9579</v>
      </c>
      <c r="G1393">
        <v>2016</v>
      </c>
      <c r="H1393">
        <v>3129</v>
      </c>
      <c r="I1393">
        <v>0.62292514899999996</v>
      </c>
      <c r="J1393">
        <v>0.29627309699999999</v>
      </c>
      <c r="K1393">
        <v>0.326652051</v>
      </c>
      <c r="L1393">
        <v>0.919198246</v>
      </c>
      <c r="M1393">
        <f t="shared" si="21"/>
        <v>27161</v>
      </c>
      <c r="N1393">
        <v>227</v>
      </c>
      <c r="O1393">
        <v>304</v>
      </c>
      <c r="P1393">
        <v>-93.549998000000002</v>
      </c>
      <c r="Q1393">
        <v>44.061</v>
      </c>
      <c r="R1393">
        <v>-94.415992770000003</v>
      </c>
      <c r="S1393">
        <v>45.525386689999998</v>
      </c>
      <c r="T1393" s="1">
        <v>43380</v>
      </c>
      <c r="U1393" s="2">
        <v>18783</v>
      </c>
      <c r="V1393" s="3">
        <v>4.28</v>
      </c>
      <c r="W1393" s="3">
        <v>39.4</v>
      </c>
      <c r="X1393" s="3">
        <v>52.737000000000002</v>
      </c>
      <c r="Y1393" s="3">
        <v>93.265000000000001</v>
      </c>
      <c r="Z1393" s="3">
        <v>2.6739999999999999</v>
      </c>
      <c r="AA1393" s="3">
        <v>0.69899999999999995</v>
      </c>
      <c r="AB1393" s="3">
        <v>0.48899999999999999</v>
      </c>
      <c r="AC1393" s="3">
        <v>5.6689999999999996</v>
      </c>
      <c r="AD1393" s="3">
        <v>9.5719999999999992</v>
      </c>
      <c r="AE1393" s="3">
        <v>3.867</v>
      </c>
      <c r="AF1393" s="4">
        <v>0.4194</v>
      </c>
      <c r="AG1393" s="3">
        <v>2.4300000000000002</v>
      </c>
      <c r="AH1393" s="3">
        <v>36.215000000000003</v>
      </c>
      <c r="AI1393" s="3">
        <v>14.904999999999999</v>
      </c>
      <c r="AJ1393" s="3">
        <v>4.9530000000000003</v>
      </c>
      <c r="AK1393" s="3">
        <v>89.34</v>
      </c>
      <c r="AL1393" s="3">
        <v>423.36062179999999</v>
      </c>
      <c r="AM1393">
        <v>10</v>
      </c>
    </row>
    <row r="1394" spans="1:39" x14ac:dyDescent="0.2">
      <c r="A1394" t="s">
        <v>941</v>
      </c>
      <c r="B1394">
        <v>27163</v>
      </c>
      <c r="C1394" t="s">
        <v>76</v>
      </c>
      <c r="D1394">
        <v>64429</v>
      </c>
      <c r="E1394">
        <v>67086</v>
      </c>
      <c r="F1394">
        <v>142843</v>
      </c>
      <c r="G1394">
        <v>2016</v>
      </c>
      <c r="H1394">
        <v>2657</v>
      </c>
      <c r="I1394">
        <v>0.45104765400000002</v>
      </c>
      <c r="J1394">
        <v>0.469648495</v>
      </c>
      <c r="K1394">
        <v>1.8600841E-2</v>
      </c>
      <c r="L1394">
        <v>0.92069614899999996</v>
      </c>
      <c r="M1394">
        <f t="shared" si="21"/>
        <v>27163</v>
      </c>
      <c r="N1394">
        <v>227</v>
      </c>
      <c r="O1394">
        <v>304</v>
      </c>
      <c r="P1394">
        <v>-92.920896999999997</v>
      </c>
      <c r="Q1394">
        <v>44.988622999999997</v>
      </c>
      <c r="R1394">
        <v>-94.415992770000003</v>
      </c>
      <c r="S1394">
        <v>45.525386689999998</v>
      </c>
      <c r="T1394" s="1">
        <v>62253</v>
      </c>
      <c r="U1394" s="2">
        <v>252502</v>
      </c>
      <c r="V1394" s="3">
        <v>3.34</v>
      </c>
      <c r="W1394" s="3">
        <v>39</v>
      </c>
      <c r="X1394" s="3">
        <v>50.514000000000003</v>
      </c>
      <c r="Y1394" s="3">
        <v>86.838999999999999</v>
      </c>
      <c r="Z1394" s="3">
        <v>3.9380000000000002</v>
      </c>
      <c r="AA1394" s="3">
        <v>0.38</v>
      </c>
      <c r="AB1394" s="3">
        <v>5.0670000000000002</v>
      </c>
      <c r="AC1394" s="3">
        <v>3.8159999999999998</v>
      </c>
      <c r="AD1394" s="3">
        <v>7.7569999999999997</v>
      </c>
      <c r="AE1394" s="3">
        <v>7.1269999999999998</v>
      </c>
      <c r="AF1394" s="4">
        <v>0.41270000000000001</v>
      </c>
      <c r="AG1394" s="3">
        <v>2.68</v>
      </c>
      <c r="AH1394" s="3">
        <v>21.568999999999999</v>
      </c>
      <c r="AI1394" s="3">
        <v>27.585000000000001</v>
      </c>
      <c r="AJ1394" s="3">
        <v>14.717000000000001</v>
      </c>
      <c r="AK1394" s="3">
        <v>94.06</v>
      </c>
      <c r="AL1394" s="3">
        <v>384.40597580000002</v>
      </c>
      <c r="AM1394">
        <v>6</v>
      </c>
    </row>
    <row r="1395" spans="1:39" x14ac:dyDescent="0.2">
      <c r="A1395" t="s">
        <v>941</v>
      </c>
      <c r="B1395">
        <v>27165</v>
      </c>
      <c r="C1395" t="s">
        <v>999</v>
      </c>
      <c r="D1395">
        <v>2768</v>
      </c>
      <c r="E1395">
        <v>1814</v>
      </c>
      <c r="F1395">
        <v>4971</v>
      </c>
      <c r="G1395">
        <v>2016</v>
      </c>
      <c r="H1395">
        <v>954</v>
      </c>
      <c r="I1395">
        <v>0.55682961200000003</v>
      </c>
      <c r="J1395">
        <v>0.36491651600000002</v>
      </c>
      <c r="K1395">
        <v>0.19191309600000001</v>
      </c>
      <c r="L1395">
        <v>0.921746128</v>
      </c>
      <c r="M1395">
        <f t="shared" si="21"/>
        <v>27165</v>
      </c>
      <c r="N1395">
        <v>227</v>
      </c>
      <c r="O1395">
        <v>304</v>
      </c>
      <c r="P1395">
        <v>-94.583786000000003</v>
      </c>
      <c r="Q1395">
        <v>43.993423</v>
      </c>
      <c r="R1395">
        <v>-94.415992770000003</v>
      </c>
      <c r="S1395">
        <v>45.525386689999998</v>
      </c>
      <c r="T1395" s="1">
        <v>40677</v>
      </c>
      <c r="U1395" s="2">
        <v>11002</v>
      </c>
      <c r="V1395" s="3">
        <v>4.8600000000000003</v>
      </c>
      <c r="W1395" s="3">
        <v>39.700000000000003</v>
      </c>
      <c r="X1395" s="3">
        <v>50.764000000000003</v>
      </c>
      <c r="Y1395" s="3">
        <v>90.668999999999997</v>
      </c>
      <c r="Z1395" s="3">
        <v>0.63700000000000001</v>
      </c>
      <c r="AA1395" s="3">
        <v>0.45500000000000002</v>
      </c>
      <c r="AB1395" s="3">
        <v>1.1910000000000001</v>
      </c>
      <c r="AC1395" s="3">
        <v>22.635999999999999</v>
      </c>
      <c r="AD1395" s="3">
        <v>9.2170000000000005</v>
      </c>
      <c r="AE1395" s="3">
        <v>12.095000000000001</v>
      </c>
      <c r="AF1395" s="4">
        <v>0.4219</v>
      </c>
      <c r="AG1395" s="3">
        <v>2.4300000000000002</v>
      </c>
      <c r="AH1395" s="3">
        <v>40.710999999999999</v>
      </c>
      <c r="AI1395" s="3">
        <v>12.749000000000001</v>
      </c>
      <c r="AJ1395" s="3">
        <v>3.5950000000000002</v>
      </c>
      <c r="AK1395" s="3">
        <v>172.52</v>
      </c>
      <c r="AL1395" s="3">
        <v>434.95183839999999</v>
      </c>
      <c r="AM1395">
        <v>12</v>
      </c>
    </row>
    <row r="1396" spans="1:39" x14ac:dyDescent="0.2">
      <c r="A1396" t="s">
        <v>941</v>
      </c>
      <c r="B1396">
        <v>27167</v>
      </c>
      <c r="C1396" t="s">
        <v>1000</v>
      </c>
      <c r="D1396">
        <v>2129</v>
      </c>
      <c r="E1396">
        <v>893</v>
      </c>
      <c r="F1396">
        <v>3279</v>
      </c>
      <c r="G1396">
        <v>2016</v>
      </c>
      <c r="H1396">
        <v>1236</v>
      </c>
      <c r="I1396">
        <v>0.64928331800000005</v>
      </c>
      <c r="J1396">
        <v>0.27233912799999999</v>
      </c>
      <c r="K1396">
        <v>0.37694419000000001</v>
      </c>
      <c r="L1396">
        <v>0.92162244599999998</v>
      </c>
      <c r="M1396">
        <f t="shared" si="21"/>
        <v>27167</v>
      </c>
      <c r="N1396">
        <v>227</v>
      </c>
      <c r="O1396">
        <v>304</v>
      </c>
      <c r="P1396">
        <v>-96.529683000000006</v>
      </c>
      <c r="Q1396">
        <v>46.316535999999999</v>
      </c>
      <c r="R1396">
        <v>-94.415992770000003</v>
      </c>
      <c r="S1396">
        <v>45.525386689999998</v>
      </c>
      <c r="T1396" s="1">
        <v>52305</v>
      </c>
      <c r="U1396" s="2">
        <v>6323</v>
      </c>
      <c r="V1396" s="3">
        <v>3.24</v>
      </c>
      <c r="W1396" s="3">
        <v>44.1</v>
      </c>
      <c r="X1396" s="3">
        <v>49.713999999999999</v>
      </c>
      <c r="Y1396" s="3">
        <v>95.292000000000002</v>
      </c>
      <c r="Z1396" s="3">
        <v>0.72499999999999998</v>
      </c>
      <c r="AA1396" s="3">
        <v>1.528</v>
      </c>
      <c r="AB1396" s="3">
        <v>0</v>
      </c>
      <c r="AC1396" s="3">
        <v>1.266</v>
      </c>
      <c r="AD1396" s="3">
        <v>8.9290000000000003</v>
      </c>
      <c r="AE1396" s="3">
        <v>0.78700000000000003</v>
      </c>
      <c r="AF1396" s="4">
        <v>0.4083</v>
      </c>
      <c r="AG1396" s="3">
        <v>2.2000000000000002</v>
      </c>
      <c r="AH1396" s="3">
        <v>29.404</v>
      </c>
      <c r="AI1396" s="3">
        <v>16.818000000000001</v>
      </c>
      <c r="AJ1396" s="3">
        <v>4.5119999999999996</v>
      </c>
      <c r="AK1396" s="3">
        <v>100.66</v>
      </c>
      <c r="AL1396" s="3">
        <v>750.99534589999996</v>
      </c>
      <c r="AM1396">
        <v>10</v>
      </c>
    </row>
    <row r="1397" spans="1:39" x14ac:dyDescent="0.2">
      <c r="A1397" t="s">
        <v>941</v>
      </c>
      <c r="B1397">
        <v>27169</v>
      </c>
      <c r="C1397" t="s">
        <v>1001</v>
      </c>
      <c r="D1397">
        <v>12122</v>
      </c>
      <c r="E1397">
        <v>11366</v>
      </c>
      <c r="F1397">
        <v>25852</v>
      </c>
      <c r="G1397">
        <v>2016</v>
      </c>
      <c r="H1397">
        <v>756</v>
      </c>
      <c r="I1397">
        <v>0.46889989199999998</v>
      </c>
      <c r="J1397">
        <v>0.439656506</v>
      </c>
      <c r="K1397">
        <v>2.9243385E-2</v>
      </c>
      <c r="L1397">
        <v>0.90855639799999999</v>
      </c>
      <c r="M1397">
        <f t="shared" si="21"/>
        <v>27169</v>
      </c>
      <c r="N1397">
        <v>227</v>
      </c>
      <c r="O1397">
        <v>304</v>
      </c>
      <c r="P1397">
        <v>-91.714434999999995</v>
      </c>
      <c r="Q1397">
        <v>44.023705999999997</v>
      </c>
      <c r="R1397">
        <v>-94.415992770000003</v>
      </c>
      <c r="S1397">
        <v>45.525386689999998</v>
      </c>
      <c r="T1397" s="1">
        <v>46410</v>
      </c>
      <c r="U1397" s="2">
        <v>50861</v>
      </c>
      <c r="V1397" s="3">
        <v>3.54</v>
      </c>
      <c r="W1397" s="3">
        <v>34</v>
      </c>
      <c r="X1397" s="3">
        <v>50.654000000000003</v>
      </c>
      <c r="Y1397" s="3">
        <v>93.917000000000002</v>
      </c>
      <c r="Z1397" s="3">
        <v>1.476</v>
      </c>
      <c r="AA1397" s="3">
        <v>0.33200000000000002</v>
      </c>
      <c r="AB1397" s="3">
        <v>2.6240000000000001</v>
      </c>
      <c r="AC1397" s="3">
        <v>2.7370000000000001</v>
      </c>
      <c r="AD1397" s="3">
        <v>7.0030000000000001</v>
      </c>
      <c r="AE1397" s="3">
        <v>4.0960000000000001</v>
      </c>
      <c r="AF1397" s="4">
        <v>0.42880000000000001</v>
      </c>
      <c r="AG1397" s="3">
        <v>2.4500000000000002</v>
      </c>
      <c r="AH1397" s="3">
        <v>29.172000000000001</v>
      </c>
      <c r="AI1397" s="3">
        <v>19.152000000000001</v>
      </c>
      <c r="AJ1397" s="3">
        <v>10.125999999999999</v>
      </c>
      <c r="AK1397" s="3">
        <v>95.1</v>
      </c>
      <c r="AL1397" s="3">
        <v>626.11450979999995</v>
      </c>
      <c r="AM1397">
        <v>6</v>
      </c>
    </row>
    <row r="1398" spans="1:39" x14ac:dyDescent="0.2">
      <c r="A1398" t="s">
        <v>941</v>
      </c>
      <c r="B1398">
        <v>27171</v>
      </c>
      <c r="C1398" t="s">
        <v>648</v>
      </c>
      <c r="D1398">
        <v>43274</v>
      </c>
      <c r="E1398">
        <v>20336</v>
      </c>
      <c r="F1398">
        <v>69154</v>
      </c>
      <c r="G1398">
        <v>2016</v>
      </c>
      <c r="H1398">
        <v>22938</v>
      </c>
      <c r="I1398">
        <v>0.62576279000000001</v>
      </c>
      <c r="J1398">
        <v>0.29406831100000003</v>
      </c>
      <c r="K1398">
        <v>0.33169447899999999</v>
      </c>
      <c r="L1398">
        <v>0.91983110199999996</v>
      </c>
      <c r="M1398">
        <f t="shared" si="21"/>
        <v>27171</v>
      </c>
      <c r="N1398">
        <v>227</v>
      </c>
      <c r="O1398">
        <v>304</v>
      </c>
      <c r="P1398">
        <v>-93.828888000000006</v>
      </c>
      <c r="Q1398">
        <v>45.197631000000001</v>
      </c>
      <c r="R1398">
        <v>-94.415992770000003</v>
      </c>
      <c r="S1398">
        <v>45.525386689999998</v>
      </c>
      <c r="T1398" s="1">
        <v>46333</v>
      </c>
      <c r="U1398" s="2">
        <v>132324</v>
      </c>
      <c r="V1398" s="3">
        <v>3.85</v>
      </c>
      <c r="W1398" s="3">
        <v>35.799999999999997</v>
      </c>
      <c r="X1398" s="3">
        <v>49.683999999999997</v>
      </c>
      <c r="Y1398" s="3">
        <v>94.730999999999995</v>
      </c>
      <c r="Z1398" s="3">
        <v>1.139</v>
      </c>
      <c r="AA1398" s="3">
        <v>0.32300000000000001</v>
      </c>
      <c r="AB1398" s="3">
        <v>1.087</v>
      </c>
      <c r="AC1398" s="3">
        <v>2.6949999999999998</v>
      </c>
      <c r="AD1398" s="3">
        <v>7.6429999999999998</v>
      </c>
      <c r="AE1398" s="3">
        <v>3.2749999999999999</v>
      </c>
      <c r="AF1398" s="4">
        <v>0.37459999999999999</v>
      </c>
      <c r="AG1398" s="3">
        <v>2.81</v>
      </c>
      <c r="AH1398" s="3">
        <v>28.78</v>
      </c>
      <c r="AI1398" s="3">
        <v>19.850999999999999</v>
      </c>
      <c r="AJ1398" s="3">
        <v>6.9089999999999998</v>
      </c>
      <c r="AK1398" s="3">
        <v>75.97</v>
      </c>
      <c r="AL1398" s="3">
        <v>661.11600720000001</v>
      </c>
      <c r="AM1398">
        <v>6</v>
      </c>
    </row>
    <row r="1399" spans="1:39" x14ac:dyDescent="0.2">
      <c r="A1399" t="s">
        <v>941</v>
      </c>
      <c r="B1399">
        <v>27173</v>
      </c>
      <c r="C1399" t="s">
        <v>1002</v>
      </c>
      <c r="D1399">
        <v>3382</v>
      </c>
      <c r="E1399">
        <v>1524</v>
      </c>
      <c r="F1399">
        <v>5253</v>
      </c>
      <c r="G1399">
        <v>2016</v>
      </c>
      <c r="H1399">
        <v>1858</v>
      </c>
      <c r="I1399">
        <v>0.64382257799999998</v>
      </c>
      <c r="J1399">
        <v>0.290119931</v>
      </c>
      <c r="K1399">
        <v>0.35370264600000001</v>
      </c>
      <c r="L1399">
        <v>0.93394250899999998</v>
      </c>
      <c r="M1399">
        <f t="shared" si="21"/>
        <v>27173</v>
      </c>
      <c r="N1399">
        <v>227</v>
      </c>
      <c r="O1399">
        <v>304</v>
      </c>
      <c r="P1399">
        <v>-95.825952999999998</v>
      </c>
      <c r="Q1399">
        <v>44.737552999999998</v>
      </c>
      <c r="R1399">
        <v>-94.415992770000003</v>
      </c>
      <c r="S1399">
        <v>45.525386689999998</v>
      </c>
      <c r="T1399" s="1">
        <v>51324</v>
      </c>
      <c r="U1399" s="2">
        <v>9888</v>
      </c>
      <c r="V1399" s="3">
        <v>3.82</v>
      </c>
      <c r="W1399" s="3">
        <v>43</v>
      </c>
      <c r="X1399" s="3">
        <v>49.043999999999997</v>
      </c>
      <c r="Y1399" s="3">
        <v>92.528000000000006</v>
      </c>
      <c r="Z1399" s="3">
        <v>0.23899999999999999</v>
      </c>
      <c r="AA1399" s="3">
        <v>3.2970000000000002</v>
      </c>
      <c r="AB1399" s="3">
        <v>0.60799999999999998</v>
      </c>
      <c r="AC1399" s="3">
        <v>4.1440000000000001</v>
      </c>
      <c r="AD1399" s="3">
        <v>10.875</v>
      </c>
      <c r="AE1399" s="3">
        <v>1.6839999999999999</v>
      </c>
      <c r="AF1399" s="4">
        <v>0.40629999999999999</v>
      </c>
      <c r="AG1399" s="3">
        <v>2.33</v>
      </c>
      <c r="AH1399" s="3">
        <v>36.841000000000001</v>
      </c>
      <c r="AI1399" s="3">
        <v>12.566000000000001</v>
      </c>
      <c r="AJ1399" s="3">
        <v>3.67</v>
      </c>
      <c r="AK1399" s="3">
        <v>120.94</v>
      </c>
      <c r="AL1399" s="3">
        <v>759.09690809999995</v>
      </c>
      <c r="AM1399">
        <v>10</v>
      </c>
    </row>
    <row r="1400" spans="1:39" x14ac:dyDescent="0.2">
      <c r="A1400" t="s">
        <v>1003</v>
      </c>
      <c r="B1400">
        <v>28001</v>
      </c>
      <c r="C1400" t="s">
        <v>240</v>
      </c>
      <c r="D1400">
        <v>5125</v>
      </c>
      <c r="E1400">
        <v>6921</v>
      </c>
      <c r="F1400">
        <v>12214</v>
      </c>
      <c r="G1400">
        <v>2016</v>
      </c>
      <c r="H1400">
        <v>1796</v>
      </c>
      <c r="I1400">
        <v>0.41960045800000001</v>
      </c>
      <c r="J1400">
        <v>0.56664483399999999</v>
      </c>
      <c r="K1400">
        <v>0.147044375</v>
      </c>
      <c r="L1400">
        <v>0.986245292</v>
      </c>
      <c r="M1400">
        <f t="shared" si="21"/>
        <v>28001</v>
      </c>
      <c r="N1400">
        <v>227</v>
      </c>
      <c r="O1400">
        <v>304</v>
      </c>
      <c r="P1400">
        <v>-91.352164000000002</v>
      </c>
      <c r="Q1400">
        <v>31.547640999999999</v>
      </c>
      <c r="R1400">
        <v>-89.638844430000006</v>
      </c>
      <c r="S1400">
        <v>32.798268899999997</v>
      </c>
      <c r="T1400" s="1">
        <v>31961</v>
      </c>
      <c r="U1400" s="2">
        <v>31569</v>
      </c>
      <c r="V1400" s="3">
        <v>8.27</v>
      </c>
      <c r="W1400" s="3">
        <v>40.4</v>
      </c>
      <c r="X1400" s="3">
        <v>49.912999999999997</v>
      </c>
      <c r="Y1400" s="3">
        <v>42.593000000000004</v>
      </c>
      <c r="Z1400" s="3">
        <v>53.725000000000001</v>
      </c>
      <c r="AA1400" s="3">
        <v>0.104</v>
      </c>
      <c r="AB1400" s="3">
        <v>0.13200000000000001</v>
      </c>
      <c r="AC1400" s="3">
        <v>7.9939999999999998</v>
      </c>
      <c r="AD1400" s="3">
        <v>6.3819999999999997</v>
      </c>
      <c r="AE1400" s="3">
        <v>7.9630000000000001</v>
      </c>
      <c r="AF1400" s="4">
        <v>0.50690000000000002</v>
      </c>
      <c r="AG1400" s="3">
        <v>2.5299999999999998</v>
      </c>
      <c r="AH1400" s="3">
        <v>34.457000000000001</v>
      </c>
      <c r="AI1400" s="3">
        <v>11.292999999999999</v>
      </c>
      <c r="AJ1400" s="3">
        <v>6.7839999999999998</v>
      </c>
      <c r="AK1400" s="3">
        <v>303.72000000000003</v>
      </c>
      <c r="AL1400" s="3">
        <v>462.34095619999999</v>
      </c>
      <c r="AM1400">
        <v>7</v>
      </c>
    </row>
    <row r="1401" spans="1:39" x14ac:dyDescent="0.2">
      <c r="A1401" t="s">
        <v>1003</v>
      </c>
      <c r="B1401">
        <v>28003</v>
      </c>
      <c r="C1401" t="s">
        <v>1004</v>
      </c>
      <c r="D1401">
        <v>11817</v>
      </c>
      <c r="E1401">
        <v>2684</v>
      </c>
      <c r="F1401">
        <v>14781</v>
      </c>
      <c r="G1401">
        <v>2016</v>
      </c>
      <c r="H1401">
        <v>9133</v>
      </c>
      <c r="I1401">
        <v>0.79947229600000003</v>
      </c>
      <c r="J1401">
        <v>0.181584467</v>
      </c>
      <c r="K1401">
        <v>0.61788782900000006</v>
      </c>
      <c r="L1401">
        <v>0.98105676200000003</v>
      </c>
      <c r="M1401">
        <f t="shared" si="21"/>
        <v>28003</v>
      </c>
      <c r="N1401">
        <v>227</v>
      </c>
      <c r="O1401">
        <v>304</v>
      </c>
      <c r="P1401">
        <v>-88.531068000000005</v>
      </c>
      <c r="Q1401">
        <v>34.908785000000002</v>
      </c>
      <c r="R1401">
        <v>-89.638844430000006</v>
      </c>
      <c r="S1401">
        <v>32.798268899999997</v>
      </c>
      <c r="T1401" s="1">
        <v>32954</v>
      </c>
      <c r="U1401" s="2">
        <v>37246</v>
      </c>
      <c r="V1401" s="3">
        <v>5.2</v>
      </c>
      <c r="W1401" s="3">
        <v>39.700000000000003</v>
      </c>
      <c r="X1401" s="3">
        <v>50.805</v>
      </c>
      <c r="Y1401" s="3">
        <v>84.686999999999998</v>
      </c>
      <c r="Z1401" s="3">
        <v>11.552</v>
      </c>
      <c r="AA1401" s="3">
        <v>0.25700000000000001</v>
      </c>
      <c r="AB1401" s="3">
        <v>0.247</v>
      </c>
      <c r="AC1401" s="3">
        <v>3.093</v>
      </c>
      <c r="AD1401" s="3">
        <v>6.6879999999999997</v>
      </c>
      <c r="AE1401" s="3">
        <v>2.399</v>
      </c>
      <c r="AF1401" s="4">
        <v>0.443</v>
      </c>
      <c r="AG1401" s="3">
        <v>2.4900000000000002</v>
      </c>
      <c r="AH1401" s="3">
        <v>34.911999999999999</v>
      </c>
      <c r="AI1401" s="3">
        <v>10.163</v>
      </c>
      <c r="AJ1401" s="3">
        <v>6.3879999999999999</v>
      </c>
      <c r="AK1401" s="3">
        <v>0</v>
      </c>
      <c r="AL1401" s="3">
        <v>400.04223430000002</v>
      </c>
      <c r="AM1401">
        <v>0</v>
      </c>
    </row>
    <row r="1402" spans="1:39" x14ac:dyDescent="0.2">
      <c r="A1402" t="s">
        <v>1003</v>
      </c>
      <c r="B1402">
        <v>28005</v>
      </c>
      <c r="C1402" t="s">
        <v>1005</v>
      </c>
      <c r="D1402">
        <v>4282</v>
      </c>
      <c r="E1402">
        <v>2688</v>
      </c>
      <c r="F1402">
        <v>7033</v>
      </c>
      <c r="G1402">
        <v>2016</v>
      </c>
      <c r="H1402">
        <v>1594</v>
      </c>
      <c r="I1402">
        <v>0.60884402100000001</v>
      </c>
      <c r="J1402">
        <v>0.38219820799999998</v>
      </c>
      <c r="K1402">
        <v>0.226645813</v>
      </c>
      <c r="L1402">
        <v>0.99104222900000005</v>
      </c>
      <c r="M1402">
        <f t="shared" si="21"/>
        <v>28005</v>
      </c>
      <c r="N1402">
        <v>227</v>
      </c>
      <c r="O1402">
        <v>304</v>
      </c>
      <c r="P1402">
        <v>-90.817612999999994</v>
      </c>
      <c r="Q1402">
        <v>31.180019000000001</v>
      </c>
      <c r="R1402">
        <v>-89.638844430000006</v>
      </c>
      <c r="S1402">
        <v>32.798268899999997</v>
      </c>
      <c r="T1402" s="1">
        <v>31055</v>
      </c>
      <c r="U1402" s="2">
        <v>12433</v>
      </c>
      <c r="V1402" s="3">
        <v>7.35</v>
      </c>
      <c r="W1402" s="3">
        <v>46.1</v>
      </c>
      <c r="X1402" s="3">
        <v>50.347000000000001</v>
      </c>
      <c r="Y1402" s="3">
        <v>57.610999999999997</v>
      </c>
      <c r="Z1402" s="3">
        <v>42.011000000000003</v>
      </c>
      <c r="AA1402" s="3">
        <v>2.4E-2</v>
      </c>
      <c r="AB1402" s="3">
        <v>0.14199999999999999</v>
      </c>
      <c r="AC1402" s="3">
        <v>0.27600000000000002</v>
      </c>
      <c r="AD1402" s="3">
        <v>5.71</v>
      </c>
      <c r="AE1402" s="3">
        <v>0.54400000000000004</v>
      </c>
      <c r="AF1402" s="4">
        <v>0.48039999999999999</v>
      </c>
      <c r="AG1402" s="3">
        <v>2.54</v>
      </c>
      <c r="AH1402" s="3">
        <v>38.106999999999999</v>
      </c>
      <c r="AI1402" s="3">
        <v>7.1710000000000003</v>
      </c>
      <c r="AJ1402" s="3">
        <v>5.0190000000000001</v>
      </c>
      <c r="AK1402" s="3">
        <v>0</v>
      </c>
      <c r="AL1402" s="3">
        <v>730.09612970000001</v>
      </c>
      <c r="AM1402">
        <v>2</v>
      </c>
    </row>
    <row r="1403" spans="1:39" x14ac:dyDescent="0.2">
      <c r="A1403" t="s">
        <v>1003</v>
      </c>
      <c r="B1403">
        <v>28007</v>
      </c>
      <c r="C1403" t="s">
        <v>1006</v>
      </c>
      <c r="D1403">
        <v>4288</v>
      </c>
      <c r="E1403">
        <v>2847</v>
      </c>
      <c r="F1403">
        <v>7242</v>
      </c>
      <c r="G1403">
        <v>2016</v>
      </c>
      <c r="H1403">
        <v>1441</v>
      </c>
      <c r="I1403">
        <v>0.59210162899999996</v>
      </c>
      <c r="J1403">
        <v>0.39312344700000001</v>
      </c>
      <c r="K1403">
        <v>0.198978183</v>
      </c>
      <c r="L1403">
        <v>0.98522507599999998</v>
      </c>
      <c r="M1403">
        <f t="shared" si="21"/>
        <v>28007</v>
      </c>
      <c r="N1403">
        <v>227</v>
      </c>
      <c r="O1403">
        <v>304</v>
      </c>
      <c r="P1403">
        <v>-89.586851999999993</v>
      </c>
      <c r="Q1403">
        <v>33.066234000000001</v>
      </c>
      <c r="R1403">
        <v>-89.638844430000006</v>
      </c>
      <c r="S1403">
        <v>32.798268899999997</v>
      </c>
      <c r="T1403" s="1">
        <v>32318</v>
      </c>
      <c r="U1403" s="2">
        <v>18551</v>
      </c>
      <c r="V1403" s="3">
        <v>6.71</v>
      </c>
      <c r="W1403" s="3">
        <v>40.6</v>
      </c>
      <c r="X1403" s="3">
        <v>52.863999999999997</v>
      </c>
      <c r="Y1403" s="3">
        <v>54.959000000000003</v>
      </c>
      <c r="Z1403" s="3">
        <v>42.802999999999997</v>
      </c>
      <c r="AA1403" s="3">
        <v>2.5999999999999999E-2</v>
      </c>
      <c r="AB1403" s="3">
        <v>0.30399999999999999</v>
      </c>
      <c r="AC1403" s="3">
        <v>1.944</v>
      </c>
      <c r="AD1403" s="3">
        <v>8.032</v>
      </c>
      <c r="AE1403" s="3">
        <v>0.93799999999999994</v>
      </c>
      <c r="AF1403" s="4">
        <v>0.51600000000000001</v>
      </c>
      <c r="AG1403" s="3">
        <v>2.58</v>
      </c>
      <c r="AH1403" s="3">
        <v>29.765000000000001</v>
      </c>
      <c r="AI1403" s="3">
        <v>9.0399999999999991</v>
      </c>
      <c r="AJ1403" s="3">
        <v>5.7439999999999998</v>
      </c>
      <c r="AK1403" s="3">
        <v>0</v>
      </c>
      <c r="AL1403" s="3">
        <v>734.95266040000001</v>
      </c>
      <c r="AM1403">
        <v>2</v>
      </c>
    </row>
    <row r="1404" spans="1:39" x14ac:dyDescent="0.2">
      <c r="A1404" t="s">
        <v>1003</v>
      </c>
      <c r="B1404">
        <v>28009</v>
      </c>
      <c r="C1404" t="s">
        <v>128</v>
      </c>
      <c r="D1404">
        <v>2240</v>
      </c>
      <c r="E1404">
        <v>1713</v>
      </c>
      <c r="F1404">
        <v>3996</v>
      </c>
      <c r="G1404">
        <v>2016</v>
      </c>
      <c r="H1404">
        <v>527</v>
      </c>
      <c r="I1404">
        <v>0.56056056099999996</v>
      </c>
      <c r="J1404">
        <v>0.42867867900000001</v>
      </c>
      <c r="K1404">
        <v>0.13188188200000001</v>
      </c>
      <c r="L1404">
        <v>0.98923923899999999</v>
      </c>
      <c r="M1404">
        <f t="shared" si="21"/>
        <v>28009</v>
      </c>
      <c r="N1404">
        <v>227</v>
      </c>
      <c r="O1404">
        <v>304</v>
      </c>
      <c r="P1404">
        <v>-89.204186000000007</v>
      </c>
      <c r="Q1404">
        <v>34.810110000000002</v>
      </c>
      <c r="R1404">
        <v>-89.638844430000006</v>
      </c>
      <c r="S1404">
        <v>32.798268899999997</v>
      </c>
      <c r="T1404" s="1">
        <v>28034</v>
      </c>
      <c r="U1404" s="2">
        <v>8247</v>
      </c>
      <c r="V1404" s="3">
        <v>6.72</v>
      </c>
      <c r="W1404" s="3">
        <v>42.1</v>
      </c>
      <c r="X1404" s="3">
        <v>50.357999999999997</v>
      </c>
      <c r="Y1404" s="3">
        <v>61.064999999999998</v>
      </c>
      <c r="Z1404" s="3">
        <v>36.978000000000002</v>
      </c>
      <c r="AA1404" s="3">
        <v>0.39400000000000002</v>
      </c>
      <c r="AB1404" s="3">
        <v>0</v>
      </c>
      <c r="AC1404" s="3">
        <v>2.2679999999999998</v>
      </c>
      <c r="AD1404" s="3">
        <v>6.05</v>
      </c>
      <c r="AE1404" s="3">
        <v>1.026</v>
      </c>
      <c r="AF1404" s="4">
        <v>0.48010000000000003</v>
      </c>
      <c r="AG1404" s="3">
        <v>2.66</v>
      </c>
      <c r="AH1404" s="3">
        <v>36.735999999999997</v>
      </c>
      <c r="AI1404" s="3">
        <v>6.5449999999999999</v>
      </c>
      <c r="AJ1404" s="3">
        <v>4.9039999999999999</v>
      </c>
      <c r="AK1404" s="3">
        <v>0</v>
      </c>
      <c r="AL1404" s="3">
        <v>406.61403589999998</v>
      </c>
      <c r="AM1404">
        <v>2</v>
      </c>
    </row>
    <row r="1405" spans="1:39" x14ac:dyDescent="0.2">
      <c r="A1405" t="s">
        <v>1003</v>
      </c>
      <c r="B1405">
        <v>28011</v>
      </c>
      <c r="C1405" t="s">
        <v>1007</v>
      </c>
      <c r="D1405">
        <v>4251</v>
      </c>
      <c r="E1405">
        <v>8410</v>
      </c>
      <c r="F1405">
        <v>12831</v>
      </c>
      <c r="G1405">
        <v>2016</v>
      </c>
      <c r="H1405">
        <v>4159</v>
      </c>
      <c r="I1405">
        <v>0.331306991</v>
      </c>
      <c r="J1405">
        <v>0.65544384700000002</v>
      </c>
      <c r="K1405">
        <v>0.32413685599999997</v>
      </c>
      <c r="L1405">
        <v>0.98675083799999996</v>
      </c>
      <c r="M1405">
        <f t="shared" si="21"/>
        <v>28011</v>
      </c>
      <c r="N1405">
        <v>227</v>
      </c>
      <c r="O1405">
        <v>304</v>
      </c>
      <c r="P1405">
        <v>-90.775340999999997</v>
      </c>
      <c r="Q1405">
        <v>33.772280000000002</v>
      </c>
      <c r="R1405">
        <v>-89.638844430000006</v>
      </c>
      <c r="S1405">
        <v>32.798268899999997</v>
      </c>
      <c r="T1405" s="1">
        <v>35915</v>
      </c>
      <c r="U1405" s="2">
        <v>32549</v>
      </c>
      <c r="V1405" s="3">
        <v>7.24</v>
      </c>
      <c r="W1405" s="3">
        <v>34.9</v>
      </c>
      <c r="X1405" s="3">
        <v>53.076999999999998</v>
      </c>
      <c r="Y1405" s="3">
        <v>32.884</v>
      </c>
      <c r="Z1405" s="3">
        <v>64.358000000000004</v>
      </c>
      <c r="AA1405" s="3">
        <v>0.22</v>
      </c>
      <c r="AB1405" s="3">
        <v>0.86</v>
      </c>
      <c r="AC1405" s="3">
        <v>2.0910000000000002</v>
      </c>
      <c r="AD1405" s="3">
        <v>4.6449999999999996</v>
      </c>
      <c r="AE1405" s="3">
        <v>2.0790000000000002</v>
      </c>
      <c r="AF1405" s="4">
        <v>0.50919999999999999</v>
      </c>
      <c r="AG1405" s="3">
        <v>2.54</v>
      </c>
      <c r="AH1405" s="3">
        <v>25.164000000000001</v>
      </c>
      <c r="AI1405" s="3">
        <v>13.484</v>
      </c>
      <c r="AJ1405" s="3">
        <v>8.0020000000000007</v>
      </c>
      <c r="AK1405" s="3">
        <v>0</v>
      </c>
      <c r="AL1405" s="3">
        <v>876.65609629999994</v>
      </c>
      <c r="AM1405">
        <v>7</v>
      </c>
    </row>
    <row r="1406" spans="1:39" x14ac:dyDescent="0.2">
      <c r="A1406" t="s">
        <v>1003</v>
      </c>
      <c r="B1406">
        <v>28013</v>
      </c>
      <c r="C1406" t="s">
        <v>19</v>
      </c>
      <c r="D1406">
        <v>4360</v>
      </c>
      <c r="E1406">
        <v>1884</v>
      </c>
      <c r="F1406">
        <v>6339</v>
      </c>
      <c r="G1406">
        <v>2016</v>
      </c>
      <c r="H1406">
        <v>2476</v>
      </c>
      <c r="I1406">
        <v>0.68780564799999999</v>
      </c>
      <c r="J1406">
        <v>0.29720776100000001</v>
      </c>
      <c r="K1406">
        <v>0.39059788600000001</v>
      </c>
      <c r="L1406">
        <v>0.98501340900000001</v>
      </c>
      <c r="M1406">
        <f t="shared" si="21"/>
        <v>28013</v>
      </c>
      <c r="N1406">
        <v>227</v>
      </c>
      <c r="O1406">
        <v>304</v>
      </c>
      <c r="P1406">
        <v>-89.306905</v>
      </c>
      <c r="Q1406">
        <v>33.929772</v>
      </c>
      <c r="R1406">
        <v>-89.638844430000006</v>
      </c>
      <c r="S1406">
        <v>32.798268899999997</v>
      </c>
      <c r="T1406" s="1">
        <v>29759</v>
      </c>
      <c r="U1406" s="2">
        <v>14553</v>
      </c>
      <c r="V1406" s="3">
        <v>5.36</v>
      </c>
      <c r="W1406" s="3">
        <v>40.5</v>
      </c>
      <c r="X1406" s="3">
        <v>52.335999999999999</v>
      </c>
      <c r="Y1406" s="3">
        <v>67.501999999999995</v>
      </c>
      <c r="Z1406" s="3">
        <v>27.207000000000001</v>
      </c>
      <c r="AA1406" s="3">
        <v>0</v>
      </c>
      <c r="AB1406" s="3">
        <v>3.4000000000000002E-2</v>
      </c>
      <c r="AC1406" s="3">
        <v>5.5279999999999996</v>
      </c>
      <c r="AD1406" s="3">
        <v>5.8179999999999996</v>
      </c>
      <c r="AE1406" s="3">
        <v>3.1240000000000001</v>
      </c>
      <c r="AF1406" s="4">
        <v>0.44969999999999999</v>
      </c>
      <c r="AG1406" s="3">
        <v>2.4900000000000002</v>
      </c>
      <c r="AH1406" s="3">
        <v>34.222000000000001</v>
      </c>
      <c r="AI1406" s="3">
        <v>6.0910000000000002</v>
      </c>
      <c r="AJ1406" s="3">
        <v>4.8380000000000001</v>
      </c>
      <c r="AK1406" s="3">
        <v>0</v>
      </c>
      <c r="AL1406" s="3">
        <v>586.57014549999997</v>
      </c>
      <c r="AM1406">
        <v>2</v>
      </c>
    </row>
    <row r="1407" spans="1:39" x14ac:dyDescent="0.2">
      <c r="A1407" t="s">
        <v>1003</v>
      </c>
      <c r="B1407">
        <v>28015</v>
      </c>
      <c r="C1407" t="s">
        <v>131</v>
      </c>
      <c r="D1407">
        <v>3774</v>
      </c>
      <c r="E1407">
        <v>1648</v>
      </c>
      <c r="F1407">
        <v>5470</v>
      </c>
      <c r="G1407">
        <v>2016</v>
      </c>
      <c r="H1407">
        <v>2126</v>
      </c>
      <c r="I1407">
        <v>0.68994515499999998</v>
      </c>
      <c r="J1407">
        <v>0.30127970700000001</v>
      </c>
      <c r="K1407">
        <v>0.38866544800000002</v>
      </c>
      <c r="L1407">
        <v>0.99122486300000001</v>
      </c>
      <c r="M1407">
        <f t="shared" si="21"/>
        <v>28015</v>
      </c>
      <c r="N1407">
        <v>227</v>
      </c>
      <c r="O1407">
        <v>304</v>
      </c>
      <c r="P1407">
        <v>-89.918374999999997</v>
      </c>
      <c r="Q1407">
        <v>33.458388999999997</v>
      </c>
      <c r="R1407">
        <v>-89.638844430000006</v>
      </c>
      <c r="S1407">
        <v>32.798268899999997</v>
      </c>
      <c r="T1407" s="1">
        <v>35342</v>
      </c>
      <c r="U1407" s="2">
        <v>10186</v>
      </c>
      <c r="V1407" s="3">
        <v>7.29</v>
      </c>
      <c r="W1407" s="3">
        <v>45.2</v>
      </c>
      <c r="X1407" s="3">
        <v>49.238</v>
      </c>
      <c r="Y1407" s="3">
        <v>64.897000000000006</v>
      </c>
      <c r="Z1407" s="3">
        <v>33.433999999999997</v>
      </c>
      <c r="AA1407" s="3">
        <v>0.23300000000000001</v>
      </c>
      <c r="AB1407" s="3">
        <v>0.51500000000000001</v>
      </c>
      <c r="AC1407" s="3">
        <v>0.505</v>
      </c>
      <c r="AD1407" s="3">
        <v>7.7190000000000003</v>
      </c>
      <c r="AE1407" s="3">
        <v>1</v>
      </c>
      <c r="AF1407" s="4">
        <v>0.47549999999999998</v>
      </c>
      <c r="AG1407" s="3">
        <v>2.76</v>
      </c>
      <c r="AH1407" s="3">
        <v>35.895000000000003</v>
      </c>
      <c r="AI1407" s="3">
        <v>9.843</v>
      </c>
      <c r="AJ1407" s="3">
        <v>6.2960000000000003</v>
      </c>
      <c r="AK1407" s="3">
        <v>0</v>
      </c>
      <c r="AL1407" s="3">
        <v>628.28645819999997</v>
      </c>
      <c r="AM1407">
        <v>2</v>
      </c>
    </row>
    <row r="1408" spans="1:39" x14ac:dyDescent="0.2">
      <c r="A1408" t="s">
        <v>1003</v>
      </c>
      <c r="B1408">
        <v>28017</v>
      </c>
      <c r="C1408" t="s">
        <v>614</v>
      </c>
      <c r="D1408">
        <v>4127</v>
      </c>
      <c r="E1408">
        <v>3649</v>
      </c>
      <c r="F1408">
        <v>7890</v>
      </c>
      <c r="G1408">
        <v>2016</v>
      </c>
      <c r="H1408">
        <v>478</v>
      </c>
      <c r="I1408">
        <v>0.52306717400000002</v>
      </c>
      <c r="J1408">
        <v>0.46248415700000001</v>
      </c>
      <c r="K1408">
        <v>6.0583016000000003E-2</v>
      </c>
      <c r="L1408">
        <v>0.98555133100000003</v>
      </c>
      <c r="M1408">
        <f t="shared" si="21"/>
        <v>28017</v>
      </c>
      <c r="N1408">
        <v>227</v>
      </c>
      <c r="O1408">
        <v>304</v>
      </c>
      <c r="P1408">
        <v>-88.931815</v>
      </c>
      <c r="Q1408">
        <v>33.932226999999997</v>
      </c>
      <c r="R1408">
        <v>-89.638844430000006</v>
      </c>
      <c r="S1408">
        <v>32.798268899999997</v>
      </c>
      <c r="T1408" s="1">
        <v>32534</v>
      </c>
      <c r="U1408" s="2">
        <v>17224</v>
      </c>
      <c r="V1408" s="3">
        <v>6.58</v>
      </c>
      <c r="W1408" s="3">
        <v>37.1</v>
      </c>
      <c r="X1408" s="3">
        <v>51.390999999999998</v>
      </c>
      <c r="Y1408" s="3">
        <v>54.393000000000001</v>
      </c>
      <c r="Z1408" s="3">
        <v>43.4</v>
      </c>
      <c r="AA1408" s="3">
        <v>4.5999999999999999E-2</v>
      </c>
      <c r="AB1408" s="3">
        <v>0.51900000000000002</v>
      </c>
      <c r="AC1408" s="3">
        <v>4.194</v>
      </c>
      <c r="AD1408" s="3">
        <v>6.0810000000000004</v>
      </c>
      <c r="AE1408" s="3">
        <v>2.823</v>
      </c>
      <c r="AF1408" s="4">
        <v>0.49959999999999999</v>
      </c>
      <c r="AG1408" s="3">
        <v>2.66</v>
      </c>
      <c r="AH1408" s="3">
        <v>36.881999999999998</v>
      </c>
      <c r="AI1408" s="3">
        <v>8.2989999999999995</v>
      </c>
      <c r="AJ1408" s="3">
        <v>2.7069999999999999</v>
      </c>
      <c r="AK1408" s="3">
        <v>0</v>
      </c>
      <c r="AL1408" s="3">
        <v>501.77913610000002</v>
      </c>
      <c r="AM1408">
        <v>2</v>
      </c>
    </row>
    <row r="1409" spans="1:39" x14ac:dyDescent="0.2">
      <c r="A1409" t="s">
        <v>1003</v>
      </c>
      <c r="B1409">
        <v>28019</v>
      </c>
      <c r="C1409" t="s">
        <v>23</v>
      </c>
      <c r="D1409">
        <v>2763</v>
      </c>
      <c r="E1409">
        <v>1198</v>
      </c>
      <c r="F1409">
        <v>4020</v>
      </c>
      <c r="G1409">
        <v>2016</v>
      </c>
      <c r="H1409">
        <v>1565</v>
      </c>
      <c r="I1409">
        <v>0.68731343300000003</v>
      </c>
      <c r="J1409">
        <v>0.29800995000000002</v>
      </c>
      <c r="K1409">
        <v>0.38930348300000001</v>
      </c>
      <c r="L1409">
        <v>0.985323383</v>
      </c>
      <c r="M1409">
        <f t="shared" si="21"/>
        <v>28019</v>
      </c>
      <c r="N1409">
        <v>227</v>
      </c>
      <c r="O1409">
        <v>304</v>
      </c>
      <c r="P1409">
        <v>-89.236281000000005</v>
      </c>
      <c r="Q1409">
        <v>33.342151000000001</v>
      </c>
      <c r="R1409">
        <v>-89.638844430000006</v>
      </c>
      <c r="S1409">
        <v>32.798268899999997</v>
      </c>
      <c r="T1409" s="1">
        <v>31406</v>
      </c>
      <c r="U1409" s="2">
        <v>8299</v>
      </c>
      <c r="V1409" s="3">
        <v>5.66</v>
      </c>
      <c r="W1409" s="3">
        <v>43</v>
      </c>
      <c r="X1409" s="3">
        <v>51.478000000000002</v>
      </c>
      <c r="Y1409" s="3">
        <v>67.751999999999995</v>
      </c>
      <c r="Z1409" s="3">
        <v>31.405999999999999</v>
      </c>
      <c r="AA1409" s="3">
        <v>0.252</v>
      </c>
      <c r="AB1409" s="3">
        <v>0.13200000000000001</v>
      </c>
      <c r="AC1409" s="3">
        <v>0.26400000000000001</v>
      </c>
      <c r="AD1409" s="3">
        <v>8.7550000000000008</v>
      </c>
      <c r="AE1409" s="3">
        <v>0.45700000000000002</v>
      </c>
      <c r="AF1409" s="4">
        <v>0.44950000000000001</v>
      </c>
      <c r="AG1409" s="3">
        <v>2.57</v>
      </c>
      <c r="AH1409" s="3">
        <v>36.098999999999997</v>
      </c>
      <c r="AI1409" s="3">
        <v>9.56</v>
      </c>
      <c r="AJ1409" s="3">
        <v>5.859</v>
      </c>
      <c r="AK1409" s="3">
        <v>60.45</v>
      </c>
      <c r="AL1409" s="3">
        <v>418.19363929999997</v>
      </c>
      <c r="AM1409">
        <v>2</v>
      </c>
    </row>
    <row r="1410" spans="1:39" x14ac:dyDescent="0.2">
      <c r="A1410" t="s">
        <v>1003</v>
      </c>
      <c r="B1410">
        <v>28021</v>
      </c>
      <c r="C1410" t="s">
        <v>1008</v>
      </c>
      <c r="D1410">
        <v>414</v>
      </c>
      <c r="E1410">
        <v>2523</v>
      </c>
      <c r="F1410">
        <v>2954</v>
      </c>
      <c r="G1410">
        <v>2016</v>
      </c>
      <c r="H1410">
        <v>2109</v>
      </c>
      <c r="I1410">
        <v>0.14014895099999999</v>
      </c>
      <c r="J1410">
        <v>0.85409614099999998</v>
      </c>
      <c r="K1410">
        <v>0.71394718999999995</v>
      </c>
      <c r="L1410">
        <v>0.99424509100000003</v>
      </c>
      <c r="M1410">
        <f t="shared" si="21"/>
        <v>28021</v>
      </c>
      <c r="N1410">
        <v>227</v>
      </c>
      <c r="O1410">
        <v>304</v>
      </c>
      <c r="P1410">
        <v>-90.954141000000007</v>
      </c>
      <c r="Q1410">
        <v>31.935953999999999</v>
      </c>
      <c r="R1410">
        <v>-89.638844430000006</v>
      </c>
      <c r="S1410">
        <v>32.798268899999997</v>
      </c>
      <c r="T1410" s="1">
        <v>28714</v>
      </c>
      <c r="U1410" s="2">
        <v>9152</v>
      </c>
      <c r="V1410" s="3">
        <v>11.37</v>
      </c>
      <c r="W1410" s="3">
        <v>33</v>
      </c>
      <c r="X1410" s="3">
        <v>53.209000000000003</v>
      </c>
      <c r="Y1410" s="3">
        <v>12.618</v>
      </c>
      <c r="Z1410" s="3">
        <v>85.84</v>
      </c>
      <c r="AA1410" s="3">
        <v>0.20599999999999999</v>
      </c>
      <c r="AB1410" s="3">
        <v>0.86899999999999999</v>
      </c>
      <c r="AC1410" s="3">
        <v>1.325</v>
      </c>
      <c r="AD1410" s="3">
        <v>4.4660000000000002</v>
      </c>
      <c r="AE1410" s="3">
        <v>1.032</v>
      </c>
      <c r="AF1410" s="4">
        <v>0.49340000000000001</v>
      </c>
      <c r="AG1410" s="3">
        <v>2.75</v>
      </c>
      <c r="AH1410" s="3">
        <v>28.803999999999998</v>
      </c>
      <c r="AI1410" s="3">
        <v>10.404</v>
      </c>
      <c r="AJ1410" s="3">
        <v>8.8119999999999994</v>
      </c>
      <c r="AK1410" s="3">
        <v>279.98</v>
      </c>
      <c r="AL1410" s="3">
        <v>487.4126473</v>
      </c>
      <c r="AM1410">
        <v>7</v>
      </c>
    </row>
    <row r="1411" spans="1:39" x14ac:dyDescent="0.2">
      <c r="A1411" t="s">
        <v>1003</v>
      </c>
      <c r="B1411">
        <v>28023</v>
      </c>
      <c r="C1411" t="s">
        <v>24</v>
      </c>
      <c r="D1411">
        <v>5088</v>
      </c>
      <c r="E1411">
        <v>2556</v>
      </c>
      <c r="F1411">
        <v>7713</v>
      </c>
      <c r="G1411">
        <v>2016</v>
      </c>
      <c r="H1411">
        <v>2532</v>
      </c>
      <c r="I1411">
        <v>0.65966550000000002</v>
      </c>
      <c r="J1411">
        <v>0.33138856500000002</v>
      </c>
      <c r="K1411">
        <v>0.32827693499999999</v>
      </c>
      <c r="L1411">
        <v>0.99105406500000004</v>
      </c>
      <c r="M1411">
        <f t="shared" ref="M1411:M1474" si="22">IF(LEN(B1411)=4,_xlfn.CONCAT(0,B1411),B1411)</f>
        <v>28023</v>
      </c>
      <c r="N1411">
        <v>227</v>
      </c>
      <c r="O1411">
        <v>304</v>
      </c>
      <c r="P1411">
        <v>-88.730626999999998</v>
      </c>
      <c r="Q1411">
        <v>32.062753000000001</v>
      </c>
      <c r="R1411">
        <v>-89.638844430000006</v>
      </c>
      <c r="S1411">
        <v>32.798268899999997</v>
      </c>
      <c r="T1411" s="1">
        <v>35029</v>
      </c>
      <c r="U1411" s="2">
        <v>15896</v>
      </c>
      <c r="V1411" s="3">
        <v>6.76</v>
      </c>
      <c r="W1411" s="3">
        <v>42</v>
      </c>
      <c r="X1411" s="3">
        <v>52.996000000000002</v>
      </c>
      <c r="Y1411" s="3">
        <v>64.444999999999993</v>
      </c>
      <c r="Z1411" s="3">
        <v>34.728000000000002</v>
      </c>
      <c r="AA1411" s="3">
        <v>9.9000000000000005E-2</v>
      </c>
      <c r="AB1411" s="3">
        <v>9.2999999999999999E-2</v>
      </c>
      <c r="AC1411" s="3">
        <v>1.006</v>
      </c>
      <c r="AD1411" s="3">
        <v>7.9189999999999996</v>
      </c>
      <c r="AE1411" s="3">
        <v>0.94399999999999995</v>
      </c>
      <c r="AF1411" s="4">
        <v>0.44359999999999999</v>
      </c>
      <c r="AG1411" s="3">
        <v>2.4500000000000002</v>
      </c>
      <c r="AH1411" s="3">
        <v>35.820999999999998</v>
      </c>
      <c r="AI1411" s="3">
        <v>9.3179999999999996</v>
      </c>
      <c r="AJ1411" s="3">
        <v>4.7619999999999996</v>
      </c>
      <c r="AK1411" s="3">
        <v>0</v>
      </c>
      <c r="AL1411" s="3">
        <v>691.57352660000004</v>
      </c>
      <c r="AM1411">
        <v>2</v>
      </c>
    </row>
    <row r="1412" spans="1:39" x14ac:dyDescent="0.2">
      <c r="A1412" t="s">
        <v>1003</v>
      </c>
      <c r="B1412">
        <v>28025</v>
      </c>
      <c r="C1412" t="s">
        <v>25</v>
      </c>
      <c r="D1412">
        <v>4136</v>
      </c>
      <c r="E1412">
        <v>5695</v>
      </c>
      <c r="F1412">
        <v>9960</v>
      </c>
      <c r="G1412">
        <v>2016</v>
      </c>
      <c r="H1412">
        <v>1559</v>
      </c>
      <c r="I1412">
        <v>0.41526104400000002</v>
      </c>
      <c r="J1412">
        <v>0.57178714900000005</v>
      </c>
      <c r="K1412">
        <v>0.156526104</v>
      </c>
      <c r="L1412">
        <v>0.98704819300000002</v>
      </c>
      <c r="M1412">
        <f t="shared" si="22"/>
        <v>28025</v>
      </c>
      <c r="N1412">
        <v>227</v>
      </c>
      <c r="O1412">
        <v>304</v>
      </c>
      <c r="P1412">
        <v>-88.692459999999997</v>
      </c>
      <c r="Q1412">
        <v>33.624589999999998</v>
      </c>
      <c r="R1412">
        <v>-89.638844430000006</v>
      </c>
      <c r="S1412">
        <v>32.798268899999997</v>
      </c>
      <c r="T1412" s="1">
        <v>34208</v>
      </c>
      <c r="U1412" s="2">
        <v>19854</v>
      </c>
      <c r="V1412" s="3">
        <v>8.1199999999999992</v>
      </c>
      <c r="W1412" s="3">
        <v>38.6</v>
      </c>
      <c r="X1412" s="3">
        <v>53.625999999999998</v>
      </c>
      <c r="Y1412" s="3">
        <v>40.468000000000004</v>
      </c>
      <c r="Z1412" s="3">
        <v>58.241999999999997</v>
      </c>
      <c r="AA1412" s="3">
        <v>0.29799999999999999</v>
      </c>
      <c r="AB1412" s="3">
        <v>0.67</v>
      </c>
      <c r="AC1412" s="3">
        <v>1.276</v>
      </c>
      <c r="AD1412" s="3">
        <v>7.1710000000000003</v>
      </c>
      <c r="AE1412" s="3">
        <v>1.052</v>
      </c>
      <c r="AF1412" s="4">
        <v>0.49059999999999998</v>
      </c>
      <c r="AG1412" s="3">
        <v>2.56</v>
      </c>
      <c r="AH1412" s="3">
        <v>32.131</v>
      </c>
      <c r="AI1412" s="3">
        <v>12.004</v>
      </c>
      <c r="AJ1412" s="3">
        <v>6.9279999999999999</v>
      </c>
      <c r="AK1412" s="3">
        <v>275.82</v>
      </c>
      <c r="AL1412" s="3">
        <v>410.06368570000001</v>
      </c>
      <c r="AM1412">
        <v>7</v>
      </c>
    </row>
    <row r="1413" spans="1:39" x14ac:dyDescent="0.2">
      <c r="A1413" t="s">
        <v>1003</v>
      </c>
      <c r="B1413">
        <v>28027</v>
      </c>
      <c r="C1413" t="s">
        <v>1009</v>
      </c>
      <c r="D1413">
        <v>2426</v>
      </c>
      <c r="E1413">
        <v>6378</v>
      </c>
      <c r="F1413">
        <v>8912</v>
      </c>
      <c r="G1413">
        <v>2016</v>
      </c>
      <c r="H1413">
        <v>3952</v>
      </c>
      <c r="I1413">
        <v>0.272217235</v>
      </c>
      <c r="J1413">
        <v>0.71566427300000002</v>
      </c>
      <c r="K1413">
        <v>0.44344703800000002</v>
      </c>
      <c r="L1413">
        <v>0.98788150799999996</v>
      </c>
      <c r="M1413">
        <f t="shared" si="22"/>
        <v>28027</v>
      </c>
      <c r="N1413">
        <v>227</v>
      </c>
      <c r="O1413">
        <v>304</v>
      </c>
      <c r="P1413">
        <v>-90.569862999999998</v>
      </c>
      <c r="Q1413">
        <v>34.222427000000003</v>
      </c>
      <c r="R1413">
        <v>-89.638844430000006</v>
      </c>
      <c r="S1413">
        <v>32.798268899999997</v>
      </c>
      <c r="T1413" s="1">
        <v>33824</v>
      </c>
      <c r="U1413" s="2">
        <v>23834</v>
      </c>
      <c r="V1413" s="3">
        <v>8.6999999999999993</v>
      </c>
      <c r="W1413" s="3">
        <v>33.9</v>
      </c>
      <c r="X1413" s="3">
        <v>53.732999999999997</v>
      </c>
      <c r="Y1413" s="3">
        <v>22.013000000000002</v>
      </c>
      <c r="Z1413" s="3">
        <v>77.238</v>
      </c>
      <c r="AA1413" s="3">
        <v>3.5999999999999997E-2</v>
      </c>
      <c r="AB1413" s="3">
        <v>0.254</v>
      </c>
      <c r="AC1413" s="3">
        <v>0.20599999999999999</v>
      </c>
      <c r="AD1413" s="3">
        <v>6.3140000000000001</v>
      </c>
      <c r="AE1413" s="3">
        <v>0.88700000000000001</v>
      </c>
      <c r="AF1413" s="4">
        <v>0.51190000000000002</v>
      </c>
      <c r="AG1413" s="3">
        <v>2.65</v>
      </c>
      <c r="AH1413" s="3">
        <v>26.353000000000002</v>
      </c>
      <c r="AI1413" s="3">
        <v>11.958</v>
      </c>
      <c r="AJ1413" s="3">
        <v>5.2679999999999998</v>
      </c>
      <c r="AK1413" s="3">
        <v>0</v>
      </c>
      <c r="AL1413" s="3">
        <v>552.48563249999995</v>
      </c>
      <c r="AM1413">
        <v>7</v>
      </c>
    </row>
    <row r="1414" spans="1:39" x14ac:dyDescent="0.2">
      <c r="A1414" t="s">
        <v>1003</v>
      </c>
      <c r="B1414">
        <v>28029</v>
      </c>
      <c r="C1414" t="s">
        <v>1010</v>
      </c>
      <c r="D1414">
        <v>5576</v>
      </c>
      <c r="E1414">
        <v>6203</v>
      </c>
      <c r="F1414">
        <v>11906</v>
      </c>
      <c r="G1414">
        <v>2016</v>
      </c>
      <c r="H1414">
        <v>627</v>
      </c>
      <c r="I1414">
        <v>0.46833529299999999</v>
      </c>
      <c r="J1414">
        <v>0.52099781599999995</v>
      </c>
      <c r="K1414">
        <v>5.2662523000000003E-2</v>
      </c>
      <c r="L1414">
        <v>0.98933310900000004</v>
      </c>
      <c r="M1414">
        <f t="shared" si="22"/>
        <v>28029</v>
      </c>
      <c r="N1414">
        <v>227</v>
      </c>
      <c r="O1414">
        <v>304</v>
      </c>
      <c r="P1414">
        <v>-90.379199999999997</v>
      </c>
      <c r="Q1414">
        <v>31.889652000000002</v>
      </c>
      <c r="R1414">
        <v>-89.638844430000006</v>
      </c>
      <c r="S1414">
        <v>32.798268899999997</v>
      </c>
      <c r="T1414" s="1">
        <v>31108</v>
      </c>
      <c r="U1414" s="2">
        <v>28647</v>
      </c>
      <c r="V1414" s="3">
        <v>6.52</v>
      </c>
      <c r="W1414" s="3">
        <v>38</v>
      </c>
      <c r="X1414" s="3">
        <v>51.981000000000002</v>
      </c>
      <c r="Y1414" s="3">
        <v>45.722999999999999</v>
      </c>
      <c r="Z1414" s="3">
        <v>51.591000000000001</v>
      </c>
      <c r="AA1414" s="3">
        <v>0.01</v>
      </c>
      <c r="AB1414" s="3">
        <v>0.29899999999999999</v>
      </c>
      <c r="AC1414" s="3">
        <v>2.887</v>
      </c>
      <c r="AD1414" s="3">
        <v>6.2110000000000003</v>
      </c>
      <c r="AE1414" s="3">
        <v>2.7869999999999999</v>
      </c>
      <c r="AF1414" s="4">
        <v>0.50309999999999999</v>
      </c>
      <c r="AG1414" s="3">
        <v>2.81</v>
      </c>
      <c r="AH1414" s="3">
        <v>31.54</v>
      </c>
      <c r="AI1414" s="3">
        <v>9.43</v>
      </c>
      <c r="AJ1414" s="3">
        <v>3.4359999999999999</v>
      </c>
      <c r="AK1414" s="3">
        <v>0</v>
      </c>
      <c r="AL1414" s="3">
        <v>777.28060459999995</v>
      </c>
      <c r="AM1414">
        <v>7</v>
      </c>
    </row>
    <row r="1415" spans="1:39" x14ac:dyDescent="0.2">
      <c r="A1415" t="s">
        <v>1003</v>
      </c>
      <c r="B1415">
        <v>28031</v>
      </c>
      <c r="C1415" t="s">
        <v>31</v>
      </c>
      <c r="D1415">
        <v>5423</v>
      </c>
      <c r="E1415">
        <v>3267</v>
      </c>
      <c r="F1415">
        <v>8790</v>
      </c>
      <c r="G1415">
        <v>2016</v>
      </c>
      <c r="H1415">
        <v>2156</v>
      </c>
      <c r="I1415">
        <v>0.61695108099999996</v>
      </c>
      <c r="J1415">
        <v>0.37167235500000001</v>
      </c>
      <c r="K1415">
        <v>0.245278726</v>
      </c>
      <c r="L1415">
        <v>0.98862343600000002</v>
      </c>
      <c r="M1415">
        <f t="shared" si="22"/>
        <v>28031</v>
      </c>
      <c r="N1415">
        <v>227</v>
      </c>
      <c r="O1415">
        <v>304</v>
      </c>
      <c r="P1415">
        <v>-89.548717999999994</v>
      </c>
      <c r="Q1415">
        <v>31.637591</v>
      </c>
      <c r="R1415">
        <v>-89.638844430000006</v>
      </c>
      <c r="S1415">
        <v>32.798268899999997</v>
      </c>
      <c r="T1415" s="1">
        <v>31866</v>
      </c>
      <c r="U1415" s="2">
        <v>19174</v>
      </c>
      <c r="V1415" s="3">
        <v>5.45</v>
      </c>
      <c r="W1415" s="3">
        <v>38.200000000000003</v>
      </c>
      <c r="X1415" s="3">
        <v>52.32</v>
      </c>
      <c r="Y1415" s="3">
        <v>61.755000000000003</v>
      </c>
      <c r="Z1415" s="3">
        <v>37.307000000000002</v>
      </c>
      <c r="AA1415" s="3">
        <v>0</v>
      </c>
      <c r="AB1415" s="3">
        <v>0.17899999999999999</v>
      </c>
      <c r="AC1415" s="3">
        <v>0.74299999999999999</v>
      </c>
      <c r="AD1415" s="3">
        <v>7.0609999999999999</v>
      </c>
      <c r="AE1415" s="3">
        <v>0.67200000000000004</v>
      </c>
      <c r="AF1415" s="4">
        <v>0.43730000000000002</v>
      </c>
      <c r="AG1415" s="3">
        <v>2.77</v>
      </c>
      <c r="AH1415" s="3">
        <v>38.139000000000003</v>
      </c>
      <c r="AI1415" s="3">
        <v>7.5789999999999997</v>
      </c>
      <c r="AJ1415" s="3">
        <v>6.8529999999999998</v>
      </c>
      <c r="AK1415" s="3">
        <v>0</v>
      </c>
      <c r="AL1415" s="3">
        <v>413.81616650000001</v>
      </c>
      <c r="AM1415">
        <v>2</v>
      </c>
    </row>
    <row r="1416" spans="1:39" x14ac:dyDescent="0.2">
      <c r="A1416" t="s">
        <v>1003</v>
      </c>
      <c r="B1416">
        <v>28033</v>
      </c>
      <c r="C1416" t="s">
        <v>319</v>
      </c>
      <c r="D1416">
        <v>42155</v>
      </c>
      <c r="E1416">
        <v>19892</v>
      </c>
      <c r="F1416">
        <v>64022</v>
      </c>
      <c r="G1416">
        <v>2016</v>
      </c>
      <c r="H1416">
        <v>22263</v>
      </c>
      <c r="I1416">
        <v>0.65844553400000005</v>
      </c>
      <c r="J1416">
        <v>0.310705695</v>
      </c>
      <c r="K1416">
        <v>0.347739839</v>
      </c>
      <c r="L1416">
        <v>0.96915122899999995</v>
      </c>
      <c r="M1416">
        <f t="shared" si="22"/>
        <v>28033</v>
      </c>
      <c r="N1416">
        <v>227</v>
      </c>
      <c r="O1416">
        <v>304</v>
      </c>
      <c r="P1416">
        <v>-89.956694999999996</v>
      </c>
      <c r="Q1416">
        <v>34.930399999999999</v>
      </c>
      <c r="R1416">
        <v>-89.638844430000006</v>
      </c>
      <c r="S1416">
        <v>32.798268899999997</v>
      </c>
      <c r="T1416" s="1">
        <v>38066</v>
      </c>
      <c r="U1416" s="2">
        <v>175721</v>
      </c>
      <c r="V1416" s="3">
        <v>4.22</v>
      </c>
      <c r="W1416" s="3">
        <v>36.200000000000003</v>
      </c>
      <c r="X1416" s="3">
        <v>51.569000000000003</v>
      </c>
      <c r="Y1416" s="3">
        <v>70.724000000000004</v>
      </c>
      <c r="Z1416" s="3">
        <v>24.802</v>
      </c>
      <c r="AA1416" s="3">
        <v>0.13600000000000001</v>
      </c>
      <c r="AB1416" s="3">
        <v>1.33</v>
      </c>
      <c r="AC1416" s="3">
        <v>4.7450000000000001</v>
      </c>
      <c r="AD1416" s="3">
        <v>8.3970000000000002</v>
      </c>
      <c r="AE1416" s="3">
        <v>3.891</v>
      </c>
      <c r="AF1416" s="4">
        <v>0.4002</v>
      </c>
      <c r="AG1416" s="3">
        <v>2.81</v>
      </c>
      <c r="AH1416" s="3">
        <v>29.149000000000001</v>
      </c>
      <c r="AI1416" s="3">
        <v>16.061</v>
      </c>
      <c r="AJ1416" s="3">
        <v>7.1269999999999998</v>
      </c>
      <c r="AK1416" s="3">
        <v>161.38</v>
      </c>
      <c r="AL1416" s="3">
        <v>476.31626890000001</v>
      </c>
      <c r="AM1416">
        <v>12</v>
      </c>
    </row>
    <row r="1417" spans="1:39" x14ac:dyDescent="0.2">
      <c r="A1417" t="s">
        <v>1003</v>
      </c>
      <c r="B1417">
        <v>28035</v>
      </c>
      <c r="C1417" t="s">
        <v>1011</v>
      </c>
      <c r="D1417">
        <v>15149</v>
      </c>
      <c r="E1417">
        <v>11271</v>
      </c>
      <c r="F1417">
        <v>27284</v>
      </c>
      <c r="G1417">
        <v>2016</v>
      </c>
      <c r="H1417">
        <v>3878</v>
      </c>
      <c r="I1417">
        <v>0.55523383699999995</v>
      </c>
      <c r="J1417">
        <v>0.41309925199999997</v>
      </c>
      <c r="K1417">
        <v>0.14213458400000001</v>
      </c>
      <c r="L1417">
        <v>0.96833308900000004</v>
      </c>
      <c r="M1417">
        <f t="shared" si="22"/>
        <v>28035</v>
      </c>
      <c r="N1417">
        <v>227</v>
      </c>
      <c r="O1417">
        <v>304</v>
      </c>
      <c r="P1417">
        <v>-89.287875</v>
      </c>
      <c r="Q1417">
        <v>31.309038999999999</v>
      </c>
      <c r="R1417">
        <v>-89.638844430000006</v>
      </c>
      <c r="S1417">
        <v>32.798268899999997</v>
      </c>
      <c r="T1417" s="1">
        <v>36898</v>
      </c>
      <c r="U1417" s="2">
        <v>75564</v>
      </c>
      <c r="V1417" s="3">
        <v>5.73</v>
      </c>
      <c r="W1417" s="3">
        <v>32</v>
      </c>
      <c r="X1417" s="3">
        <v>52.366</v>
      </c>
      <c r="Y1417" s="3">
        <v>59.732999999999997</v>
      </c>
      <c r="Z1417" s="3">
        <v>36.823999999999998</v>
      </c>
      <c r="AA1417" s="3">
        <v>0.252</v>
      </c>
      <c r="AB1417" s="3">
        <v>0.91900000000000004</v>
      </c>
      <c r="AC1417" s="3">
        <v>3.073</v>
      </c>
      <c r="AD1417" s="3">
        <v>8.1769999999999996</v>
      </c>
      <c r="AE1417" s="3">
        <v>3.4</v>
      </c>
      <c r="AF1417" s="4">
        <v>0.4929</v>
      </c>
      <c r="AG1417" s="3">
        <v>2.58</v>
      </c>
      <c r="AH1417" s="3">
        <v>28.521999999999998</v>
      </c>
      <c r="AI1417" s="3">
        <v>14.36</v>
      </c>
      <c r="AJ1417" s="3">
        <v>11.311999999999999</v>
      </c>
      <c r="AK1417" s="3">
        <v>195.56</v>
      </c>
      <c r="AL1417" s="3">
        <v>466.03925750000002</v>
      </c>
      <c r="AM1417">
        <v>2</v>
      </c>
    </row>
    <row r="1418" spans="1:39" x14ac:dyDescent="0.2">
      <c r="A1418" t="s">
        <v>1003</v>
      </c>
      <c r="B1418">
        <v>28037</v>
      </c>
      <c r="C1418" t="s">
        <v>41</v>
      </c>
      <c r="D1418">
        <v>2685</v>
      </c>
      <c r="E1418">
        <v>1471</v>
      </c>
      <c r="F1418">
        <v>4219</v>
      </c>
      <c r="G1418">
        <v>2016</v>
      </c>
      <c r="H1418">
        <v>1214</v>
      </c>
      <c r="I1418">
        <v>0.636406731</v>
      </c>
      <c r="J1418">
        <v>0.34866081999999998</v>
      </c>
      <c r="K1418">
        <v>0.28774591100000002</v>
      </c>
      <c r="L1418">
        <v>0.98506755199999996</v>
      </c>
      <c r="M1418">
        <f t="shared" si="22"/>
        <v>28037</v>
      </c>
      <c r="N1418">
        <v>227</v>
      </c>
      <c r="O1418">
        <v>304</v>
      </c>
      <c r="P1418">
        <v>-90.872760999999997</v>
      </c>
      <c r="Q1418">
        <v>31.473217999999999</v>
      </c>
      <c r="R1418">
        <v>-89.638844430000006</v>
      </c>
      <c r="S1418">
        <v>32.798268899999997</v>
      </c>
      <c r="T1418" s="1">
        <v>32719</v>
      </c>
      <c r="U1418" s="2">
        <v>7709</v>
      </c>
      <c r="V1418" s="3">
        <v>7.18</v>
      </c>
      <c r="W1418" s="3">
        <v>42.5</v>
      </c>
      <c r="X1418" s="3">
        <v>51.253999999999998</v>
      </c>
      <c r="Y1418" s="3">
        <v>63.865000000000002</v>
      </c>
      <c r="Z1418" s="3">
        <v>35.712000000000003</v>
      </c>
      <c r="AA1418" s="3">
        <v>1.2999999999999999E-2</v>
      </c>
      <c r="AB1418" s="3">
        <v>3.7999999999999999E-2</v>
      </c>
      <c r="AC1418" s="3">
        <v>1.036</v>
      </c>
      <c r="AD1418" s="3">
        <v>8.2880000000000003</v>
      </c>
      <c r="AE1418" s="3">
        <v>0.56299999999999994</v>
      </c>
      <c r="AF1418" s="4">
        <v>0.4768</v>
      </c>
      <c r="AG1418" s="3">
        <v>2.4900000000000002</v>
      </c>
      <c r="AH1418" s="3">
        <v>38</v>
      </c>
      <c r="AI1418" s="3">
        <v>10.94</v>
      </c>
      <c r="AJ1418" s="3">
        <v>5.742</v>
      </c>
      <c r="AK1418" s="3">
        <v>0</v>
      </c>
      <c r="AL1418" s="3">
        <v>563.96035610000001</v>
      </c>
      <c r="AM1418">
        <v>2</v>
      </c>
    </row>
    <row r="1419" spans="1:39" x14ac:dyDescent="0.2">
      <c r="A1419" t="s">
        <v>1003</v>
      </c>
      <c r="B1419">
        <v>28039</v>
      </c>
      <c r="C1419" t="s">
        <v>1012</v>
      </c>
      <c r="D1419">
        <v>8652</v>
      </c>
      <c r="E1419">
        <v>1013</v>
      </c>
      <c r="F1419">
        <v>9831</v>
      </c>
      <c r="G1419">
        <v>2016</v>
      </c>
      <c r="H1419">
        <v>7639</v>
      </c>
      <c r="I1419">
        <v>0.88007323800000004</v>
      </c>
      <c r="J1419">
        <v>0.10304140000000001</v>
      </c>
      <c r="K1419">
        <v>0.77703183799999997</v>
      </c>
      <c r="L1419">
        <v>0.98311463700000001</v>
      </c>
      <c r="M1419">
        <f t="shared" si="22"/>
        <v>28039</v>
      </c>
      <c r="N1419">
        <v>227</v>
      </c>
      <c r="O1419">
        <v>304</v>
      </c>
      <c r="P1419">
        <v>-88.592894999999999</v>
      </c>
      <c r="Q1419">
        <v>30.870536000000001</v>
      </c>
      <c r="R1419">
        <v>-89.638844430000006</v>
      </c>
      <c r="S1419">
        <v>32.798268899999997</v>
      </c>
      <c r="T1419" s="1">
        <v>31126</v>
      </c>
      <c r="U1419" s="2">
        <v>23645</v>
      </c>
      <c r="V1419" s="3">
        <v>7.4</v>
      </c>
      <c r="W1419" s="3">
        <v>36.799999999999997</v>
      </c>
      <c r="X1419" s="3">
        <v>49.658999999999999</v>
      </c>
      <c r="Y1419" s="3">
        <v>89.361999999999995</v>
      </c>
      <c r="Z1419" s="3">
        <v>6.992</v>
      </c>
      <c r="AA1419" s="3">
        <v>0.223</v>
      </c>
      <c r="AB1419" s="3">
        <v>1.2310000000000001</v>
      </c>
      <c r="AC1419" s="3">
        <v>2.3380000000000001</v>
      </c>
      <c r="AD1419" s="3">
        <v>6.63</v>
      </c>
      <c r="AE1419" s="3">
        <v>2.5139999999999998</v>
      </c>
      <c r="AF1419" s="4">
        <v>0.4501</v>
      </c>
      <c r="AG1419" s="3">
        <v>3.08</v>
      </c>
      <c r="AH1419" s="3">
        <v>40.021000000000001</v>
      </c>
      <c r="AI1419" s="3">
        <v>8.5719999999999992</v>
      </c>
      <c r="AJ1419" s="3">
        <v>4.5170000000000003</v>
      </c>
      <c r="AK1419" s="3">
        <v>59.28</v>
      </c>
      <c r="AL1419" s="3">
        <v>478.69343709999998</v>
      </c>
      <c r="AM1419">
        <v>0</v>
      </c>
    </row>
    <row r="1420" spans="1:39" x14ac:dyDescent="0.2">
      <c r="A1420" t="s">
        <v>1003</v>
      </c>
      <c r="B1420">
        <v>28041</v>
      </c>
      <c r="C1420" t="s">
        <v>43</v>
      </c>
      <c r="D1420">
        <v>4309</v>
      </c>
      <c r="E1420">
        <v>956</v>
      </c>
      <c r="F1420">
        <v>5325</v>
      </c>
      <c r="G1420">
        <v>2016</v>
      </c>
      <c r="H1420">
        <v>3353</v>
      </c>
      <c r="I1420">
        <v>0.80920187799999999</v>
      </c>
      <c r="J1420">
        <v>0.179530516</v>
      </c>
      <c r="K1420">
        <v>0.62967136199999996</v>
      </c>
      <c r="L1420">
        <v>0.98873239400000001</v>
      </c>
      <c r="M1420">
        <f t="shared" si="22"/>
        <v>28041</v>
      </c>
      <c r="N1420">
        <v>227</v>
      </c>
      <c r="O1420">
        <v>304</v>
      </c>
      <c r="P1420">
        <v>-88.626138999999995</v>
      </c>
      <c r="Q1420">
        <v>31.193014000000002</v>
      </c>
      <c r="R1420">
        <v>-89.638844430000006</v>
      </c>
      <c r="S1420">
        <v>32.798268899999997</v>
      </c>
      <c r="T1420" s="1">
        <v>27763</v>
      </c>
      <c r="U1420" s="2">
        <v>13566</v>
      </c>
      <c r="V1420" s="3">
        <v>7.29</v>
      </c>
      <c r="W1420" s="3">
        <v>37.4</v>
      </c>
      <c r="X1420" s="3">
        <v>41.252000000000002</v>
      </c>
      <c r="Y1420" s="3">
        <v>72.691999999999993</v>
      </c>
      <c r="Z1420" s="3">
        <v>25.600999999999999</v>
      </c>
      <c r="AA1420" s="3">
        <v>0.251</v>
      </c>
      <c r="AB1420" s="3">
        <v>0</v>
      </c>
      <c r="AC1420" s="3">
        <v>1.0469999999999999</v>
      </c>
      <c r="AD1420" s="3">
        <v>7.617</v>
      </c>
      <c r="AE1420" s="3">
        <v>1.0900000000000001</v>
      </c>
      <c r="AF1420" s="4">
        <v>0.43380000000000002</v>
      </c>
      <c r="AG1420" s="3">
        <v>2.5499999999999998</v>
      </c>
      <c r="AH1420" s="3">
        <v>36.680999999999997</v>
      </c>
      <c r="AI1420" s="3">
        <v>5.6050000000000004</v>
      </c>
      <c r="AJ1420" s="3">
        <v>2.23</v>
      </c>
      <c r="AK1420" s="3">
        <v>109</v>
      </c>
      <c r="AL1420" s="3">
        <v>712.7323073</v>
      </c>
      <c r="AM1420">
        <v>9</v>
      </c>
    </row>
    <row r="1421" spans="1:39" x14ac:dyDescent="0.2">
      <c r="A1421" t="s">
        <v>1003</v>
      </c>
      <c r="B1421">
        <v>28043</v>
      </c>
      <c r="C1421" t="s">
        <v>1013</v>
      </c>
      <c r="D1421">
        <v>5940</v>
      </c>
      <c r="E1421">
        <v>4386</v>
      </c>
      <c r="F1421">
        <v>10442</v>
      </c>
      <c r="G1421">
        <v>2016</v>
      </c>
      <c r="H1421">
        <v>1554</v>
      </c>
      <c r="I1421">
        <v>0.56885654100000005</v>
      </c>
      <c r="J1421">
        <v>0.42003447599999999</v>
      </c>
      <c r="K1421">
        <v>0.148822065</v>
      </c>
      <c r="L1421">
        <v>0.98889101700000004</v>
      </c>
      <c r="M1421">
        <f t="shared" si="22"/>
        <v>28043</v>
      </c>
      <c r="N1421">
        <v>227</v>
      </c>
      <c r="O1421">
        <v>304</v>
      </c>
      <c r="P1421">
        <v>-89.802798999999993</v>
      </c>
      <c r="Q1421">
        <v>33.768121999999998</v>
      </c>
      <c r="R1421">
        <v>-89.638844430000006</v>
      </c>
      <c r="S1421">
        <v>32.798268899999997</v>
      </c>
      <c r="T1421" s="1">
        <v>33873</v>
      </c>
      <c r="U1421" s="2">
        <v>21219</v>
      </c>
      <c r="V1421" s="3">
        <v>5.13</v>
      </c>
      <c r="W1421" s="3">
        <v>40.299999999999997</v>
      </c>
      <c r="X1421" s="3">
        <v>52.220999999999997</v>
      </c>
      <c r="Y1421" s="3">
        <v>55.386000000000003</v>
      </c>
      <c r="Z1421" s="3">
        <v>43.762999999999998</v>
      </c>
      <c r="AA1421" s="3">
        <v>0.251</v>
      </c>
      <c r="AB1421" s="3">
        <v>3.6999999999999998E-2</v>
      </c>
      <c r="AC1421" s="3">
        <v>0.121</v>
      </c>
      <c r="AD1421" s="3">
        <v>8.0150000000000006</v>
      </c>
      <c r="AE1421" s="3">
        <v>0.29299999999999998</v>
      </c>
      <c r="AF1421" s="4">
        <v>0.50890000000000002</v>
      </c>
      <c r="AG1421" s="3">
        <v>2.82</v>
      </c>
      <c r="AH1421" s="3">
        <v>29.21</v>
      </c>
      <c r="AI1421" s="3">
        <v>10.901</v>
      </c>
      <c r="AJ1421" s="3">
        <v>5.93</v>
      </c>
      <c r="AK1421" s="3">
        <v>0</v>
      </c>
      <c r="AL1421" s="3">
        <v>422.1196875</v>
      </c>
      <c r="AM1421">
        <v>2</v>
      </c>
    </row>
    <row r="1422" spans="1:39" x14ac:dyDescent="0.2">
      <c r="A1422" t="s">
        <v>1003</v>
      </c>
      <c r="B1422">
        <v>28045</v>
      </c>
      <c r="C1422" t="s">
        <v>411</v>
      </c>
      <c r="D1422">
        <v>13720</v>
      </c>
      <c r="E1422">
        <v>3320</v>
      </c>
      <c r="F1422">
        <v>17517</v>
      </c>
      <c r="G1422">
        <v>2016</v>
      </c>
      <c r="H1422">
        <v>10400</v>
      </c>
      <c r="I1422">
        <v>0.78323913899999997</v>
      </c>
      <c r="J1422">
        <v>0.189530171</v>
      </c>
      <c r="K1422">
        <v>0.59370896799999995</v>
      </c>
      <c r="L1422">
        <v>0.97276931</v>
      </c>
      <c r="M1422">
        <f t="shared" si="22"/>
        <v>28045</v>
      </c>
      <c r="N1422">
        <v>227</v>
      </c>
      <c r="O1422">
        <v>304</v>
      </c>
      <c r="P1422">
        <v>-89.405662000000007</v>
      </c>
      <c r="Q1422">
        <v>30.379391999999999</v>
      </c>
      <c r="R1422">
        <v>-89.638844430000006</v>
      </c>
      <c r="S1422">
        <v>32.798268899999997</v>
      </c>
      <c r="T1422" s="1">
        <v>33567</v>
      </c>
      <c r="U1422" s="2">
        <v>46643</v>
      </c>
      <c r="V1422" s="3">
        <v>6.09</v>
      </c>
      <c r="W1422" s="3">
        <v>41.8</v>
      </c>
      <c r="X1422" s="3">
        <v>51.325000000000003</v>
      </c>
      <c r="Y1422" s="3">
        <v>87.111999999999995</v>
      </c>
      <c r="Z1422" s="3">
        <v>9.5749999999999993</v>
      </c>
      <c r="AA1422" s="3">
        <v>3.6999999999999998E-2</v>
      </c>
      <c r="AB1422" s="3">
        <v>0.219</v>
      </c>
      <c r="AC1422" s="3">
        <v>3.68</v>
      </c>
      <c r="AD1422" s="3">
        <v>12.045</v>
      </c>
      <c r="AE1422" s="3">
        <v>2.85</v>
      </c>
      <c r="AF1422" s="4">
        <v>0.42459999999999998</v>
      </c>
      <c r="AG1422" s="3">
        <v>2.4300000000000002</v>
      </c>
      <c r="AH1422" s="3">
        <v>28.356000000000002</v>
      </c>
      <c r="AI1422" s="3">
        <v>13.073</v>
      </c>
      <c r="AJ1422" s="3">
        <v>7.8650000000000002</v>
      </c>
      <c r="AK1422" s="3">
        <v>123.62</v>
      </c>
      <c r="AL1422" s="3">
        <v>473.96117850000002</v>
      </c>
      <c r="AM1422">
        <v>1</v>
      </c>
    </row>
    <row r="1423" spans="1:39" x14ac:dyDescent="0.2">
      <c r="A1423" t="s">
        <v>1003</v>
      </c>
      <c r="B1423">
        <v>28047</v>
      </c>
      <c r="C1423" t="s">
        <v>572</v>
      </c>
      <c r="D1423">
        <v>39710</v>
      </c>
      <c r="E1423">
        <v>20679</v>
      </c>
      <c r="F1423">
        <v>62076</v>
      </c>
      <c r="G1423">
        <v>2016</v>
      </c>
      <c r="H1423">
        <v>19031</v>
      </c>
      <c r="I1423">
        <v>0.639699723</v>
      </c>
      <c r="J1423">
        <v>0.33312391299999999</v>
      </c>
      <c r="K1423">
        <v>0.30657581</v>
      </c>
      <c r="L1423">
        <v>0.97282363599999999</v>
      </c>
      <c r="M1423">
        <f t="shared" si="22"/>
        <v>28047</v>
      </c>
      <c r="N1423">
        <v>227</v>
      </c>
      <c r="O1423">
        <v>304</v>
      </c>
      <c r="P1423">
        <v>-89.063834</v>
      </c>
      <c r="Q1423">
        <v>30.432955</v>
      </c>
      <c r="R1423">
        <v>-89.638844430000006</v>
      </c>
      <c r="S1423">
        <v>32.798268899999997</v>
      </c>
      <c r="T1423" s="1">
        <v>35921</v>
      </c>
      <c r="U1423" s="2">
        <v>202504</v>
      </c>
      <c r="V1423" s="3">
        <v>5.52</v>
      </c>
      <c r="W1423" s="3">
        <v>35.700000000000003</v>
      </c>
      <c r="X1423" s="3">
        <v>50.588999999999999</v>
      </c>
      <c r="Y1423" s="3">
        <v>68.926000000000002</v>
      </c>
      <c r="Z1423" s="3">
        <v>23.798999999999999</v>
      </c>
      <c r="AA1423" s="3">
        <v>0.48299999999999998</v>
      </c>
      <c r="AB1423" s="3">
        <v>2.851</v>
      </c>
      <c r="AC1423" s="3">
        <v>5.3230000000000004</v>
      </c>
      <c r="AD1423" s="3">
        <v>15.180999999999999</v>
      </c>
      <c r="AE1423" s="3">
        <v>5.806</v>
      </c>
      <c r="AF1423" s="4">
        <v>0.44669999999999999</v>
      </c>
      <c r="AG1423" s="3">
        <v>2.5299999999999998</v>
      </c>
      <c r="AH1423" s="3">
        <v>29.52</v>
      </c>
      <c r="AI1423" s="3">
        <v>13.592000000000001</v>
      </c>
      <c r="AJ1423" s="3">
        <v>7.9219999999999997</v>
      </c>
      <c r="AK1423" s="3">
        <v>234.22</v>
      </c>
      <c r="AL1423" s="3">
        <v>573.63864609999996</v>
      </c>
      <c r="AM1423">
        <v>2</v>
      </c>
    </row>
    <row r="1424" spans="1:39" x14ac:dyDescent="0.2">
      <c r="A1424" t="s">
        <v>1003</v>
      </c>
      <c r="B1424">
        <v>28049</v>
      </c>
      <c r="C1424" t="s">
        <v>1014</v>
      </c>
      <c r="D1424">
        <v>24919</v>
      </c>
      <c r="E1424">
        <v>64922</v>
      </c>
      <c r="F1424">
        <v>91536</v>
      </c>
      <c r="G1424">
        <v>2016</v>
      </c>
      <c r="H1424">
        <v>40003</v>
      </c>
      <c r="I1424">
        <v>0.27223169000000003</v>
      </c>
      <c r="J1424">
        <v>0.70925100500000005</v>
      </c>
      <c r="K1424">
        <v>0.43701931500000002</v>
      </c>
      <c r="L1424">
        <v>0.98148269499999996</v>
      </c>
      <c r="M1424">
        <f t="shared" si="22"/>
        <v>28049</v>
      </c>
      <c r="N1424">
        <v>227</v>
      </c>
      <c r="O1424">
        <v>304</v>
      </c>
      <c r="P1424">
        <v>-90.255668999999997</v>
      </c>
      <c r="Q1424">
        <v>32.303868000000001</v>
      </c>
      <c r="R1424">
        <v>-89.638844430000006</v>
      </c>
      <c r="S1424">
        <v>32.798268899999997</v>
      </c>
      <c r="T1424" s="1">
        <v>37745</v>
      </c>
      <c r="U1424" s="2">
        <v>242176</v>
      </c>
      <c r="V1424" s="3">
        <v>5.44</v>
      </c>
      <c r="W1424" s="3">
        <v>34</v>
      </c>
      <c r="X1424" s="3">
        <v>53.295000000000002</v>
      </c>
      <c r="Y1424" s="3">
        <v>26.337</v>
      </c>
      <c r="Z1424" s="3">
        <v>71.332999999999998</v>
      </c>
      <c r="AA1424" s="3">
        <v>0.114</v>
      </c>
      <c r="AB1424" s="3">
        <v>0.83099999999999996</v>
      </c>
      <c r="AC1424" s="3">
        <v>1.5189999999999999</v>
      </c>
      <c r="AD1424" s="3">
        <v>6.8079999999999998</v>
      </c>
      <c r="AE1424" s="3">
        <v>2.2490000000000001</v>
      </c>
      <c r="AF1424" s="4">
        <v>0.49830000000000002</v>
      </c>
      <c r="AG1424" s="3">
        <v>2.65</v>
      </c>
      <c r="AH1424" s="3">
        <v>25.018000000000001</v>
      </c>
      <c r="AI1424" s="3">
        <v>16.34</v>
      </c>
      <c r="AJ1424" s="3">
        <v>11.688000000000001</v>
      </c>
      <c r="AK1424" s="3">
        <v>755.01</v>
      </c>
      <c r="AL1424" s="3">
        <v>869.76634100000001</v>
      </c>
      <c r="AM1424">
        <v>7</v>
      </c>
    </row>
    <row r="1425" spans="1:39" x14ac:dyDescent="0.2">
      <c r="A1425" t="s">
        <v>1003</v>
      </c>
      <c r="B1425">
        <v>28051</v>
      </c>
      <c r="C1425" t="s">
        <v>333</v>
      </c>
      <c r="D1425">
        <v>1151</v>
      </c>
      <c r="E1425">
        <v>5820</v>
      </c>
      <c r="F1425">
        <v>7045</v>
      </c>
      <c r="G1425">
        <v>2016</v>
      </c>
      <c r="H1425">
        <v>4669</v>
      </c>
      <c r="I1425">
        <v>0.16337828200000001</v>
      </c>
      <c r="J1425">
        <v>0.82611781399999995</v>
      </c>
      <c r="K1425">
        <v>0.66273953200000002</v>
      </c>
      <c r="L1425">
        <v>0.98949609699999996</v>
      </c>
      <c r="M1425">
        <f t="shared" si="22"/>
        <v>28051</v>
      </c>
      <c r="N1425">
        <v>227</v>
      </c>
      <c r="O1425">
        <v>304</v>
      </c>
      <c r="P1425">
        <v>-90.028400000000005</v>
      </c>
      <c r="Q1425">
        <v>33.090288999999999</v>
      </c>
      <c r="R1425">
        <v>-89.638844430000006</v>
      </c>
      <c r="S1425">
        <v>32.798268899999997</v>
      </c>
      <c r="T1425" s="1">
        <v>27729</v>
      </c>
      <c r="U1425" s="2">
        <v>18017</v>
      </c>
      <c r="V1425" s="3">
        <v>11</v>
      </c>
      <c r="W1425" s="3">
        <v>33.799999999999997</v>
      </c>
      <c r="X1425" s="3">
        <v>52.390999999999998</v>
      </c>
      <c r="Y1425" s="3">
        <v>15.986000000000001</v>
      </c>
      <c r="Z1425" s="3">
        <v>82.995000000000005</v>
      </c>
      <c r="AA1425" s="3">
        <v>9.1999999999999998E-2</v>
      </c>
      <c r="AB1425" s="3">
        <v>0.29099999999999998</v>
      </c>
      <c r="AC1425" s="3">
        <v>0.313</v>
      </c>
      <c r="AD1425" s="3">
        <v>3.4950000000000001</v>
      </c>
      <c r="AE1425" s="3">
        <v>0.32900000000000001</v>
      </c>
      <c r="AF1425" s="4">
        <v>0.55349999999999999</v>
      </c>
      <c r="AG1425" s="3">
        <v>2.83</v>
      </c>
      <c r="AH1425" s="3">
        <v>40.56</v>
      </c>
      <c r="AI1425" s="3">
        <v>7.9580000000000002</v>
      </c>
      <c r="AJ1425" s="3">
        <v>3.661</v>
      </c>
      <c r="AK1425" s="3">
        <v>0</v>
      </c>
      <c r="AL1425" s="3">
        <v>756.66983249999998</v>
      </c>
      <c r="AM1425">
        <v>7</v>
      </c>
    </row>
    <row r="1426" spans="1:39" x14ac:dyDescent="0.2">
      <c r="A1426" t="s">
        <v>1003</v>
      </c>
      <c r="B1426">
        <v>28053</v>
      </c>
      <c r="C1426" t="s">
        <v>1015</v>
      </c>
      <c r="D1426">
        <v>924</v>
      </c>
      <c r="E1426">
        <v>2652</v>
      </c>
      <c r="F1426">
        <v>3599</v>
      </c>
      <c r="G1426">
        <v>2016</v>
      </c>
      <c r="H1426">
        <v>1728</v>
      </c>
      <c r="I1426">
        <v>0.256737983</v>
      </c>
      <c r="J1426">
        <v>0.73687135299999995</v>
      </c>
      <c r="K1426">
        <v>0.48013337</v>
      </c>
      <c r="L1426">
        <v>0.99360933600000001</v>
      </c>
      <c r="M1426">
        <f t="shared" si="22"/>
        <v>28053</v>
      </c>
      <c r="N1426">
        <v>227</v>
      </c>
      <c r="O1426">
        <v>304</v>
      </c>
      <c r="P1426">
        <v>-90.519097000000002</v>
      </c>
      <c r="Q1426">
        <v>33.161583</v>
      </c>
      <c r="R1426">
        <v>-89.638844430000006</v>
      </c>
      <c r="S1426">
        <v>32.798268899999997</v>
      </c>
      <c r="T1426" s="1">
        <v>30704</v>
      </c>
      <c r="U1426" s="2">
        <v>8588</v>
      </c>
      <c r="V1426" s="3">
        <v>11.41</v>
      </c>
      <c r="W1426" s="3">
        <v>35.6</v>
      </c>
      <c r="X1426" s="3">
        <v>52.652000000000001</v>
      </c>
      <c r="Y1426" s="3">
        <v>21.945</v>
      </c>
      <c r="Z1426" s="3">
        <v>75.924000000000007</v>
      </c>
      <c r="AA1426" s="3">
        <v>0.10199999999999999</v>
      </c>
      <c r="AB1426" s="3">
        <v>0.10199999999999999</v>
      </c>
      <c r="AC1426" s="3">
        <v>2.6859999999999999</v>
      </c>
      <c r="AD1426" s="3">
        <v>4.8159999999999998</v>
      </c>
      <c r="AE1426" s="3">
        <v>1.859</v>
      </c>
      <c r="AF1426" s="4">
        <v>0.52659999999999996</v>
      </c>
      <c r="AG1426" s="3">
        <v>2.86</v>
      </c>
      <c r="AH1426" s="3">
        <v>27.55</v>
      </c>
      <c r="AI1426" s="3">
        <v>8.532</v>
      </c>
      <c r="AJ1426" s="3">
        <v>5.4130000000000003</v>
      </c>
      <c r="AK1426" s="3">
        <v>0</v>
      </c>
      <c r="AL1426" s="3">
        <v>418.51204560000002</v>
      </c>
      <c r="AM1426">
        <v>7</v>
      </c>
    </row>
    <row r="1427" spans="1:39" x14ac:dyDescent="0.2">
      <c r="A1427" t="s">
        <v>1003</v>
      </c>
      <c r="B1427">
        <v>28055</v>
      </c>
      <c r="C1427" t="s">
        <v>1016</v>
      </c>
      <c r="D1427">
        <v>298</v>
      </c>
      <c r="E1427">
        <v>395</v>
      </c>
      <c r="F1427">
        <v>699</v>
      </c>
      <c r="G1427">
        <v>2016</v>
      </c>
      <c r="H1427">
        <v>97</v>
      </c>
      <c r="I1427">
        <v>0.42632331899999998</v>
      </c>
      <c r="J1427">
        <v>0.56509299000000002</v>
      </c>
      <c r="K1427">
        <v>0.13876967100000001</v>
      </c>
      <c r="L1427">
        <v>0.991416309</v>
      </c>
      <c r="M1427">
        <f t="shared" si="22"/>
        <v>28055</v>
      </c>
      <c r="N1427">
        <v>227</v>
      </c>
      <c r="O1427">
        <v>304</v>
      </c>
      <c r="P1427">
        <v>-91.006350999999995</v>
      </c>
      <c r="Q1427">
        <v>32.867279000000003</v>
      </c>
      <c r="R1427">
        <v>-89.638844430000006</v>
      </c>
      <c r="S1427">
        <v>32.798268899999997</v>
      </c>
      <c r="T1427" s="1">
        <v>23418</v>
      </c>
      <c r="U1427" s="2">
        <v>1326</v>
      </c>
      <c r="V1427" s="3">
        <v>13.97</v>
      </c>
      <c r="W1427" s="3">
        <v>42.3</v>
      </c>
      <c r="X1427" s="3">
        <v>38.536000000000001</v>
      </c>
      <c r="Y1427" s="3">
        <v>39.201000000000001</v>
      </c>
      <c r="Z1427" s="3">
        <v>60.207000000000001</v>
      </c>
      <c r="AA1427" s="3">
        <v>0</v>
      </c>
      <c r="AB1427" s="3">
        <v>0</v>
      </c>
      <c r="AC1427" s="3">
        <v>0.59199999999999997</v>
      </c>
      <c r="AD1427" s="3">
        <v>5.07</v>
      </c>
      <c r="AE1427" s="3">
        <v>0.37</v>
      </c>
      <c r="AF1427" s="4">
        <v>0.60660000000000003</v>
      </c>
      <c r="AG1427" s="3">
        <v>2.2200000000000002</v>
      </c>
      <c r="AH1427" s="3">
        <v>34.44</v>
      </c>
      <c r="AI1427" s="3">
        <v>4.7439999999999998</v>
      </c>
      <c r="AJ1427" s="3">
        <v>4.2690000000000001</v>
      </c>
      <c r="AK1427" s="3">
        <v>0</v>
      </c>
      <c r="AL1427" s="3">
        <v>413.04317880000002</v>
      </c>
      <c r="AM1427">
        <v>7</v>
      </c>
    </row>
    <row r="1428" spans="1:39" x14ac:dyDescent="0.2">
      <c r="A1428" t="s">
        <v>1003</v>
      </c>
      <c r="B1428">
        <v>28057</v>
      </c>
      <c r="C1428" t="s">
        <v>1017</v>
      </c>
      <c r="D1428">
        <v>8385</v>
      </c>
      <c r="E1428">
        <v>1100</v>
      </c>
      <c r="F1428">
        <v>9634</v>
      </c>
      <c r="G1428">
        <v>2016</v>
      </c>
      <c r="H1428">
        <v>7285</v>
      </c>
      <c r="I1428">
        <v>0.87035499299999997</v>
      </c>
      <c r="J1428">
        <v>0.11417895</v>
      </c>
      <c r="K1428">
        <v>0.75617604299999996</v>
      </c>
      <c r="L1428">
        <v>0.984533942</v>
      </c>
      <c r="M1428">
        <f t="shared" si="22"/>
        <v>28057</v>
      </c>
      <c r="N1428">
        <v>227</v>
      </c>
      <c r="O1428">
        <v>304</v>
      </c>
      <c r="P1428">
        <v>-88.402690000000007</v>
      </c>
      <c r="Q1428">
        <v>34.292220999999998</v>
      </c>
      <c r="R1428">
        <v>-89.638844430000006</v>
      </c>
      <c r="S1428">
        <v>32.798268899999997</v>
      </c>
      <c r="T1428" s="1">
        <v>32483</v>
      </c>
      <c r="U1428" s="2">
        <v>23416</v>
      </c>
      <c r="V1428" s="3">
        <v>5.07</v>
      </c>
      <c r="W1428" s="3">
        <v>40</v>
      </c>
      <c r="X1428" s="3">
        <v>50.478000000000002</v>
      </c>
      <c r="Y1428" s="3">
        <v>91.366</v>
      </c>
      <c r="Z1428" s="3">
        <v>6.8390000000000004</v>
      </c>
      <c r="AA1428" s="3">
        <v>4.0000000000000001E-3</v>
      </c>
      <c r="AB1428" s="3">
        <v>0.247</v>
      </c>
      <c r="AC1428" s="3">
        <v>1.4379999999999999</v>
      </c>
      <c r="AD1428" s="3">
        <v>7.4370000000000003</v>
      </c>
      <c r="AE1428" s="3">
        <v>0.77</v>
      </c>
      <c r="AF1428" s="4">
        <v>0.46629999999999999</v>
      </c>
      <c r="AG1428" s="3">
        <v>2.5299999999999998</v>
      </c>
      <c r="AH1428" s="3">
        <v>29.92</v>
      </c>
      <c r="AI1428" s="3">
        <v>8.6750000000000007</v>
      </c>
      <c r="AJ1428" s="3">
        <v>4.4649999999999999</v>
      </c>
      <c r="AK1428" s="3">
        <v>106.74</v>
      </c>
      <c r="AL1428" s="3">
        <v>532.79214019999995</v>
      </c>
      <c r="AM1428">
        <v>0</v>
      </c>
    </row>
    <row r="1429" spans="1:39" x14ac:dyDescent="0.2">
      <c r="A1429" t="s">
        <v>1003</v>
      </c>
      <c r="B1429">
        <v>28059</v>
      </c>
      <c r="C1429" t="s">
        <v>47</v>
      </c>
      <c r="D1429">
        <v>31204</v>
      </c>
      <c r="E1429">
        <v>13087</v>
      </c>
      <c r="F1429">
        <v>45465</v>
      </c>
      <c r="G1429">
        <v>2016</v>
      </c>
      <c r="H1429">
        <v>18117</v>
      </c>
      <c r="I1429">
        <v>0.68633014400000003</v>
      </c>
      <c r="J1429">
        <v>0.28784779500000002</v>
      </c>
      <c r="K1429">
        <v>0.39848234900000001</v>
      </c>
      <c r="L1429">
        <v>0.97417793900000005</v>
      </c>
      <c r="M1429">
        <f t="shared" si="22"/>
        <v>28059</v>
      </c>
      <c r="N1429">
        <v>227</v>
      </c>
      <c r="O1429">
        <v>304</v>
      </c>
      <c r="P1429">
        <v>-88.660684000000003</v>
      </c>
      <c r="Q1429">
        <v>30.444369999999999</v>
      </c>
      <c r="R1429">
        <v>-89.638844430000006</v>
      </c>
      <c r="S1429">
        <v>32.798268899999997</v>
      </c>
      <c r="T1429" s="1">
        <v>35807</v>
      </c>
      <c r="U1429" s="2">
        <v>141535</v>
      </c>
      <c r="V1429" s="3">
        <v>6.58</v>
      </c>
      <c r="W1429" s="3">
        <v>38</v>
      </c>
      <c r="X1429" s="3">
        <v>50.863</v>
      </c>
      <c r="Y1429" s="3">
        <v>71.903999999999996</v>
      </c>
      <c r="Z1429" s="3">
        <v>21.74</v>
      </c>
      <c r="AA1429" s="3">
        <v>0.35399999999999998</v>
      </c>
      <c r="AB1429" s="3">
        <v>2.19</v>
      </c>
      <c r="AC1429" s="3">
        <v>5.5069999999999997</v>
      </c>
      <c r="AD1429" s="3">
        <v>12.24</v>
      </c>
      <c r="AE1429" s="3">
        <v>4.5860000000000003</v>
      </c>
      <c r="AF1429" s="4">
        <v>0.45679999999999998</v>
      </c>
      <c r="AG1429" s="3">
        <v>2.77</v>
      </c>
      <c r="AH1429" s="3">
        <v>31.265999999999998</v>
      </c>
      <c r="AI1429" s="3">
        <v>12.404</v>
      </c>
      <c r="AJ1429" s="3">
        <v>8.06</v>
      </c>
      <c r="AK1429" s="3">
        <v>219.96</v>
      </c>
      <c r="AL1429" s="3">
        <v>722.79289649999998</v>
      </c>
      <c r="AM1429">
        <v>2</v>
      </c>
    </row>
    <row r="1430" spans="1:39" x14ac:dyDescent="0.2">
      <c r="A1430" t="s">
        <v>1003</v>
      </c>
      <c r="B1430">
        <v>28061</v>
      </c>
      <c r="C1430" t="s">
        <v>417</v>
      </c>
      <c r="D1430">
        <v>4032</v>
      </c>
      <c r="E1430">
        <v>4367</v>
      </c>
      <c r="F1430">
        <v>8468</v>
      </c>
      <c r="G1430">
        <v>2016</v>
      </c>
      <c r="H1430">
        <v>335</v>
      </c>
      <c r="I1430">
        <v>0.47614548899999998</v>
      </c>
      <c r="J1430">
        <v>0.51570618800000001</v>
      </c>
      <c r="K1430">
        <v>3.9560698999999998E-2</v>
      </c>
      <c r="L1430">
        <v>0.99185167699999999</v>
      </c>
      <c r="M1430">
        <f t="shared" si="22"/>
        <v>28061</v>
      </c>
      <c r="N1430">
        <v>227</v>
      </c>
      <c r="O1430">
        <v>304</v>
      </c>
      <c r="P1430">
        <v>-89.144535000000005</v>
      </c>
      <c r="Q1430">
        <v>31.966736999999998</v>
      </c>
      <c r="R1430">
        <v>-89.638844430000006</v>
      </c>
      <c r="S1430">
        <v>32.798268899999997</v>
      </c>
      <c r="T1430" s="1">
        <v>34319</v>
      </c>
      <c r="U1430" s="2">
        <v>16588</v>
      </c>
      <c r="V1430" s="3">
        <v>7.66</v>
      </c>
      <c r="W1430" s="3">
        <v>41.6</v>
      </c>
      <c r="X1430" s="3">
        <v>51.396999999999998</v>
      </c>
      <c r="Y1430" s="3">
        <v>45.81</v>
      </c>
      <c r="Z1430" s="3">
        <v>53.567999999999998</v>
      </c>
      <c r="AA1430" s="3">
        <v>6.0000000000000001E-3</v>
      </c>
      <c r="AB1430" s="3">
        <v>2.4E-2</v>
      </c>
      <c r="AC1430" s="3">
        <v>0.32700000000000001</v>
      </c>
      <c r="AD1430" s="3">
        <v>9.1620000000000008</v>
      </c>
      <c r="AE1430" s="3">
        <v>0.39300000000000002</v>
      </c>
      <c r="AF1430" s="4">
        <v>0.48020000000000002</v>
      </c>
      <c r="AG1430" s="3">
        <v>2.4300000000000002</v>
      </c>
      <c r="AH1430" s="3">
        <v>37.664999999999999</v>
      </c>
      <c r="AI1430" s="3">
        <v>8.7620000000000005</v>
      </c>
      <c r="AJ1430" s="3">
        <v>4.9000000000000004</v>
      </c>
      <c r="AK1430" s="3">
        <v>0</v>
      </c>
      <c r="AL1430" s="3">
        <v>676.2353991</v>
      </c>
      <c r="AM1430">
        <v>7</v>
      </c>
    </row>
    <row r="1431" spans="1:39" x14ac:dyDescent="0.2">
      <c r="A1431" t="s">
        <v>1003</v>
      </c>
      <c r="B1431">
        <v>28063</v>
      </c>
      <c r="C1431" t="s">
        <v>48</v>
      </c>
      <c r="D1431">
        <v>489</v>
      </c>
      <c r="E1431">
        <v>3337</v>
      </c>
      <c r="F1431">
        <v>3859</v>
      </c>
      <c r="G1431">
        <v>2016</v>
      </c>
      <c r="H1431">
        <v>2848</v>
      </c>
      <c r="I1431">
        <v>0.12671676600000001</v>
      </c>
      <c r="J1431">
        <v>0.86473179600000005</v>
      </c>
      <c r="K1431">
        <v>0.73801503000000002</v>
      </c>
      <c r="L1431">
        <v>0.99144856199999998</v>
      </c>
      <c r="M1431">
        <f t="shared" si="22"/>
        <v>28063</v>
      </c>
      <c r="N1431">
        <v>227</v>
      </c>
      <c r="O1431">
        <v>304</v>
      </c>
      <c r="P1431">
        <v>-91.055531000000002</v>
      </c>
      <c r="Q1431">
        <v>31.714659000000001</v>
      </c>
      <c r="R1431">
        <v>-89.638844430000006</v>
      </c>
      <c r="S1431">
        <v>32.798268899999997</v>
      </c>
      <c r="T1431" s="1">
        <v>31221</v>
      </c>
      <c r="U1431" s="2">
        <v>7312</v>
      </c>
      <c r="V1431" s="3">
        <v>14.89</v>
      </c>
      <c r="W1431" s="3">
        <v>36.299999999999997</v>
      </c>
      <c r="X1431" s="3">
        <v>50.424999999999997</v>
      </c>
      <c r="Y1431" s="3">
        <v>13.324</v>
      </c>
      <c r="Z1431" s="3">
        <v>86.185000000000002</v>
      </c>
      <c r="AA1431" s="3">
        <v>0</v>
      </c>
      <c r="AB1431" s="3">
        <v>0.49099999999999999</v>
      </c>
      <c r="AC1431" s="3">
        <v>0.13300000000000001</v>
      </c>
      <c r="AD1431" s="3">
        <v>6.415</v>
      </c>
      <c r="AE1431" s="3">
        <v>0.624</v>
      </c>
      <c r="AF1431" s="4">
        <v>0.49580000000000002</v>
      </c>
      <c r="AG1431" s="3">
        <v>2.88</v>
      </c>
      <c r="AH1431" s="3">
        <v>35.972999999999999</v>
      </c>
      <c r="AI1431" s="3">
        <v>6.8869999999999996</v>
      </c>
      <c r="AJ1431" s="3">
        <v>10.938000000000001</v>
      </c>
      <c r="AK1431" s="3">
        <v>251.51</v>
      </c>
      <c r="AL1431" s="3">
        <v>519.93019779999997</v>
      </c>
      <c r="AM1431">
        <v>7</v>
      </c>
    </row>
    <row r="1432" spans="1:39" x14ac:dyDescent="0.2">
      <c r="A1432" t="s">
        <v>1003</v>
      </c>
      <c r="B1432">
        <v>28065</v>
      </c>
      <c r="C1432" t="s">
        <v>1018</v>
      </c>
      <c r="D1432">
        <v>2466</v>
      </c>
      <c r="E1432">
        <v>3720</v>
      </c>
      <c r="F1432">
        <v>6237</v>
      </c>
      <c r="G1432">
        <v>2016</v>
      </c>
      <c r="H1432">
        <v>1254</v>
      </c>
      <c r="I1432">
        <v>0.395382395</v>
      </c>
      <c r="J1432">
        <v>0.59644059599999999</v>
      </c>
      <c r="K1432">
        <v>0.20105820099999999</v>
      </c>
      <c r="L1432">
        <v>0.99182299200000001</v>
      </c>
      <c r="M1432">
        <f t="shared" si="22"/>
        <v>28065</v>
      </c>
      <c r="N1432">
        <v>227</v>
      </c>
      <c r="O1432">
        <v>304</v>
      </c>
      <c r="P1432">
        <v>-89.814550999999994</v>
      </c>
      <c r="Q1432">
        <v>31.574916999999999</v>
      </c>
      <c r="R1432">
        <v>-89.638844430000006</v>
      </c>
      <c r="S1432">
        <v>32.798268899999997</v>
      </c>
      <c r="T1432" s="1">
        <v>27705</v>
      </c>
      <c r="U1432" s="2">
        <v>11436</v>
      </c>
      <c r="V1432" s="3">
        <v>8.24</v>
      </c>
      <c r="W1432" s="3">
        <v>43.1</v>
      </c>
      <c r="X1432" s="3">
        <v>51.533000000000001</v>
      </c>
      <c r="Y1432" s="3">
        <v>38.340000000000003</v>
      </c>
      <c r="Z1432" s="3">
        <v>61.244</v>
      </c>
      <c r="AA1432" s="3">
        <v>0</v>
      </c>
      <c r="AB1432" s="3">
        <v>0</v>
      </c>
      <c r="AC1432" s="3">
        <v>0.34</v>
      </c>
      <c r="AD1432" s="3">
        <v>7.9</v>
      </c>
      <c r="AE1432" s="3">
        <v>0.255</v>
      </c>
      <c r="AF1432" s="4">
        <v>0.50119999999999998</v>
      </c>
      <c r="AG1432" s="3">
        <v>2.37</v>
      </c>
      <c r="AH1432" s="3">
        <v>37.936999999999998</v>
      </c>
      <c r="AI1432" s="3">
        <v>9.3829999999999991</v>
      </c>
      <c r="AJ1432" s="3">
        <v>5.1870000000000003</v>
      </c>
      <c r="AK1432" s="3">
        <v>0</v>
      </c>
      <c r="AL1432" s="3">
        <v>408.44411359999998</v>
      </c>
      <c r="AM1432">
        <v>7</v>
      </c>
    </row>
    <row r="1433" spans="1:39" x14ac:dyDescent="0.2">
      <c r="A1433" t="s">
        <v>1003</v>
      </c>
      <c r="B1433">
        <v>28067</v>
      </c>
      <c r="C1433" t="s">
        <v>420</v>
      </c>
      <c r="D1433">
        <v>20076</v>
      </c>
      <c r="E1433">
        <v>7748</v>
      </c>
      <c r="F1433">
        <v>28250</v>
      </c>
      <c r="G1433">
        <v>2016</v>
      </c>
      <c r="H1433">
        <v>12328</v>
      </c>
      <c r="I1433">
        <v>0.71065486700000002</v>
      </c>
      <c r="J1433">
        <v>0.27426548699999997</v>
      </c>
      <c r="K1433">
        <v>0.43638938100000002</v>
      </c>
      <c r="L1433">
        <v>0.984920354</v>
      </c>
      <c r="M1433">
        <f t="shared" si="22"/>
        <v>28067</v>
      </c>
      <c r="N1433">
        <v>227</v>
      </c>
      <c r="O1433">
        <v>304</v>
      </c>
      <c r="P1433">
        <v>-89.165120000000002</v>
      </c>
      <c r="Q1433">
        <v>31.668672999999998</v>
      </c>
      <c r="R1433">
        <v>-89.638844430000006</v>
      </c>
      <c r="S1433">
        <v>32.798268899999997</v>
      </c>
      <c r="T1433" s="1">
        <v>35715</v>
      </c>
      <c r="U1433" s="2">
        <v>68473</v>
      </c>
      <c r="V1433" s="3">
        <v>6.12</v>
      </c>
      <c r="W1433" s="3">
        <v>36.799999999999997</v>
      </c>
      <c r="X1433" s="3">
        <v>51.39</v>
      </c>
      <c r="Y1433" s="3">
        <v>69.037999999999997</v>
      </c>
      <c r="Z1433" s="3">
        <v>28.994</v>
      </c>
      <c r="AA1433" s="3">
        <v>0.29899999999999999</v>
      </c>
      <c r="AB1433" s="3">
        <v>0.55300000000000005</v>
      </c>
      <c r="AC1433" s="3">
        <v>4.2320000000000002</v>
      </c>
      <c r="AD1433" s="3">
        <v>7.7389999999999999</v>
      </c>
      <c r="AE1433" s="3">
        <v>3.1680000000000001</v>
      </c>
      <c r="AF1433" s="4">
        <v>0.4914</v>
      </c>
      <c r="AG1433" s="3">
        <v>2.67</v>
      </c>
      <c r="AH1433" s="3">
        <v>29.277000000000001</v>
      </c>
      <c r="AI1433" s="3">
        <v>10.417999999999999</v>
      </c>
      <c r="AJ1433" s="3">
        <v>8.3160000000000007</v>
      </c>
      <c r="AK1433" s="3">
        <v>224.1</v>
      </c>
      <c r="AL1433" s="3">
        <v>694.80780749999997</v>
      </c>
      <c r="AM1433">
        <v>2</v>
      </c>
    </row>
    <row r="1434" spans="1:39" x14ac:dyDescent="0.2">
      <c r="A1434" t="s">
        <v>1003</v>
      </c>
      <c r="B1434">
        <v>28069</v>
      </c>
      <c r="C1434" t="s">
        <v>1019</v>
      </c>
      <c r="D1434">
        <v>1778</v>
      </c>
      <c r="E1434">
        <v>2827</v>
      </c>
      <c r="F1434">
        <v>4639</v>
      </c>
      <c r="G1434">
        <v>2016</v>
      </c>
      <c r="H1434">
        <v>1049</v>
      </c>
      <c r="I1434">
        <v>0.38327225700000001</v>
      </c>
      <c r="J1434">
        <v>0.609398577</v>
      </c>
      <c r="K1434">
        <v>0.22612631999999999</v>
      </c>
      <c r="L1434">
        <v>0.992670834</v>
      </c>
      <c r="M1434">
        <f t="shared" si="22"/>
        <v>28069</v>
      </c>
      <c r="N1434">
        <v>227</v>
      </c>
      <c r="O1434">
        <v>304</v>
      </c>
      <c r="P1434">
        <v>-88.677908000000002</v>
      </c>
      <c r="Q1434">
        <v>32.759967000000003</v>
      </c>
      <c r="R1434">
        <v>-89.638844430000006</v>
      </c>
      <c r="S1434">
        <v>32.798268899999997</v>
      </c>
      <c r="T1434" s="1">
        <v>27694</v>
      </c>
      <c r="U1434" s="2">
        <v>10035</v>
      </c>
      <c r="V1434" s="3">
        <v>8.7200000000000006</v>
      </c>
      <c r="W1434" s="3">
        <v>41.1</v>
      </c>
      <c r="X1434" s="3">
        <v>51.313000000000002</v>
      </c>
      <c r="Y1434" s="3">
        <v>35.506</v>
      </c>
      <c r="Z1434" s="3">
        <v>60.287999999999997</v>
      </c>
      <c r="AA1434" s="3">
        <v>3.742</v>
      </c>
      <c r="AB1434" s="3">
        <v>0</v>
      </c>
      <c r="AC1434" s="3">
        <v>1.4910000000000001</v>
      </c>
      <c r="AD1434" s="3">
        <v>6.3090000000000002</v>
      </c>
      <c r="AE1434" s="3">
        <v>0.434</v>
      </c>
      <c r="AF1434" s="4">
        <v>0.44119999999999998</v>
      </c>
      <c r="AG1434" s="3">
        <v>2.58</v>
      </c>
      <c r="AH1434" s="3">
        <v>30.779</v>
      </c>
      <c r="AI1434" s="3">
        <v>7.516</v>
      </c>
      <c r="AJ1434" s="3">
        <v>3.867</v>
      </c>
      <c r="AK1434" s="3">
        <v>98.54</v>
      </c>
      <c r="AL1434" s="3">
        <v>766.17804039999999</v>
      </c>
      <c r="AM1434">
        <v>7</v>
      </c>
    </row>
    <row r="1435" spans="1:39" x14ac:dyDescent="0.2">
      <c r="A1435" t="s">
        <v>1003</v>
      </c>
      <c r="B1435">
        <v>28071</v>
      </c>
      <c r="C1435" t="s">
        <v>153</v>
      </c>
      <c r="D1435">
        <v>10872</v>
      </c>
      <c r="E1435">
        <v>7968</v>
      </c>
      <c r="F1435">
        <v>19642</v>
      </c>
      <c r="G1435">
        <v>2016</v>
      </c>
      <c r="H1435">
        <v>2904</v>
      </c>
      <c r="I1435">
        <v>0.55350778899999997</v>
      </c>
      <c r="J1435">
        <v>0.40566133799999998</v>
      </c>
      <c r="K1435">
        <v>0.14784645099999999</v>
      </c>
      <c r="L1435">
        <v>0.95916912700000001</v>
      </c>
      <c r="M1435">
        <f t="shared" si="22"/>
        <v>28071</v>
      </c>
      <c r="N1435">
        <v>227</v>
      </c>
      <c r="O1435">
        <v>304</v>
      </c>
      <c r="P1435">
        <v>-89.526937000000004</v>
      </c>
      <c r="Q1435">
        <v>34.361505999999999</v>
      </c>
      <c r="R1435">
        <v>-89.638844430000006</v>
      </c>
      <c r="S1435">
        <v>32.798268899999997</v>
      </c>
      <c r="T1435" s="1">
        <v>39297</v>
      </c>
      <c r="U1435" s="2">
        <v>53476</v>
      </c>
      <c r="V1435" s="3">
        <v>4.88</v>
      </c>
      <c r="W1435" s="3">
        <v>29.2</v>
      </c>
      <c r="X1435" s="3">
        <v>51.378999999999998</v>
      </c>
      <c r="Y1435" s="3">
        <v>72.191999999999993</v>
      </c>
      <c r="Z1435" s="3">
        <v>23.954999999999998</v>
      </c>
      <c r="AA1435" s="3">
        <v>8.5999999999999993E-2</v>
      </c>
      <c r="AB1435" s="3">
        <v>1.9179999999999999</v>
      </c>
      <c r="AC1435" s="3">
        <v>2.36</v>
      </c>
      <c r="AD1435" s="3">
        <v>4.9669999999999996</v>
      </c>
      <c r="AE1435" s="3">
        <v>3.8220000000000001</v>
      </c>
      <c r="AF1435" s="4">
        <v>0.51790000000000003</v>
      </c>
      <c r="AG1435" s="3">
        <v>2.5</v>
      </c>
      <c r="AH1435" s="3">
        <v>20.870999999999999</v>
      </c>
      <c r="AI1435" s="3">
        <v>22.888000000000002</v>
      </c>
      <c r="AJ1435" s="3">
        <v>16.861000000000001</v>
      </c>
      <c r="AK1435" s="3">
        <v>0</v>
      </c>
      <c r="AL1435" s="3">
        <v>631.69071080000003</v>
      </c>
      <c r="AM1435">
        <v>6</v>
      </c>
    </row>
    <row r="1436" spans="1:39" x14ac:dyDescent="0.2">
      <c r="A1436" t="s">
        <v>1003</v>
      </c>
      <c r="B1436">
        <v>28073</v>
      </c>
      <c r="C1436" t="s">
        <v>49</v>
      </c>
      <c r="D1436">
        <v>18493</v>
      </c>
      <c r="E1436">
        <v>5044</v>
      </c>
      <c r="F1436">
        <v>24179</v>
      </c>
      <c r="G1436">
        <v>2016</v>
      </c>
      <c r="H1436">
        <v>13449</v>
      </c>
      <c r="I1436">
        <v>0.76483725499999999</v>
      </c>
      <c r="J1436">
        <v>0.208610778</v>
      </c>
      <c r="K1436">
        <v>0.55622647800000002</v>
      </c>
      <c r="L1436">
        <v>0.97344803300000005</v>
      </c>
      <c r="M1436">
        <f t="shared" si="22"/>
        <v>28073</v>
      </c>
      <c r="N1436">
        <v>227</v>
      </c>
      <c r="O1436">
        <v>304</v>
      </c>
      <c r="P1436">
        <v>-89.438738000000001</v>
      </c>
      <c r="Q1436">
        <v>31.264156</v>
      </c>
      <c r="R1436">
        <v>-89.638844430000006</v>
      </c>
      <c r="S1436">
        <v>32.798268899999997</v>
      </c>
      <c r="T1436" s="1">
        <v>38008</v>
      </c>
      <c r="U1436" s="2">
        <v>61364</v>
      </c>
      <c r="V1436" s="3">
        <v>4.54</v>
      </c>
      <c r="W1436" s="3">
        <v>34.299999999999997</v>
      </c>
      <c r="X1436" s="3">
        <v>51.887999999999998</v>
      </c>
      <c r="Y1436" s="3">
        <v>76.231999999999999</v>
      </c>
      <c r="Z1436" s="3">
        <v>19.896999999999998</v>
      </c>
      <c r="AA1436" s="3">
        <v>0.14299999999999999</v>
      </c>
      <c r="AB1436" s="3">
        <v>1.4219999999999999</v>
      </c>
      <c r="AC1436" s="3">
        <v>2.4620000000000002</v>
      </c>
      <c r="AD1436" s="3">
        <v>8.0960000000000001</v>
      </c>
      <c r="AE1436" s="3">
        <v>3.569</v>
      </c>
      <c r="AF1436" s="4">
        <v>0.47649999999999998</v>
      </c>
      <c r="AG1436" s="3">
        <v>2.72</v>
      </c>
      <c r="AH1436" s="3">
        <v>24.192</v>
      </c>
      <c r="AI1436" s="3">
        <v>23.542999999999999</v>
      </c>
      <c r="AJ1436" s="3">
        <v>13.257</v>
      </c>
      <c r="AK1436" s="3">
        <v>57.75</v>
      </c>
      <c r="AL1436" s="3">
        <v>496.67181490000002</v>
      </c>
      <c r="AM1436">
        <v>6</v>
      </c>
    </row>
    <row r="1437" spans="1:39" x14ac:dyDescent="0.2">
      <c r="A1437" t="s">
        <v>1003</v>
      </c>
      <c r="B1437">
        <v>28075</v>
      </c>
      <c r="C1437" t="s">
        <v>50</v>
      </c>
      <c r="D1437">
        <v>17574</v>
      </c>
      <c r="E1437">
        <v>10910</v>
      </c>
      <c r="F1437">
        <v>28967</v>
      </c>
      <c r="G1437">
        <v>2016</v>
      </c>
      <c r="H1437">
        <v>6664</v>
      </c>
      <c r="I1437">
        <v>0.60669037199999998</v>
      </c>
      <c r="J1437">
        <v>0.37663548200000002</v>
      </c>
      <c r="K1437">
        <v>0.23005489000000001</v>
      </c>
      <c r="L1437">
        <v>0.98332585400000005</v>
      </c>
      <c r="M1437">
        <f t="shared" si="22"/>
        <v>28075</v>
      </c>
      <c r="N1437">
        <v>227</v>
      </c>
      <c r="O1437">
        <v>304</v>
      </c>
      <c r="P1437">
        <v>-88.691795999999997</v>
      </c>
      <c r="Q1437">
        <v>32.400678999999997</v>
      </c>
      <c r="R1437">
        <v>-89.638844430000006</v>
      </c>
      <c r="S1437">
        <v>32.798268899999997</v>
      </c>
      <c r="T1437" s="1">
        <v>36593</v>
      </c>
      <c r="U1437" s="2">
        <v>77376</v>
      </c>
      <c r="V1437" s="3">
        <v>5.88</v>
      </c>
      <c r="W1437" s="3">
        <v>37.4</v>
      </c>
      <c r="X1437" s="3">
        <v>51.497</v>
      </c>
      <c r="Y1437" s="3">
        <v>54.366</v>
      </c>
      <c r="Z1437" s="3">
        <v>42.521000000000001</v>
      </c>
      <c r="AA1437" s="3">
        <v>0.14899999999999999</v>
      </c>
      <c r="AB1437" s="3">
        <v>0.78900000000000003</v>
      </c>
      <c r="AC1437" s="3">
        <v>2.157</v>
      </c>
      <c r="AD1437" s="3">
        <v>9.4410000000000007</v>
      </c>
      <c r="AE1437" s="3">
        <v>2.395</v>
      </c>
      <c r="AF1437" s="4">
        <v>0.48280000000000001</v>
      </c>
      <c r="AG1437" s="3">
        <v>2.56</v>
      </c>
      <c r="AH1437" s="3">
        <v>31.245000000000001</v>
      </c>
      <c r="AI1437" s="3">
        <v>12.359</v>
      </c>
      <c r="AJ1437" s="3">
        <v>6.8680000000000003</v>
      </c>
      <c r="AK1437" s="3">
        <v>358.66</v>
      </c>
      <c r="AL1437" s="3">
        <v>703.65125390000003</v>
      </c>
      <c r="AM1437">
        <v>2</v>
      </c>
    </row>
    <row r="1438" spans="1:39" x14ac:dyDescent="0.2">
      <c r="A1438" t="s">
        <v>1003</v>
      </c>
      <c r="B1438">
        <v>28077</v>
      </c>
      <c r="C1438" t="s">
        <v>51</v>
      </c>
      <c r="D1438">
        <v>4072</v>
      </c>
      <c r="E1438">
        <v>2181</v>
      </c>
      <c r="F1438">
        <v>6329</v>
      </c>
      <c r="G1438">
        <v>2016</v>
      </c>
      <c r="H1438">
        <v>1891</v>
      </c>
      <c r="I1438">
        <v>0.64338758100000004</v>
      </c>
      <c r="J1438">
        <v>0.344604203</v>
      </c>
      <c r="K1438">
        <v>0.29878337799999999</v>
      </c>
      <c r="L1438">
        <v>0.98799178399999998</v>
      </c>
      <c r="M1438">
        <f t="shared" si="22"/>
        <v>28077</v>
      </c>
      <c r="N1438">
        <v>227</v>
      </c>
      <c r="O1438">
        <v>304</v>
      </c>
      <c r="P1438">
        <v>-90.109256000000002</v>
      </c>
      <c r="Q1438">
        <v>31.555382999999999</v>
      </c>
      <c r="R1438">
        <v>-89.638844430000006</v>
      </c>
      <c r="S1438">
        <v>32.798268899999997</v>
      </c>
      <c r="T1438" s="1">
        <v>30769</v>
      </c>
      <c r="U1438" s="2">
        <v>12812</v>
      </c>
      <c r="V1438" s="3">
        <v>7.12</v>
      </c>
      <c r="W1438" s="3">
        <v>40.1</v>
      </c>
      <c r="X1438" s="3">
        <v>50.996000000000002</v>
      </c>
      <c r="Y1438" s="3">
        <v>66.016000000000005</v>
      </c>
      <c r="Z1438" s="3">
        <v>33.04</v>
      </c>
      <c r="AA1438" s="3">
        <v>4.8000000000000001E-2</v>
      </c>
      <c r="AB1438" s="3">
        <v>0</v>
      </c>
      <c r="AC1438" s="3">
        <v>0.64300000000000002</v>
      </c>
      <c r="AD1438" s="3">
        <v>6.5590000000000002</v>
      </c>
      <c r="AE1438" s="3">
        <v>0.151</v>
      </c>
      <c r="AF1438" s="4">
        <v>0.48830000000000001</v>
      </c>
      <c r="AG1438" s="3">
        <v>2.59</v>
      </c>
      <c r="AH1438" s="3">
        <v>35.935000000000002</v>
      </c>
      <c r="AI1438" s="3">
        <v>9.218</v>
      </c>
      <c r="AJ1438" s="3">
        <v>4.3899999999999997</v>
      </c>
      <c r="AK1438" s="3">
        <v>0</v>
      </c>
      <c r="AL1438" s="3">
        <v>430.67509910000001</v>
      </c>
      <c r="AM1438">
        <v>2</v>
      </c>
    </row>
    <row r="1439" spans="1:39" x14ac:dyDescent="0.2">
      <c r="A1439" t="s">
        <v>1003</v>
      </c>
      <c r="B1439">
        <v>28079</v>
      </c>
      <c r="C1439" t="s">
        <v>1020</v>
      </c>
      <c r="D1439">
        <v>4775</v>
      </c>
      <c r="E1439">
        <v>3579</v>
      </c>
      <c r="F1439">
        <v>8436</v>
      </c>
      <c r="G1439">
        <v>2016</v>
      </c>
      <c r="H1439">
        <v>1196</v>
      </c>
      <c r="I1439">
        <v>0.56602655300000004</v>
      </c>
      <c r="J1439">
        <v>0.42425320100000002</v>
      </c>
      <c r="K1439">
        <v>0.14177335199999999</v>
      </c>
      <c r="L1439">
        <v>0.99027975300000004</v>
      </c>
      <c r="M1439">
        <f t="shared" si="22"/>
        <v>28079</v>
      </c>
      <c r="N1439">
        <v>227</v>
      </c>
      <c r="O1439">
        <v>304</v>
      </c>
      <c r="P1439">
        <v>-89.504735999999994</v>
      </c>
      <c r="Q1439">
        <v>32.725454999999997</v>
      </c>
      <c r="R1439">
        <v>-89.638844430000006</v>
      </c>
      <c r="S1439">
        <v>32.798268899999997</v>
      </c>
      <c r="T1439" s="1">
        <v>28353</v>
      </c>
      <c r="U1439" s="2">
        <v>22789</v>
      </c>
      <c r="V1439" s="3">
        <v>6.06</v>
      </c>
      <c r="W1439" s="3">
        <v>35.5</v>
      </c>
      <c r="X1439" s="3">
        <v>50.058999999999997</v>
      </c>
      <c r="Y1439" s="3">
        <v>51.706000000000003</v>
      </c>
      <c r="Z1439" s="3">
        <v>41.796999999999997</v>
      </c>
      <c r="AA1439" s="3">
        <v>5.7930000000000001</v>
      </c>
      <c r="AB1439" s="3">
        <v>0.32200000000000001</v>
      </c>
      <c r="AC1439" s="3">
        <v>4.2889999999999997</v>
      </c>
      <c r="AD1439" s="3">
        <v>5.774</v>
      </c>
      <c r="AE1439" s="3">
        <v>1.7210000000000001</v>
      </c>
      <c r="AF1439" s="4">
        <v>0.49199999999999999</v>
      </c>
      <c r="AG1439" s="3">
        <v>2.69</v>
      </c>
      <c r="AH1439" s="3">
        <v>36.901000000000003</v>
      </c>
      <c r="AI1439" s="3">
        <v>8.6590000000000007</v>
      </c>
      <c r="AJ1439" s="3">
        <v>3.593</v>
      </c>
      <c r="AK1439" s="3">
        <v>0</v>
      </c>
      <c r="AL1439" s="3">
        <v>582.8940824</v>
      </c>
      <c r="AM1439">
        <v>2</v>
      </c>
    </row>
    <row r="1440" spans="1:39" x14ac:dyDescent="0.2">
      <c r="A1440" t="s">
        <v>1003</v>
      </c>
      <c r="B1440">
        <v>28081</v>
      </c>
      <c r="C1440" t="s">
        <v>52</v>
      </c>
      <c r="D1440">
        <v>21695</v>
      </c>
      <c r="E1440">
        <v>9635</v>
      </c>
      <c r="F1440">
        <v>31974</v>
      </c>
      <c r="G1440">
        <v>2016</v>
      </c>
      <c r="H1440">
        <v>12060</v>
      </c>
      <c r="I1440">
        <v>0.67852004799999999</v>
      </c>
      <c r="J1440">
        <v>0.30133858800000002</v>
      </c>
      <c r="K1440">
        <v>0.37718146000000002</v>
      </c>
      <c r="L1440">
        <v>0.97985863500000003</v>
      </c>
      <c r="M1440">
        <f t="shared" si="22"/>
        <v>28081</v>
      </c>
      <c r="N1440">
        <v>227</v>
      </c>
      <c r="O1440">
        <v>304</v>
      </c>
      <c r="P1440">
        <v>-88.702989000000002</v>
      </c>
      <c r="Q1440">
        <v>34.274735</v>
      </c>
      <c r="R1440">
        <v>-89.638844430000006</v>
      </c>
      <c r="S1440">
        <v>32.798268899999997</v>
      </c>
      <c r="T1440" s="1">
        <v>38787</v>
      </c>
      <c r="U1440" s="2">
        <v>84837</v>
      </c>
      <c r="V1440" s="3">
        <v>4.8600000000000003</v>
      </c>
      <c r="W1440" s="3">
        <v>36.9</v>
      </c>
      <c r="X1440" s="3">
        <v>52.145000000000003</v>
      </c>
      <c r="Y1440" s="3">
        <v>68.456999999999994</v>
      </c>
      <c r="Z1440" s="3">
        <v>28.524999999999999</v>
      </c>
      <c r="AA1440" s="3">
        <v>0.19500000000000001</v>
      </c>
      <c r="AB1440" s="3">
        <v>0.77300000000000002</v>
      </c>
      <c r="AC1440" s="3">
        <v>2.4180000000000001</v>
      </c>
      <c r="AD1440" s="3">
        <v>7.8259999999999996</v>
      </c>
      <c r="AE1440" s="3">
        <v>2.3690000000000002</v>
      </c>
      <c r="AF1440" s="4">
        <v>0.4592</v>
      </c>
      <c r="AG1440" s="3">
        <v>2.59</v>
      </c>
      <c r="AH1440" s="3">
        <v>26.760999999999999</v>
      </c>
      <c r="AI1440" s="3">
        <v>14.766</v>
      </c>
      <c r="AJ1440" s="3">
        <v>8.32</v>
      </c>
      <c r="AK1440" s="3">
        <v>0</v>
      </c>
      <c r="AL1440" s="3">
        <v>449.94847049999998</v>
      </c>
      <c r="AM1440">
        <v>2</v>
      </c>
    </row>
    <row r="1441" spans="1:39" x14ac:dyDescent="0.2">
      <c r="A1441" t="s">
        <v>1003</v>
      </c>
      <c r="B1441">
        <v>28083</v>
      </c>
      <c r="C1441" t="s">
        <v>1021</v>
      </c>
      <c r="D1441">
        <v>2757</v>
      </c>
      <c r="E1441">
        <v>6677</v>
      </c>
      <c r="F1441">
        <v>9566</v>
      </c>
      <c r="G1441">
        <v>2016</v>
      </c>
      <c r="H1441">
        <v>3920</v>
      </c>
      <c r="I1441">
        <v>0.28820823800000001</v>
      </c>
      <c r="J1441">
        <v>0.69799289099999995</v>
      </c>
      <c r="K1441">
        <v>0.40978465400000003</v>
      </c>
      <c r="L1441">
        <v>0.98620112900000001</v>
      </c>
      <c r="M1441">
        <f t="shared" si="22"/>
        <v>28083</v>
      </c>
      <c r="N1441">
        <v>227</v>
      </c>
      <c r="O1441">
        <v>304</v>
      </c>
      <c r="P1441">
        <v>-90.209073000000004</v>
      </c>
      <c r="Q1441">
        <v>33.513075999999998</v>
      </c>
      <c r="R1441">
        <v>-89.638844430000006</v>
      </c>
      <c r="S1441">
        <v>32.798268899999997</v>
      </c>
      <c r="T1441" s="1">
        <v>34840</v>
      </c>
      <c r="U1441" s="2">
        <v>29779</v>
      </c>
      <c r="V1441" s="3">
        <v>9.08</v>
      </c>
      <c r="W1441" s="3">
        <v>32.799999999999997</v>
      </c>
      <c r="X1441" s="3">
        <v>53.695</v>
      </c>
      <c r="Y1441" s="3">
        <v>24.603000000000002</v>
      </c>
      <c r="Z1441" s="3">
        <v>72.849000000000004</v>
      </c>
      <c r="AA1441" s="3">
        <v>0</v>
      </c>
      <c r="AB1441" s="3">
        <v>0.82299999999999995</v>
      </c>
      <c r="AC1441" s="3">
        <v>2.4950000000000001</v>
      </c>
      <c r="AD1441" s="3">
        <v>3.7839999999999998</v>
      </c>
      <c r="AE1441" s="3">
        <v>2.38</v>
      </c>
      <c r="AF1441" s="4">
        <v>0.53879999999999995</v>
      </c>
      <c r="AG1441" s="3">
        <v>2.72</v>
      </c>
      <c r="AH1441" s="3">
        <v>33.762</v>
      </c>
      <c r="AI1441" s="3">
        <v>11.95</v>
      </c>
      <c r="AJ1441" s="3">
        <v>6.8239999999999998</v>
      </c>
      <c r="AK1441" s="3">
        <v>613.80999999999995</v>
      </c>
      <c r="AL1441" s="3">
        <v>594.07110279999995</v>
      </c>
      <c r="AM1441">
        <v>7</v>
      </c>
    </row>
    <row r="1442" spans="1:39" x14ac:dyDescent="0.2">
      <c r="A1442" t="s">
        <v>1003</v>
      </c>
      <c r="B1442">
        <v>28085</v>
      </c>
      <c r="C1442" t="s">
        <v>154</v>
      </c>
      <c r="D1442">
        <v>10550</v>
      </c>
      <c r="E1442">
        <v>4458</v>
      </c>
      <c r="F1442">
        <v>15193</v>
      </c>
      <c r="G1442">
        <v>2016</v>
      </c>
      <c r="H1442">
        <v>6092</v>
      </c>
      <c r="I1442">
        <v>0.69439873600000002</v>
      </c>
      <c r="J1442">
        <v>0.29342460300000001</v>
      </c>
      <c r="K1442">
        <v>0.40097413300000001</v>
      </c>
      <c r="L1442">
        <v>0.98782334000000005</v>
      </c>
      <c r="M1442">
        <f t="shared" si="22"/>
        <v>28085</v>
      </c>
      <c r="N1442">
        <v>227</v>
      </c>
      <c r="O1442">
        <v>304</v>
      </c>
      <c r="P1442">
        <v>-90.456276000000003</v>
      </c>
      <c r="Q1442">
        <v>31.550891</v>
      </c>
      <c r="R1442">
        <v>-89.638844430000006</v>
      </c>
      <c r="S1442">
        <v>32.798268899999997</v>
      </c>
      <c r="T1442" s="1">
        <v>36109</v>
      </c>
      <c r="U1442" s="2">
        <v>34375</v>
      </c>
      <c r="V1442" s="3">
        <v>5.69</v>
      </c>
      <c r="W1442" s="3">
        <v>38.1</v>
      </c>
      <c r="X1442" s="3">
        <v>52.131999999999998</v>
      </c>
      <c r="Y1442" s="3">
        <v>68.216999999999999</v>
      </c>
      <c r="Z1442" s="3">
        <v>30.809000000000001</v>
      </c>
      <c r="AA1442" s="3">
        <v>1.7000000000000001E-2</v>
      </c>
      <c r="AB1442" s="3">
        <v>0.69799999999999995</v>
      </c>
      <c r="AC1442" s="3">
        <v>1.006</v>
      </c>
      <c r="AD1442" s="3">
        <v>6.2389999999999999</v>
      </c>
      <c r="AE1442" s="3">
        <v>0.76100000000000001</v>
      </c>
      <c r="AF1442" s="4">
        <v>0.46400000000000002</v>
      </c>
      <c r="AG1442" s="3">
        <v>2.63</v>
      </c>
      <c r="AH1442" s="3">
        <v>37.482999999999997</v>
      </c>
      <c r="AI1442" s="3">
        <v>8.8640000000000008</v>
      </c>
      <c r="AJ1442" s="3">
        <v>5.931</v>
      </c>
      <c r="AK1442" s="3">
        <v>107.89</v>
      </c>
      <c r="AL1442" s="3">
        <v>586.1284455</v>
      </c>
      <c r="AM1442">
        <v>2</v>
      </c>
    </row>
    <row r="1443" spans="1:39" x14ac:dyDescent="0.2">
      <c r="A1443" t="s">
        <v>1003</v>
      </c>
      <c r="B1443">
        <v>28087</v>
      </c>
      <c r="C1443" t="s">
        <v>54</v>
      </c>
      <c r="D1443">
        <v>13124</v>
      </c>
      <c r="E1443">
        <v>11545</v>
      </c>
      <c r="F1443">
        <v>25139</v>
      </c>
      <c r="G1443">
        <v>2016</v>
      </c>
      <c r="H1443">
        <v>1579</v>
      </c>
      <c r="I1443">
        <v>0.522057361</v>
      </c>
      <c r="J1443">
        <v>0.45924658899999998</v>
      </c>
      <c r="K1443">
        <v>6.2810772000000001E-2</v>
      </c>
      <c r="L1443">
        <v>0.98130395000000004</v>
      </c>
      <c r="M1443">
        <f t="shared" si="22"/>
        <v>28087</v>
      </c>
      <c r="N1443">
        <v>227</v>
      </c>
      <c r="O1443">
        <v>304</v>
      </c>
      <c r="P1443">
        <v>-88.392696999999998</v>
      </c>
      <c r="Q1443">
        <v>33.515351000000003</v>
      </c>
      <c r="R1443">
        <v>-89.638844430000006</v>
      </c>
      <c r="S1443">
        <v>32.798268899999997</v>
      </c>
      <c r="T1443" s="1">
        <v>36108</v>
      </c>
      <c r="U1443" s="2">
        <v>59549</v>
      </c>
      <c r="V1443" s="3">
        <v>6.14</v>
      </c>
      <c r="W1443" s="3">
        <v>36.9</v>
      </c>
      <c r="X1443" s="3">
        <v>52.226999999999997</v>
      </c>
      <c r="Y1443" s="3">
        <v>53.868000000000002</v>
      </c>
      <c r="Z1443" s="3">
        <v>43.540999999999997</v>
      </c>
      <c r="AA1443" s="3">
        <v>0.19900000000000001</v>
      </c>
      <c r="AB1443" s="3">
        <v>0.92300000000000004</v>
      </c>
      <c r="AC1443" s="3">
        <v>1.915</v>
      </c>
      <c r="AD1443" s="3">
        <v>11.13</v>
      </c>
      <c r="AE1443" s="3">
        <v>3.4510000000000001</v>
      </c>
      <c r="AF1443" s="4">
        <v>0.46489999999999998</v>
      </c>
      <c r="AG1443" s="3">
        <v>2.5499999999999998</v>
      </c>
      <c r="AH1443" s="3">
        <v>30.277000000000001</v>
      </c>
      <c r="AI1443" s="3">
        <v>14.163</v>
      </c>
      <c r="AJ1443" s="3">
        <v>8.24</v>
      </c>
      <c r="AK1443" s="3">
        <v>0</v>
      </c>
      <c r="AL1443" s="3">
        <v>505.4406189</v>
      </c>
      <c r="AM1443">
        <v>2</v>
      </c>
    </row>
    <row r="1444" spans="1:39" x14ac:dyDescent="0.2">
      <c r="A1444" t="s">
        <v>1003</v>
      </c>
      <c r="B1444">
        <v>28089</v>
      </c>
      <c r="C1444" t="s">
        <v>56</v>
      </c>
      <c r="D1444">
        <v>25607</v>
      </c>
      <c r="E1444">
        <v>18358</v>
      </c>
      <c r="F1444">
        <v>45048</v>
      </c>
      <c r="G1444">
        <v>2016</v>
      </c>
      <c r="H1444">
        <v>7249</v>
      </c>
      <c r="I1444">
        <v>0.56843811</v>
      </c>
      <c r="J1444">
        <v>0.40752086700000001</v>
      </c>
      <c r="K1444">
        <v>0.16091724399999999</v>
      </c>
      <c r="L1444">
        <v>0.97595897700000001</v>
      </c>
      <c r="M1444">
        <f t="shared" si="22"/>
        <v>28089</v>
      </c>
      <c r="N1444">
        <v>227</v>
      </c>
      <c r="O1444">
        <v>304</v>
      </c>
      <c r="P1444">
        <v>-90.098347000000004</v>
      </c>
      <c r="Q1444">
        <v>32.510711000000001</v>
      </c>
      <c r="R1444">
        <v>-89.638844430000006</v>
      </c>
      <c r="S1444">
        <v>32.798268899999997</v>
      </c>
      <c r="T1444" s="1">
        <v>60264</v>
      </c>
      <c r="U1444" s="2">
        <v>103852</v>
      </c>
      <c r="V1444" s="3">
        <v>4.3099999999999996</v>
      </c>
      <c r="W1444" s="3">
        <v>37.1</v>
      </c>
      <c r="X1444" s="3">
        <v>52.176000000000002</v>
      </c>
      <c r="Y1444" s="3">
        <v>56.829000000000001</v>
      </c>
      <c r="Z1444" s="3">
        <v>38.179000000000002</v>
      </c>
      <c r="AA1444" s="3">
        <v>0.16600000000000001</v>
      </c>
      <c r="AB1444" s="3">
        <v>2.4209999999999998</v>
      </c>
      <c r="AC1444" s="3">
        <v>2.7570000000000001</v>
      </c>
      <c r="AD1444" s="3">
        <v>6.7290000000000001</v>
      </c>
      <c r="AE1444" s="3">
        <v>4.2720000000000002</v>
      </c>
      <c r="AF1444" s="4">
        <v>0.48749999999999999</v>
      </c>
      <c r="AG1444" s="3">
        <v>2.67</v>
      </c>
      <c r="AH1444" s="3">
        <v>16.326000000000001</v>
      </c>
      <c r="AI1444" s="3">
        <v>26.326000000000001</v>
      </c>
      <c r="AJ1444" s="3">
        <v>19.335999999999999</v>
      </c>
      <c r="AK1444" s="3">
        <v>155.18</v>
      </c>
      <c r="AL1444" s="3">
        <v>714.5095986</v>
      </c>
      <c r="AM1444">
        <v>3</v>
      </c>
    </row>
    <row r="1445" spans="1:39" x14ac:dyDescent="0.2">
      <c r="A1445" t="s">
        <v>1003</v>
      </c>
      <c r="B1445">
        <v>28091</v>
      </c>
      <c r="C1445" t="s">
        <v>58</v>
      </c>
      <c r="D1445">
        <v>7697</v>
      </c>
      <c r="E1445">
        <v>3572</v>
      </c>
      <c r="F1445">
        <v>11443</v>
      </c>
      <c r="G1445">
        <v>2016</v>
      </c>
      <c r="H1445">
        <v>4125</v>
      </c>
      <c r="I1445">
        <v>0.67263829399999997</v>
      </c>
      <c r="J1445">
        <v>0.31215590300000001</v>
      </c>
      <c r="K1445">
        <v>0.36048239100000001</v>
      </c>
      <c r="L1445">
        <v>0.98479419700000004</v>
      </c>
      <c r="M1445">
        <f t="shared" si="22"/>
        <v>28091</v>
      </c>
      <c r="N1445">
        <v>227</v>
      </c>
      <c r="O1445">
        <v>304</v>
      </c>
      <c r="P1445">
        <v>-89.829694000000003</v>
      </c>
      <c r="Q1445">
        <v>31.244447000000001</v>
      </c>
      <c r="R1445">
        <v>-89.638844430000006</v>
      </c>
      <c r="S1445">
        <v>32.798268899999997</v>
      </c>
      <c r="T1445" s="1">
        <v>29773</v>
      </c>
      <c r="U1445" s="2">
        <v>25106</v>
      </c>
      <c r="V1445" s="3">
        <v>6.56</v>
      </c>
      <c r="W1445" s="3">
        <v>39.799999999999997</v>
      </c>
      <c r="X1445" s="3">
        <v>51.36</v>
      </c>
      <c r="Y1445" s="3">
        <v>65.831000000000003</v>
      </c>
      <c r="Z1445" s="3">
        <v>32.247</v>
      </c>
      <c r="AA1445" s="3">
        <v>0.24</v>
      </c>
      <c r="AB1445" s="3">
        <v>0.41799999999999998</v>
      </c>
      <c r="AC1445" s="3">
        <v>1.403</v>
      </c>
      <c r="AD1445" s="3">
        <v>7.2030000000000003</v>
      </c>
      <c r="AE1445" s="3">
        <v>1.1970000000000001</v>
      </c>
      <c r="AF1445" s="4">
        <v>0.51139999999999997</v>
      </c>
      <c r="AG1445" s="3">
        <v>2.6</v>
      </c>
      <c r="AH1445" s="3">
        <v>37.237000000000002</v>
      </c>
      <c r="AI1445" s="3">
        <v>8.1370000000000005</v>
      </c>
      <c r="AJ1445" s="3">
        <v>4.609</v>
      </c>
      <c r="AK1445" s="3">
        <v>293</v>
      </c>
      <c r="AL1445" s="3">
        <v>542.38154020000002</v>
      </c>
      <c r="AM1445">
        <v>2</v>
      </c>
    </row>
    <row r="1446" spans="1:39" x14ac:dyDescent="0.2">
      <c r="A1446" t="s">
        <v>1003</v>
      </c>
      <c r="B1446">
        <v>28093</v>
      </c>
      <c r="C1446" t="s">
        <v>59</v>
      </c>
      <c r="D1446">
        <v>6525</v>
      </c>
      <c r="E1446">
        <v>7944</v>
      </c>
      <c r="F1446">
        <v>14698</v>
      </c>
      <c r="G1446">
        <v>2016</v>
      </c>
      <c r="H1446">
        <v>1419</v>
      </c>
      <c r="I1446">
        <v>0.443937951</v>
      </c>
      <c r="J1446">
        <v>0.54048169800000001</v>
      </c>
      <c r="K1446">
        <v>9.6543746999999999E-2</v>
      </c>
      <c r="L1446">
        <v>0.98441964900000001</v>
      </c>
      <c r="M1446">
        <f t="shared" si="22"/>
        <v>28093</v>
      </c>
      <c r="N1446">
        <v>227</v>
      </c>
      <c r="O1446">
        <v>304</v>
      </c>
      <c r="P1446">
        <v>-89.542843000000005</v>
      </c>
      <c r="Q1446">
        <v>34.815764000000001</v>
      </c>
      <c r="R1446">
        <v>-89.638844430000006</v>
      </c>
      <c r="S1446">
        <v>32.798268899999997</v>
      </c>
      <c r="T1446" s="1">
        <v>30313</v>
      </c>
      <c r="U1446" s="2">
        <v>35785</v>
      </c>
      <c r="V1446" s="3">
        <v>6.03</v>
      </c>
      <c r="W1446" s="3">
        <v>39.5</v>
      </c>
      <c r="X1446" s="3">
        <v>50.798000000000002</v>
      </c>
      <c r="Y1446" s="3">
        <v>49.207000000000001</v>
      </c>
      <c r="Z1446" s="3">
        <v>47.811999999999998</v>
      </c>
      <c r="AA1446" s="3">
        <v>0.111</v>
      </c>
      <c r="AB1446" s="3">
        <v>0.10199999999999999</v>
      </c>
      <c r="AC1446" s="3">
        <v>3.431</v>
      </c>
      <c r="AD1446" s="3">
        <v>6.1740000000000004</v>
      </c>
      <c r="AE1446" s="3">
        <v>1.611</v>
      </c>
      <c r="AF1446" s="4">
        <v>0.42209999999999998</v>
      </c>
      <c r="AG1446" s="3">
        <v>2.59</v>
      </c>
      <c r="AH1446" s="3">
        <v>38.737000000000002</v>
      </c>
      <c r="AI1446" s="3">
        <v>9.0120000000000005</v>
      </c>
      <c r="AJ1446" s="3">
        <v>4.0359999999999996</v>
      </c>
      <c r="AK1446" s="3">
        <v>373.76</v>
      </c>
      <c r="AL1446" s="3">
        <v>706.18122200000005</v>
      </c>
      <c r="AM1446">
        <v>7</v>
      </c>
    </row>
    <row r="1447" spans="1:39" x14ac:dyDescent="0.2">
      <c r="A1447" t="s">
        <v>1003</v>
      </c>
      <c r="B1447">
        <v>28095</v>
      </c>
      <c r="C1447" t="s">
        <v>61</v>
      </c>
      <c r="D1447">
        <v>10107</v>
      </c>
      <c r="E1447">
        <v>5485</v>
      </c>
      <c r="F1447">
        <v>15781</v>
      </c>
      <c r="G1447">
        <v>2016</v>
      </c>
      <c r="H1447">
        <v>4622</v>
      </c>
      <c r="I1447">
        <v>0.64045370999999995</v>
      </c>
      <c r="J1447">
        <v>0.34756986200000001</v>
      </c>
      <c r="K1447">
        <v>0.292883848</v>
      </c>
      <c r="L1447">
        <v>0.98802357299999999</v>
      </c>
      <c r="M1447">
        <f t="shared" si="22"/>
        <v>28095</v>
      </c>
      <c r="N1447">
        <v>227</v>
      </c>
      <c r="O1447">
        <v>304</v>
      </c>
      <c r="P1447">
        <v>-88.498114000000001</v>
      </c>
      <c r="Q1447">
        <v>33.925911999999997</v>
      </c>
      <c r="R1447">
        <v>-89.638844430000006</v>
      </c>
      <c r="S1447">
        <v>32.798268899999997</v>
      </c>
      <c r="T1447" s="1">
        <v>32387</v>
      </c>
      <c r="U1447" s="2">
        <v>35897</v>
      </c>
      <c r="V1447" s="3">
        <v>6.31</v>
      </c>
      <c r="W1447" s="3">
        <v>40.9</v>
      </c>
      <c r="X1447" s="3">
        <v>52.305</v>
      </c>
      <c r="Y1447" s="3">
        <v>68.028999999999996</v>
      </c>
      <c r="Z1447" s="3">
        <v>30.472999999999999</v>
      </c>
      <c r="AA1447" s="3">
        <v>3.1E-2</v>
      </c>
      <c r="AB1447" s="3">
        <v>9.1999999999999998E-2</v>
      </c>
      <c r="AC1447" s="3">
        <v>1.071</v>
      </c>
      <c r="AD1447" s="3">
        <v>8.08</v>
      </c>
      <c r="AE1447" s="3">
        <v>0.59699999999999998</v>
      </c>
      <c r="AF1447" s="4">
        <v>0.4471</v>
      </c>
      <c r="AG1447" s="3">
        <v>2.5499999999999998</v>
      </c>
      <c r="AH1447" s="3">
        <v>34.866</v>
      </c>
      <c r="AI1447" s="3">
        <v>11.099</v>
      </c>
      <c r="AJ1447" s="3">
        <v>4.4749999999999996</v>
      </c>
      <c r="AK1447" s="3">
        <v>0</v>
      </c>
      <c r="AL1447" s="3">
        <v>765.08424649999995</v>
      </c>
      <c r="AM1447">
        <v>2</v>
      </c>
    </row>
    <row r="1448" spans="1:39" x14ac:dyDescent="0.2">
      <c r="A1448" t="s">
        <v>1003</v>
      </c>
      <c r="B1448">
        <v>28097</v>
      </c>
      <c r="C1448" t="s">
        <v>62</v>
      </c>
      <c r="D1448">
        <v>2334</v>
      </c>
      <c r="E1448">
        <v>1775</v>
      </c>
      <c r="F1448">
        <v>4162</v>
      </c>
      <c r="G1448">
        <v>2016</v>
      </c>
      <c r="H1448">
        <v>559</v>
      </c>
      <c r="I1448">
        <v>0.56078808300000005</v>
      </c>
      <c r="J1448">
        <v>0.42647765500000001</v>
      </c>
      <c r="K1448">
        <v>0.13431042800000001</v>
      </c>
      <c r="L1448">
        <v>0.98726573799999995</v>
      </c>
      <c r="M1448">
        <f t="shared" si="22"/>
        <v>28097</v>
      </c>
      <c r="N1448">
        <v>227</v>
      </c>
      <c r="O1448">
        <v>304</v>
      </c>
      <c r="P1448">
        <v>-89.682987999999995</v>
      </c>
      <c r="Q1448">
        <v>33.496574000000003</v>
      </c>
      <c r="R1448">
        <v>-89.638844430000006</v>
      </c>
      <c r="S1448">
        <v>32.798268899999997</v>
      </c>
      <c r="T1448" s="1">
        <v>32278</v>
      </c>
      <c r="U1448" s="2">
        <v>10235</v>
      </c>
      <c r="V1448" s="3">
        <v>6.39</v>
      </c>
      <c r="W1448" s="3">
        <v>42.3</v>
      </c>
      <c r="X1448" s="3">
        <v>52.515999999999998</v>
      </c>
      <c r="Y1448" s="3">
        <v>53.685000000000002</v>
      </c>
      <c r="Z1448" s="3">
        <v>44.798999999999999</v>
      </c>
      <c r="AA1448" s="3">
        <v>0</v>
      </c>
      <c r="AB1448" s="3">
        <v>0.251</v>
      </c>
      <c r="AC1448" s="3">
        <v>1.4590000000000001</v>
      </c>
      <c r="AD1448" s="3">
        <v>6.6970000000000001</v>
      </c>
      <c r="AE1448" s="3">
        <v>0.49299999999999999</v>
      </c>
      <c r="AF1448" s="4">
        <v>0.47970000000000002</v>
      </c>
      <c r="AG1448" s="3">
        <v>2.35</v>
      </c>
      <c r="AH1448" s="3">
        <v>33.566000000000003</v>
      </c>
      <c r="AI1448" s="3">
        <v>12.006</v>
      </c>
      <c r="AJ1448" s="3">
        <v>6.3310000000000004</v>
      </c>
      <c r="AK1448" s="3">
        <v>0</v>
      </c>
      <c r="AL1448" s="3">
        <v>406.97824709999998</v>
      </c>
      <c r="AM1448">
        <v>2</v>
      </c>
    </row>
    <row r="1449" spans="1:39" x14ac:dyDescent="0.2">
      <c r="A1449" t="s">
        <v>1003</v>
      </c>
      <c r="B1449">
        <v>28099</v>
      </c>
      <c r="C1449" t="s">
        <v>1022</v>
      </c>
      <c r="D1449">
        <v>7613</v>
      </c>
      <c r="E1449">
        <v>2668</v>
      </c>
      <c r="F1449">
        <v>10438</v>
      </c>
      <c r="G1449">
        <v>2016</v>
      </c>
      <c r="H1449">
        <v>4945</v>
      </c>
      <c r="I1449">
        <v>0.72935428199999996</v>
      </c>
      <c r="J1449">
        <v>0.255604522</v>
      </c>
      <c r="K1449">
        <v>0.47374976000000002</v>
      </c>
      <c r="L1449">
        <v>0.98495880400000002</v>
      </c>
      <c r="M1449">
        <f t="shared" si="22"/>
        <v>28099</v>
      </c>
      <c r="N1449">
        <v>227</v>
      </c>
      <c r="O1449">
        <v>304</v>
      </c>
      <c r="P1449">
        <v>-89.117671000000001</v>
      </c>
      <c r="Q1449">
        <v>32.754204000000001</v>
      </c>
      <c r="R1449">
        <v>-89.638844430000006</v>
      </c>
      <c r="S1449">
        <v>32.798268899999997</v>
      </c>
      <c r="T1449" s="1">
        <v>33311</v>
      </c>
      <c r="U1449" s="2">
        <v>29473</v>
      </c>
      <c r="V1449" s="3">
        <v>5.75</v>
      </c>
      <c r="W1449" s="3">
        <v>36</v>
      </c>
      <c r="X1449" s="3">
        <v>52.055999999999997</v>
      </c>
      <c r="Y1449" s="3">
        <v>60.124000000000002</v>
      </c>
      <c r="Z1449" s="3">
        <v>21.259</v>
      </c>
      <c r="AA1449" s="3">
        <v>16.193999999999999</v>
      </c>
      <c r="AB1449" s="3">
        <v>0.43099999999999999</v>
      </c>
      <c r="AC1449" s="3">
        <v>1.8859999999999999</v>
      </c>
      <c r="AD1449" s="3">
        <v>6.4880000000000004</v>
      </c>
      <c r="AE1449" s="3">
        <v>1.5469999999999999</v>
      </c>
      <c r="AF1449" s="4">
        <v>0.4672</v>
      </c>
      <c r="AG1449" s="3">
        <v>2.7</v>
      </c>
      <c r="AH1449" s="3">
        <v>33.189</v>
      </c>
      <c r="AI1449" s="3">
        <v>10.105</v>
      </c>
      <c r="AJ1449" s="3">
        <v>4.2590000000000003</v>
      </c>
      <c r="AK1449" s="3">
        <v>0</v>
      </c>
      <c r="AL1449" s="3">
        <v>570.13113720000001</v>
      </c>
      <c r="AM1449">
        <v>2</v>
      </c>
    </row>
    <row r="1450" spans="1:39" x14ac:dyDescent="0.2">
      <c r="A1450" t="s">
        <v>1003</v>
      </c>
      <c r="B1450">
        <v>28101</v>
      </c>
      <c r="C1450" t="s">
        <v>161</v>
      </c>
      <c r="D1450">
        <v>5929</v>
      </c>
      <c r="E1450">
        <v>2549</v>
      </c>
      <c r="F1450">
        <v>8594</v>
      </c>
      <c r="G1450">
        <v>2016</v>
      </c>
      <c r="H1450">
        <v>3380</v>
      </c>
      <c r="I1450">
        <v>0.68989993000000005</v>
      </c>
      <c r="J1450">
        <v>0.29660228100000002</v>
      </c>
      <c r="K1450">
        <v>0.39329765</v>
      </c>
      <c r="L1450">
        <v>0.98650221100000002</v>
      </c>
      <c r="M1450">
        <f t="shared" si="22"/>
        <v>28101</v>
      </c>
      <c r="N1450">
        <v>227</v>
      </c>
      <c r="O1450">
        <v>304</v>
      </c>
      <c r="P1450">
        <v>-89.128073000000001</v>
      </c>
      <c r="Q1450">
        <v>32.412039999999998</v>
      </c>
      <c r="R1450">
        <v>-89.638844430000006</v>
      </c>
      <c r="S1450">
        <v>32.798268899999997</v>
      </c>
      <c r="T1450" s="1">
        <v>32357</v>
      </c>
      <c r="U1450" s="2">
        <v>21461</v>
      </c>
      <c r="V1450" s="3">
        <v>5.9</v>
      </c>
      <c r="W1450" s="3">
        <v>37.799999999999997</v>
      </c>
      <c r="X1450" s="3">
        <v>52.965000000000003</v>
      </c>
      <c r="Y1450" s="3">
        <v>63.311</v>
      </c>
      <c r="Z1450" s="3">
        <v>30.334</v>
      </c>
      <c r="AA1450" s="3">
        <v>4.8259999999999996</v>
      </c>
      <c r="AB1450" s="3">
        <v>0.23599999999999999</v>
      </c>
      <c r="AC1450" s="3">
        <v>1.7270000000000001</v>
      </c>
      <c r="AD1450" s="3">
        <v>9.5250000000000004</v>
      </c>
      <c r="AE1450" s="3">
        <v>1.1779999999999999</v>
      </c>
      <c r="AF1450" s="4">
        <v>0.50360000000000005</v>
      </c>
      <c r="AG1450" s="3">
        <v>2.62</v>
      </c>
      <c r="AH1450" s="3">
        <v>29.827999999999999</v>
      </c>
      <c r="AI1450" s="3">
        <v>10.340999999999999</v>
      </c>
      <c r="AJ1450" s="3">
        <v>5.4560000000000004</v>
      </c>
      <c r="AK1450" s="3">
        <v>0</v>
      </c>
      <c r="AL1450" s="3">
        <v>577.85144879999996</v>
      </c>
      <c r="AM1450">
        <v>2</v>
      </c>
    </row>
    <row r="1451" spans="1:39" x14ac:dyDescent="0.2">
      <c r="A1451" t="s">
        <v>1003</v>
      </c>
      <c r="B1451">
        <v>28103</v>
      </c>
      <c r="C1451" t="s">
        <v>1023</v>
      </c>
      <c r="D1451">
        <v>1181</v>
      </c>
      <c r="E1451">
        <v>4330</v>
      </c>
      <c r="F1451">
        <v>5538</v>
      </c>
      <c r="G1451">
        <v>2016</v>
      </c>
      <c r="H1451">
        <v>3149</v>
      </c>
      <c r="I1451">
        <v>0.21325388200000001</v>
      </c>
      <c r="J1451">
        <v>0.78187071100000005</v>
      </c>
      <c r="K1451">
        <v>0.56861682899999999</v>
      </c>
      <c r="L1451">
        <v>0.99512459399999997</v>
      </c>
      <c r="M1451">
        <f t="shared" si="22"/>
        <v>28103</v>
      </c>
      <c r="N1451">
        <v>227</v>
      </c>
      <c r="O1451">
        <v>304</v>
      </c>
      <c r="P1451">
        <v>-88.54983</v>
      </c>
      <c r="Q1451">
        <v>33.131120000000003</v>
      </c>
      <c r="R1451">
        <v>-89.638844430000006</v>
      </c>
      <c r="S1451">
        <v>32.798268899999997</v>
      </c>
      <c r="T1451" s="1">
        <v>30643</v>
      </c>
      <c r="U1451" s="2">
        <v>10879</v>
      </c>
      <c r="V1451" s="3">
        <v>8.26</v>
      </c>
      <c r="W1451" s="3">
        <v>36.1</v>
      </c>
      <c r="X1451" s="3">
        <v>52.64</v>
      </c>
      <c r="Y1451" s="3">
        <v>30.140999999999998</v>
      </c>
      <c r="Z1451" s="3">
        <v>69.22</v>
      </c>
      <c r="AA1451" s="3">
        <v>0.46</v>
      </c>
      <c r="AB1451" s="3">
        <v>2.7E-2</v>
      </c>
      <c r="AC1451" s="3">
        <v>3.956</v>
      </c>
      <c r="AD1451" s="3">
        <v>4.2050000000000001</v>
      </c>
      <c r="AE1451" s="3">
        <v>2.5409999999999999</v>
      </c>
      <c r="AF1451" s="4">
        <v>0.48039999999999999</v>
      </c>
      <c r="AG1451" s="3">
        <v>2.72</v>
      </c>
      <c r="AH1451" s="3">
        <v>32.012</v>
      </c>
      <c r="AI1451" s="3">
        <v>9.2490000000000006</v>
      </c>
      <c r="AJ1451" s="3">
        <v>5.2709999999999999</v>
      </c>
      <c r="AK1451" s="3">
        <v>0</v>
      </c>
      <c r="AL1451" s="3">
        <v>695.15448549999996</v>
      </c>
      <c r="AM1451">
        <v>7</v>
      </c>
    </row>
    <row r="1452" spans="1:39" x14ac:dyDescent="0.2">
      <c r="A1452" t="s">
        <v>1003</v>
      </c>
      <c r="B1452">
        <v>28105</v>
      </c>
      <c r="C1452" t="s">
        <v>1024</v>
      </c>
      <c r="D1452">
        <v>7671</v>
      </c>
      <c r="E1452">
        <v>7851</v>
      </c>
      <c r="F1452">
        <v>16151</v>
      </c>
      <c r="G1452">
        <v>2016</v>
      </c>
      <c r="H1452">
        <v>180</v>
      </c>
      <c r="I1452">
        <v>0.47495511099999999</v>
      </c>
      <c r="J1452">
        <v>0.48609993200000001</v>
      </c>
      <c r="K1452">
        <v>1.1144820999999999E-2</v>
      </c>
      <c r="L1452">
        <v>0.961055043</v>
      </c>
      <c r="M1452">
        <f t="shared" si="22"/>
        <v>28105</v>
      </c>
      <c r="N1452">
        <v>227</v>
      </c>
      <c r="O1452">
        <v>304</v>
      </c>
      <c r="P1452">
        <v>-88.828709000000003</v>
      </c>
      <c r="Q1452">
        <v>33.449230999999997</v>
      </c>
      <c r="R1452">
        <v>-89.638844430000006</v>
      </c>
      <c r="S1452">
        <v>32.798268899999997</v>
      </c>
      <c r="T1452" s="1">
        <v>32228</v>
      </c>
      <c r="U1452" s="2">
        <v>49534</v>
      </c>
      <c r="V1452" s="3">
        <v>5.43</v>
      </c>
      <c r="W1452" s="3">
        <v>25.2</v>
      </c>
      <c r="X1452" s="3">
        <v>49.661999999999999</v>
      </c>
      <c r="Y1452" s="3">
        <v>57.951999999999998</v>
      </c>
      <c r="Z1452" s="3">
        <v>36.978000000000002</v>
      </c>
      <c r="AA1452" s="3">
        <v>0.10299999999999999</v>
      </c>
      <c r="AB1452" s="3">
        <v>2.964</v>
      </c>
      <c r="AC1452" s="3">
        <v>1.627</v>
      </c>
      <c r="AD1452" s="3">
        <v>5.0750000000000002</v>
      </c>
      <c r="AE1452" s="3">
        <v>4.5439999999999996</v>
      </c>
      <c r="AF1452" s="4">
        <v>0.53990000000000005</v>
      </c>
      <c r="AG1452" s="3">
        <v>2.57</v>
      </c>
      <c r="AH1452" s="3">
        <v>20.550999999999998</v>
      </c>
      <c r="AI1452" s="3">
        <v>21.361999999999998</v>
      </c>
      <c r="AJ1452" s="3">
        <v>20.619</v>
      </c>
      <c r="AK1452" s="3">
        <v>176.01</v>
      </c>
      <c r="AL1452" s="3">
        <v>458.23568999999998</v>
      </c>
      <c r="AM1452">
        <v>3</v>
      </c>
    </row>
    <row r="1453" spans="1:39" x14ac:dyDescent="0.2">
      <c r="A1453" t="s">
        <v>1003</v>
      </c>
      <c r="B1453">
        <v>28107</v>
      </c>
      <c r="C1453" t="s">
        <v>1025</v>
      </c>
      <c r="D1453">
        <v>7371</v>
      </c>
      <c r="E1453">
        <v>7300</v>
      </c>
      <c r="F1453">
        <v>14854</v>
      </c>
      <c r="G1453">
        <v>2016</v>
      </c>
      <c r="H1453">
        <v>71</v>
      </c>
      <c r="I1453">
        <v>0.49622997200000002</v>
      </c>
      <c r="J1453">
        <v>0.49145011399999999</v>
      </c>
      <c r="K1453">
        <v>4.7798570000000002E-3</v>
      </c>
      <c r="L1453">
        <v>0.98768008600000001</v>
      </c>
      <c r="M1453">
        <f t="shared" si="22"/>
        <v>28107</v>
      </c>
      <c r="N1453">
        <v>227</v>
      </c>
      <c r="O1453">
        <v>304</v>
      </c>
      <c r="P1453">
        <v>-89.938355000000001</v>
      </c>
      <c r="Q1453">
        <v>34.350009</v>
      </c>
      <c r="R1453">
        <v>-89.638844430000006</v>
      </c>
      <c r="S1453">
        <v>32.798268899999997</v>
      </c>
      <c r="T1453" s="1">
        <v>31029</v>
      </c>
      <c r="U1453" s="2">
        <v>34241</v>
      </c>
      <c r="V1453" s="3">
        <v>7.36</v>
      </c>
      <c r="W1453" s="3">
        <v>36.5</v>
      </c>
      <c r="X1453" s="3">
        <v>51.691000000000003</v>
      </c>
      <c r="Y1453" s="3">
        <v>48.51</v>
      </c>
      <c r="Z1453" s="3">
        <v>50.322000000000003</v>
      </c>
      <c r="AA1453" s="3">
        <v>2.3E-2</v>
      </c>
      <c r="AB1453" s="3">
        <v>1.2E-2</v>
      </c>
      <c r="AC1453" s="3">
        <v>1.617</v>
      </c>
      <c r="AD1453" s="3">
        <v>5.7839999999999998</v>
      </c>
      <c r="AE1453" s="3">
        <v>1.069</v>
      </c>
      <c r="AF1453" s="4">
        <v>0.46839999999999998</v>
      </c>
      <c r="AG1453" s="3">
        <v>2.8</v>
      </c>
      <c r="AH1453" s="3">
        <v>36.683</v>
      </c>
      <c r="AI1453" s="3">
        <v>10.445</v>
      </c>
      <c r="AJ1453" s="3">
        <v>5.1459999999999999</v>
      </c>
      <c r="AK1453" s="3">
        <v>445.52</v>
      </c>
      <c r="AL1453" s="3">
        <v>685.17122489999997</v>
      </c>
      <c r="AM1453">
        <v>7</v>
      </c>
    </row>
    <row r="1454" spans="1:39" x14ac:dyDescent="0.2">
      <c r="A1454" t="s">
        <v>1003</v>
      </c>
      <c r="B1454">
        <v>28109</v>
      </c>
      <c r="C1454" t="s">
        <v>1026</v>
      </c>
      <c r="D1454">
        <v>15530</v>
      </c>
      <c r="E1454">
        <v>2919</v>
      </c>
      <c r="F1454">
        <v>18893</v>
      </c>
      <c r="G1454">
        <v>2016</v>
      </c>
      <c r="H1454">
        <v>12611</v>
      </c>
      <c r="I1454">
        <v>0.82199756499999999</v>
      </c>
      <c r="J1454">
        <v>0.15450166700000001</v>
      </c>
      <c r="K1454">
        <v>0.66749589799999998</v>
      </c>
      <c r="L1454">
        <v>0.97649923299999997</v>
      </c>
      <c r="M1454">
        <f t="shared" si="22"/>
        <v>28109</v>
      </c>
      <c r="N1454">
        <v>227</v>
      </c>
      <c r="O1454">
        <v>304</v>
      </c>
      <c r="P1454">
        <v>-89.631730000000005</v>
      </c>
      <c r="Q1454">
        <v>30.641967999999999</v>
      </c>
      <c r="R1454">
        <v>-89.638844430000006</v>
      </c>
      <c r="S1454">
        <v>32.798268899999997</v>
      </c>
      <c r="T1454" s="1">
        <v>34288</v>
      </c>
      <c r="U1454" s="2">
        <v>55037</v>
      </c>
      <c r="V1454" s="3">
        <v>5.98</v>
      </c>
      <c r="W1454" s="3">
        <v>40.9</v>
      </c>
      <c r="X1454" s="3">
        <v>50.496000000000002</v>
      </c>
      <c r="Y1454" s="3">
        <v>84.304000000000002</v>
      </c>
      <c r="Z1454" s="3">
        <v>12.973000000000001</v>
      </c>
      <c r="AA1454" s="3">
        <v>0.21199999999999999</v>
      </c>
      <c r="AB1454" s="3">
        <v>0.32300000000000001</v>
      </c>
      <c r="AC1454" s="3">
        <v>2.9350000000000001</v>
      </c>
      <c r="AD1454" s="3">
        <v>10.34</v>
      </c>
      <c r="AE1454" s="3">
        <v>2.2909999999999999</v>
      </c>
      <c r="AF1454" s="4">
        <v>0.4365</v>
      </c>
      <c r="AG1454" s="3">
        <v>2.61</v>
      </c>
      <c r="AH1454" s="3">
        <v>30.335999999999999</v>
      </c>
      <c r="AI1454" s="3">
        <v>10.176</v>
      </c>
      <c r="AJ1454" s="3">
        <v>4.0140000000000002</v>
      </c>
      <c r="AK1454" s="3">
        <v>0</v>
      </c>
      <c r="AL1454" s="3">
        <v>811.3126628</v>
      </c>
      <c r="AM1454">
        <v>0</v>
      </c>
    </row>
    <row r="1455" spans="1:39" x14ac:dyDescent="0.2">
      <c r="A1455" t="s">
        <v>1003</v>
      </c>
      <c r="B1455">
        <v>28111</v>
      </c>
      <c r="C1455" t="s">
        <v>64</v>
      </c>
      <c r="D1455">
        <v>4135</v>
      </c>
      <c r="E1455">
        <v>1220</v>
      </c>
      <c r="F1455">
        <v>5432</v>
      </c>
      <c r="G1455">
        <v>2016</v>
      </c>
      <c r="H1455">
        <v>2915</v>
      </c>
      <c r="I1455">
        <v>0.76122975000000004</v>
      </c>
      <c r="J1455">
        <v>0.22459499299999999</v>
      </c>
      <c r="K1455">
        <v>0.53663475699999996</v>
      </c>
      <c r="L1455">
        <v>0.98582474200000003</v>
      </c>
      <c r="M1455">
        <f t="shared" si="22"/>
        <v>28111</v>
      </c>
      <c r="N1455">
        <v>227</v>
      </c>
      <c r="O1455">
        <v>304</v>
      </c>
      <c r="P1455">
        <v>-88.991988000000006</v>
      </c>
      <c r="Q1455">
        <v>31.262820999999999</v>
      </c>
      <c r="R1455">
        <v>-89.638844430000006</v>
      </c>
      <c r="S1455">
        <v>32.798268899999997</v>
      </c>
      <c r="T1455" s="1">
        <v>30227</v>
      </c>
      <c r="U1455" s="2">
        <v>12056</v>
      </c>
      <c r="V1455" s="3">
        <v>7.13</v>
      </c>
      <c r="W1455" s="3">
        <v>40.799999999999997</v>
      </c>
      <c r="X1455" s="3">
        <v>51.331000000000003</v>
      </c>
      <c r="Y1455" s="3">
        <v>78.864999999999995</v>
      </c>
      <c r="Z1455" s="3">
        <v>20.010000000000002</v>
      </c>
      <c r="AA1455" s="3">
        <v>0</v>
      </c>
      <c r="AB1455" s="3">
        <v>6.6000000000000003E-2</v>
      </c>
      <c r="AC1455" s="3">
        <v>1.2809999999999999</v>
      </c>
      <c r="AD1455" s="3">
        <v>9.298</v>
      </c>
      <c r="AE1455" s="3">
        <v>0.435</v>
      </c>
      <c r="AF1455" s="4">
        <v>0.45290000000000002</v>
      </c>
      <c r="AG1455" s="3">
        <v>2.72</v>
      </c>
      <c r="AH1455" s="3">
        <v>38.758000000000003</v>
      </c>
      <c r="AI1455" s="3">
        <v>6.6180000000000003</v>
      </c>
      <c r="AJ1455" s="3">
        <v>2.387</v>
      </c>
      <c r="AK1455" s="3">
        <v>0</v>
      </c>
      <c r="AL1455" s="3">
        <v>647.20384850000005</v>
      </c>
      <c r="AM1455">
        <v>0</v>
      </c>
    </row>
    <row r="1456" spans="1:39" x14ac:dyDescent="0.2">
      <c r="A1456" t="s">
        <v>1003</v>
      </c>
      <c r="B1456">
        <v>28113</v>
      </c>
      <c r="C1456" t="s">
        <v>66</v>
      </c>
      <c r="D1456">
        <v>7748</v>
      </c>
      <c r="E1456">
        <v>7636</v>
      </c>
      <c r="F1456">
        <v>15633</v>
      </c>
      <c r="G1456">
        <v>2016</v>
      </c>
      <c r="H1456">
        <v>112</v>
      </c>
      <c r="I1456">
        <v>0.49561824300000001</v>
      </c>
      <c r="J1456">
        <v>0.48845391199999999</v>
      </c>
      <c r="K1456">
        <v>7.1643319999999998E-3</v>
      </c>
      <c r="L1456">
        <v>0.984072155</v>
      </c>
      <c r="M1456">
        <f t="shared" si="22"/>
        <v>28113</v>
      </c>
      <c r="N1456">
        <v>227</v>
      </c>
      <c r="O1456">
        <v>304</v>
      </c>
      <c r="P1456">
        <v>-90.436396000000002</v>
      </c>
      <c r="Q1456">
        <v>31.216056999999999</v>
      </c>
      <c r="R1456">
        <v>-89.638844430000006</v>
      </c>
      <c r="S1456">
        <v>32.798268899999997</v>
      </c>
      <c r="T1456" s="1">
        <v>29776</v>
      </c>
      <c r="U1456" s="2">
        <v>39592</v>
      </c>
      <c r="V1456" s="3">
        <v>6.79</v>
      </c>
      <c r="W1456" s="3">
        <v>36.9</v>
      </c>
      <c r="X1456" s="3">
        <v>52.615000000000002</v>
      </c>
      <c r="Y1456" s="3">
        <v>44.835999999999999</v>
      </c>
      <c r="Z1456" s="3">
        <v>52.981000000000002</v>
      </c>
      <c r="AA1456" s="3">
        <v>0.41799999999999998</v>
      </c>
      <c r="AB1456" s="3">
        <v>0.48599999999999999</v>
      </c>
      <c r="AC1456" s="3">
        <v>1.427</v>
      </c>
      <c r="AD1456" s="3">
        <v>7.2690000000000001</v>
      </c>
      <c r="AE1456" s="3">
        <v>1.109</v>
      </c>
      <c r="AF1456" s="4">
        <v>0.48909999999999998</v>
      </c>
      <c r="AG1456" s="3">
        <v>2.65</v>
      </c>
      <c r="AH1456" s="3">
        <v>32.993000000000002</v>
      </c>
      <c r="AI1456" s="3">
        <v>9.907</v>
      </c>
      <c r="AJ1456" s="3">
        <v>5.7880000000000003</v>
      </c>
      <c r="AK1456" s="3">
        <v>0</v>
      </c>
      <c r="AL1456" s="3">
        <v>409.0152281</v>
      </c>
      <c r="AM1456">
        <v>7</v>
      </c>
    </row>
    <row r="1457" spans="1:39" x14ac:dyDescent="0.2">
      <c r="A1457" t="s">
        <v>1003</v>
      </c>
      <c r="B1457">
        <v>28115</v>
      </c>
      <c r="C1457" t="s">
        <v>1027</v>
      </c>
      <c r="D1457">
        <v>9442</v>
      </c>
      <c r="E1457">
        <v>2123</v>
      </c>
      <c r="F1457">
        <v>11811</v>
      </c>
      <c r="G1457">
        <v>2016</v>
      </c>
      <c r="H1457">
        <v>7319</v>
      </c>
      <c r="I1457">
        <v>0.79942426600000005</v>
      </c>
      <c r="J1457">
        <v>0.17974769299999999</v>
      </c>
      <c r="K1457">
        <v>0.61967657300000001</v>
      </c>
      <c r="L1457">
        <v>0.97917195800000001</v>
      </c>
      <c r="M1457">
        <f t="shared" si="22"/>
        <v>28115</v>
      </c>
      <c r="N1457">
        <v>227</v>
      </c>
      <c r="O1457">
        <v>304</v>
      </c>
      <c r="P1457">
        <v>-89.011424000000005</v>
      </c>
      <c r="Q1457">
        <v>34.252502</v>
      </c>
      <c r="R1457">
        <v>-89.638844430000006</v>
      </c>
      <c r="S1457">
        <v>32.798268899999997</v>
      </c>
      <c r="T1457" s="1">
        <v>31058</v>
      </c>
      <c r="U1457" s="2">
        <v>31470</v>
      </c>
      <c r="V1457" s="3">
        <v>4.7300000000000004</v>
      </c>
      <c r="W1457" s="3">
        <v>37.299999999999997</v>
      </c>
      <c r="X1457" s="3">
        <v>50.122999999999998</v>
      </c>
      <c r="Y1457" s="3">
        <v>80.561999999999998</v>
      </c>
      <c r="Z1457" s="3">
        <v>15.135</v>
      </c>
      <c r="AA1457" s="3">
        <v>0.104</v>
      </c>
      <c r="AB1457" s="3">
        <v>0.314</v>
      </c>
      <c r="AC1457" s="3">
        <v>6.1109999999999998</v>
      </c>
      <c r="AD1457" s="3">
        <v>6.6139999999999999</v>
      </c>
      <c r="AE1457" s="3">
        <v>2.7410000000000001</v>
      </c>
      <c r="AF1457" s="4">
        <v>0.44400000000000001</v>
      </c>
      <c r="AG1457" s="3">
        <v>2.83</v>
      </c>
      <c r="AH1457" s="3">
        <v>33.585999999999999</v>
      </c>
      <c r="AI1457" s="3">
        <v>10.332000000000001</v>
      </c>
      <c r="AJ1457" s="3">
        <v>4.4009999999999998</v>
      </c>
      <c r="AK1457" s="3">
        <v>0</v>
      </c>
      <c r="AL1457" s="3">
        <v>497.76078180000002</v>
      </c>
      <c r="AM1457">
        <v>12</v>
      </c>
    </row>
    <row r="1458" spans="1:39" x14ac:dyDescent="0.2">
      <c r="A1458" t="s">
        <v>1003</v>
      </c>
      <c r="B1458">
        <v>28117</v>
      </c>
      <c r="C1458" t="s">
        <v>1028</v>
      </c>
      <c r="D1458">
        <v>7647</v>
      </c>
      <c r="E1458">
        <v>2067</v>
      </c>
      <c r="F1458">
        <v>9871</v>
      </c>
      <c r="G1458">
        <v>2016</v>
      </c>
      <c r="H1458">
        <v>5580</v>
      </c>
      <c r="I1458">
        <v>0.77469354700000004</v>
      </c>
      <c r="J1458">
        <v>0.209401276</v>
      </c>
      <c r="K1458">
        <v>0.56529227000000004</v>
      </c>
      <c r="L1458">
        <v>0.98409482299999995</v>
      </c>
      <c r="M1458">
        <f t="shared" si="22"/>
        <v>28117</v>
      </c>
      <c r="N1458">
        <v>227</v>
      </c>
      <c r="O1458">
        <v>304</v>
      </c>
      <c r="P1458">
        <v>-88.552651999999995</v>
      </c>
      <c r="Q1458">
        <v>34.631501999999998</v>
      </c>
      <c r="R1458">
        <v>-89.638844430000006</v>
      </c>
      <c r="S1458">
        <v>32.798268899999997</v>
      </c>
      <c r="T1458" s="1">
        <v>29183</v>
      </c>
      <c r="U1458" s="2">
        <v>25405</v>
      </c>
      <c r="V1458" s="3">
        <v>5.45</v>
      </c>
      <c r="W1458" s="3">
        <v>39.5</v>
      </c>
      <c r="X1458" s="3">
        <v>51.241</v>
      </c>
      <c r="Y1458" s="3">
        <v>83.914000000000001</v>
      </c>
      <c r="Z1458" s="3">
        <v>13.43</v>
      </c>
      <c r="AA1458" s="3">
        <v>0</v>
      </c>
      <c r="AB1458" s="3">
        <v>0.182</v>
      </c>
      <c r="AC1458" s="3">
        <v>1.294</v>
      </c>
      <c r="AD1458" s="3">
        <v>6.2670000000000003</v>
      </c>
      <c r="AE1458" s="3">
        <v>0.95899999999999996</v>
      </c>
      <c r="AF1458" s="4">
        <v>0.46779999999999999</v>
      </c>
      <c r="AG1458" s="3">
        <v>2.54</v>
      </c>
      <c r="AH1458" s="3">
        <v>31.75</v>
      </c>
      <c r="AI1458" s="3">
        <v>7.2869999999999999</v>
      </c>
      <c r="AJ1458" s="3">
        <v>4.673</v>
      </c>
      <c r="AK1458" s="3">
        <v>0</v>
      </c>
      <c r="AL1458" s="3">
        <v>414.98316190000003</v>
      </c>
      <c r="AM1458">
        <v>0</v>
      </c>
    </row>
    <row r="1459" spans="1:39" x14ac:dyDescent="0.2">
      <c r="A1459" t="s">
        <v>1003</v>
      </c>
      <c r="B1459">
        <v>28119</v>
      </c>
      <c r="C1459" t="s">
        <v>436</v>
      </c>
      <c r="D1459">
        <v>998</v>
      </c>
      <c r="E1459">
        <v>2303</v>
      </c>
      <c r="F1459">
        <v>3353</v>
      </c>
      <c r="G1459">
        <v>2016</v>
      </c>
      <c r="H1459">
        <v>1305</v>
      </c>
      <c r="I1459">
        <v>0.29764390099999999</v>
      </c>
      <c r="J1459">
        <v>0.68684759900000003</v>
      </c>
      <c r="K1459">
        <v>0.38920369799999999</v>
      </c>
      <c r="L1459">
        <v>0.98449149999999996</v>
      </c>
      <c r="M1459">
        <f t="shared" si="22"/>
        <v>28119</v>
      </c>
      <c r="N1459">
        <v>227</v>
      </c>
      <c r="O1459">
        <v>304</v>
      </c>
      <c r="P1459">
        <v>-90.262854000000004</v>
      </c>
      <c r="Q1459">
        <v>34.272620000000003</v>
      </c>
      <c r="R1459">
        <v>-89.638844430000006</v>
      </c>
      <c r="S1459">
        <v>32.798268899999997</v>
      </c>
      <c r="T1459" s="1">
        <v>27913</v>
      </c>
      <c r="U1459" s="2">
        <v>7368</v>
      </c>
      <c r="V1459" s="3">
        <v>9.77</v>
      </c>
      <c r="W1459" s="3">
        <v>39</v>
      </c>
      <c r="X1459" s="3">
        <v>51.926000000000002</v>
      </c>
      <c r="Y1459" s="3">
        <v>28.478000000000002</v>
      </c>
      <c r="Z1459" s="3">
        <v>70.460999999999999</v>
      </c>
      <c r="AA1459" s="3">
        <v>0</v>
      </c>
      <c r="AB1459" s="3">
        <v>9.1999999999999998E-2</v>
      </c>
      <c r="AC1459" s="3">
        <v>1.1659999999999999</v>
      </c>
      <c r="AD1459" s="3">
        <v>6.76</v>
      </c>
      <c r="AE1459" s="3">
        <v>2.1739999999999999</v>
      </c>
      <c r="AF1459" s="4">
        <v>0.4829</v>
      </c>
      <c r="AG1459" s="3">
        <v>2.4500000000000002</v>
      </c>
      <c r="AH1459" s="3">
        <v>31.178999999999998</v>
      </c>
      <c r="AI1459" s="3">
        <v>9.3460000000000001</v>
      </c>
      <c r="AJ1459" s="3">
        <v>3.5790000000000002</v>
      </c>
      <c r="AK1459" s="3">
        <v>0</v>
      </c>
      <c r="AL1459" s="3">
        <v>405.00945639999998</v>
      </c>
      <c r="AM1459">
        <v>7</v>
      </c>
    </row>
    <row r="1460" spans="1:39" x14ac:dyDescent="0.2">
      <c r="A1460" t="s">
        <v>1003</v>
      </c>
      <c r="B1460">
        <v>28121</v>
      </c>
      <c r="C1460" t="s">
        <v>1029</v>
      </c>
      <c r="D1460">
        <v>46168</v>
      </c>
      <c r="E1460">
        <v>13741</v>
      </c>
      <c r="F1460">
        <v>61356</v>
      </c>
      <c r="G1460">
        <v>2016</v>
      </c>
      <c r="H1460">
        <v>32427</v>
      </c>
      <c r="I1460">
        <v>0.75246104700000005</v>
      </c>
      <c r="J1460">
        <v>0.22395527700000001</v>
      </c>
      <c r="K1460">
        <v>0.52850576999999999</v>
      </c>
      <c r="L1460">
        <v>0.976416324</v>
      </c>
      <c r="M1460">
        <f t="shared" si="22"/>
        <v>28121</v>
      </c>
      <c r="N1460">
        <v>227</v>
      </c>
      <c r="O1460">
        <v>304</v>
      </c>
      <c r="P1460">
        <v>-90.033001999999996</v>
      </c>
      <c r="Q1460">
        <v>32.279373</v>
      </c>
      <c r="R1460">
        <v>-89.638844430000006</v>
      </c>
      <c r="S1460">
        <v>32.798268899999997</v>
      </c>
      <c r="T1460" s="1">
        <v>42764</v>
      </c>
      <c r="U1460" s="2">
        <v>151514</v>
      </c>
      <c r="V1460" s="3">
        <v>3.96</v>
      </c>
      <c r="W1460" s="3">
        <v>37.1</v>
      </c>
      <c r="X1460" s="3">
        <v>51.715000000000003</v>
      </c>
      <c r="Y1460" s="3">
        <v>77.105000000000004</v>
      </c>
      <c r="Z1460" s="3">
        <v>19.878</v>
      </c>
      <c r="AA1460" s="3">
        <v>0.14299999999999999</v>
      </c>
      <c r="AB1460" s="3">
        <v>1.1379999999999999</v>
      </c>
      <c r="AC1460" s="3">
        <v>2.5449999999999999</v>
      </c>
      <c r="AD1460" s="3">
        <v>7.9359999999999999</v>
      </c>
      <c r="AE1460" s="3">
        <v>2.8570000000000002</v>
      </c>
      <c r="AF1460" s="4">
        <v>0.41189999999999999</v>
      </c>
      <c r="AG1460" s="3">
        <v>2.61</v>
      </c>
      <c r="AH1460" s="3">
        <v>27.355</v>
      </c>
      <c r="AI1460" s="3">
        <v>18.948</v>
      </c>
      <c r="AJ1460" s="3">
        <v>10.634</v>
      </c>
      <c r="AK1460" s="3">
        <v>64.42</v>
      </c>
      <c r="AL1460" s="3">
        <v>775.52646460000005</v>
      </c>
      <c r="AM1460">
        <v>6</v>
      </c>
    </row>
    <row r="1461" spans="1:39" x14ac:dyDescent="0.2">
      <c r="A1461" t="s">
        <v>1003</v>
      </c>
      <c r="B1461">
        <v>28123</v>
      </c>
      <c r="C1461" t="s">
        <v>171</v>
      </c>
      <c r="D1461">
        <v>5742</v>
      </c>
      <c r="E1461">
        <v>3999</v>
      </c>
      <c r="F1461">
        <v>9867</v>
      </c>
      <c r="G1461">
        <v>2016</v>
      </c>
      <c r="H1461">
        <v>1743</v>
      </c>
      <c r="I1461">
        <v>0.58193979900000004</v>
      </c>
      <c r="J1461">
        <v>0.40529036200000002</v>
      </c>
      <c r="K1461">
        <v>0.17664943799999999</v>
      </c>
      <c r="L1461">
        <v>0.98723016100000005</v>
      </c>
      <c r="M1461">
        <f t="shared" si="22"/>
        <v>28123</v>
      </c>
      <c r="N1461">
        <v>227</v>
      </c>
      <c r="O1461">
        <v>304</v>
      </c>
      <c r="P1461">
        <v>-89.529196999999996</v>
      </c>
      <c r="Q1461">
        <v>32.401463</v>
      </c>
      <c r="R1461">
        <v>-89.638844430000006</v>
      </c>
      <c r="S1461">
        <v>32.798268899999997</v>
      </c>
      <c r="T1461" s="1">
        <v>28698</v>
      </c>
      <c r="U1461" s="2">
        <v>28351</v>
      </c>
      <c r="V1461" s="3">
        <v>4.5999999999999996</v>
      </c>
      <c r="W1461" s="3">
        <v>36.1</v>
      </c>
      <c r="X1461" s="3">
        <v>51.511000000000003</v>
      </c>
      <c r="Y1461" s="3">
        <v>57.991</v>
      </c>
      <c r="Z1461" s="3">
        <v>37.792000000000002</v>
      </c>
      <c r="AA1461" s="3">
        <v>0.79600000000000004</v>
      </c>
      <c r="AB1461" s="3">
        <v>1.0900000000000001</v>
      </c>
      <c r="AC1461" s="3">
        <v>10.750999999999999</v>
      </c>
      <c r="AD1461" s="3">
        <v>5.6669999999999998</v>
      </c>
      <c r="AE1461" s="3">
        <v>7.0110000000000001</v>
      </c>
      <c r="AF1461" s="4">
        <v>0.46879999999999999</v>
      </c>
      <c r="AG1461" s="3">
        <v>2.84</v>
      </c>
      <c r="AH1461" s="3">
        <v>34.738999999999997</v>
      </c>
      <c r="AI1461" s="3">
        <v>8.2880000000000003</v>
      </c>
      <c r="AJ1461" s="3">
        <v>3.5</v>
      </c>
      <c r="AK1461" s="3">
        <v>482.66</v>
      </c>
      <c r="AL1461" s="3">
        <v>609.2279896</v>
      </c>
      <c r="AM1461">
        <v>2</v>
      </c>
    </row>
    <row r="1462" spans="1:39" x14ac:dyDescent="0.2">
      <c r="A1462" t="s">
        <v>1003</v>
      </c>
      <c r="B1462">
        <v>28125</v>
      </c>
      <c r="C1462" t="s">
        <v>1030</v>
      </c>
      <c r="D1462">
        <v>619</v>
      </c>
      <c r="E1462">
        <v>1290</v>
      </c>
      <c r="F1462">
        <v>1926</v>
      </c>
      <c r="G1462">
        <v>2016</v>
      </c>
      <c r="H1462">
        <v>671</v>
      </c>
      <c r="I1462">
        <v>0.32139148499999998</v>
      </c>
      <c r="J1462">
        <v>0.66978193100000005</v>
      </c>
      <c r="K1462">
        <v>0.34839044699999999</v>
      </c>
      <c r="L1462">
        <v>0.99117341599999997</v>
      </c>
      <c r="M1462">
        <f t="shared" si="22"/>
        <v>28125</v>
      </c>
      <c r="N1462">
        <v>227</v>
      </c>
      <c r="O1462">
        <v>304</v>
      </c>
      <c r="P1462">
        <v>-90.859408000000002</v>
      </c>
      <c r="Q1462">
        <v>32.924745000000001</v>
      </c>
      <c r="R1462">
        <v>-89.638844430000006</v>
      </c>
      <c r="S1462">
        <v>32.798268899999997</v>
      </c>
      <c r="T1462" s="1">
        <v>31241</v>
      </c>
      <c r="U1462" s="2">
        <v>4513</v>
      </c>
      <c r="V1462" s="3">
        <v>8.8000000000000007</v>
      </c>
      <c r="W1462" s="3">
        <v>38.700000000000003</v>
      </c>
      <c r="X1462" s="3">
        <v>53.924999999999997</v>
      </c>
      <c r="Y1462" s="3">
        <v>25.504000000000001</v>
      </c>
      <c r="Z1462" s="3">
        <v>73.831000000000003</v>
      </c>
      <c r="AA1462" s="3">
        <v>8.5999999999999993E-2</v>
      </c>
      <c r="AB1462" s="3">
        <v>0.40799999999999997</v>
      </c>
      <c r="AC1462" s="3">
        <v>0.38600000000000001</v>
      </c>
      <c r="AD1462" s="3">
        <v>5.67</v>
      </c>
      <c r="AE1462" s="3">
        <v>0.90100000000000002</v>
      </c>
      <c r="AF1462" s="4">
        <v>0.44</v>
      </c>
      <c r="AG1462" s="3">
        <v>2.5099999999999998</v>
      </c>
      <c r="AH1462" s="3">
        <v>28.277000000000001</v>
      </c>
      <c r="AI1462" s="3">
        <v>14.351000000000001</v>
      </c>
      <c r="AJ1462" s="3">
        <v>4.62</v>
      </c>
      <c r="AK1462" s="3">
        <v>0</v>
      </c>
      <c r="AL1462" s="3">
        <v>431.71759420000001</v>
      </c>
      <c r="AM1462">
        <v>7</v>
      </c>
    </row>
    <row r="1463" spans="1:39" x14ac:dyDescent="0.2">
      <c r="A1463" t="s">
        <v>1003</v>
      </c>
      <c r="B1463">
        <v>28127</v>
      </c>
      <c r="C1463" t="s">
        <v>768</v>
      </c>
      <c r="D1463">
        <v>7393</v>
      </c>
      <c r="E1463">
        <v>3871</v>
      </c>
      <c r="F1463">
        <v>11416</v>
      </c>
      <c r="G1463">
        <v>2016</v>
      </c>
      <c r="H1463">
        <v>3522</v>
      </c>
      <c r="I1463">
        <v>0.64759986000000003</v>
      </c>
      <c r="J1463">
        <v>0.33908549399999999</v>
      </c>
      <c r="K1463">
        <v>0.30851436599999998</v>
      </c>
      <c r="L1463">
        <v>0.98668535400000001</v>
      </c>
      <c r="M1463">
        <f t="shared" si="22"/>
        <v>28127</v>
      </c>
      <c r="N1463">
        <v>227</v>
      </c>
      <c r="O1463">
        <v>304</v>
      </c>
      <c r="P1463">
        <v>-89.853774999999999</v>
      </c>
      <c r="Q1463">
        <v>31.916008000000001</v>
      </c>
      <c r="R1463">
        <v>-89.638844430000006</v>
      </c>
      <c r="S1463">
        <v>32.798268899999997</v>
      </c>
      <c r="T1463" s="1">
        <v>33145</v>
      </c>
      <c r="U1463" s="2">
        <v>26992</v>
      </c>
      <c r="V1463" s="3">
        <v>5.43</v>
      </c>
      <c r="W1463" s="3">
        <v>37.9</v>
      </c>
      <c r="X1463" s="3">
        <v>51.212000000000003</v>
      </c>
      <c r="Y1463" s="3">
        <v>62.725999999999999</v>
      </c>
      <c r="Z1463" s="3">
        <v>35.408000000000001</v>
      </c>
      <c r="AA1463" s="3">
        <v>0.37</v>
      </c>
      <c r="AB1463" s="3">
        <v>1.7999999999999999E-2</v>
      </c>
      <c r="AC1463" s="3">
        <v>1.7709999999999999</v>
      </c>
      <c r="AD1463" s="3">
        <v>7.4089999999999998</v>
      </c>
      <c r="AE1463" s="3">
        <v>0.94599999999999995</v>
      </c>
      <c r="AF1463" s="4">
        <v>0.47420000000000001</v>
      </c>
      <c r="AG1463" s="3">
        <v>2.82</v>
      </c>
      <c r="AH1463" s="3">
        <v>37.912999999999997</v>
      </c>
      <c r="AI1463" s="3">
        <v>8.2829999999999995</v>
      </c>
      <c r="AJ1463" s="3">
        <v>4.468</v>
      </c>
      <c r="AK1463" s="3">
        <v>0</v>
      </c>
      <c r="AL1463" s="3">
        <v>589.16189150000002</v>
      </c>
      <c r="AM1463">
        <v>2</v>
      </c>
    </row>
    <row r="1464" spans="1:39" x14ac:dyDescent="0.2">
      <c r="A1464" t="s">
        <v>1003</v>
      </c>
      <c r="B1464">
        <v>28129</v>
      </c>
      <c r="C1464" t="s">
        <v>705</v>
      </c>
      <c r="D1464">
        <v>5877</v>
      </c>
      <c r="E1464">
        <v>1598</v>
      </c>
      <c r="F1464">
        <v>7556</v>
      </c>
      <c r="G1464">
        <v>2016</v>
      </c>
      <c r="H1464">
        <v>4279</v>
      </c>
      <c r="I1464">
        <v>0.77779248300000003</v>
      </c>
      <c r="J1464">
        <v>0.21148755999999999</v>
      </c>
      <c r="K1464">
        <v>0.56630492300000002</v>
      </c>
      <c r="L1464">
        <v>0.98928004199999997</v>
      </c>
      <c r="M1464">
        <f t="shared" si="22"/>
        <v>28129</v>
      </c>
      <c r="N1464">
        <v>227</v>
      </c>
      <c r="O1464">
        <v>304</v>
      </c>
      <c r="P1464">
        <v>-89.506985</v>
      </c>
      <c r="Q1464">
        <v>31.971848999999999</v>
      </c>
      <c r="R1464">
        <v>-89.638844430000006</v>
      </c>
      <c r="S1464">
        <v>32.798268899999997</v>
      </c>
      <c r="T1464" s="1">
        <v>30952</v>
      </c>
      <c r="U1464" s="2">
        <v>15949</v>
      </c>
      <c r="V1464" s="3">
        <v>5.26</v>
      </c>
      <c r="W1464" s="3">
        <v>40.6</v>
      </c>
      <c r="X1464" s="3">
        <v>52.079000000000001</v>
      </c>
      <c r="Y1464" s="3">
        <v>74.846999999999994</v>
      </c>
      <c r="Z1464" s="3">
        <v>24.818999999999999</v>
      </c>
      <c r="AA1464" s="3">
        <v>0</v>
      </c>
      <c r="AB1464" s="3">
        <v>9.2999999999999999E-2</v>
      </c>
      <c r="AC1464" s="3">
        <v>0.26600000000000001</v>
      </c>
      <c r="AD1464" s="3">
        <v>7.681</v>
      </c>
      <c r="AE1464" s="3">
        <v>0.23499999999999999</v>
      </c>
      <c r="AF1464" s="4">
        <v>0.53120000000000001</v>
      </c>
      <c r="AG1464" s="3">
        <v>2.72</v>
      </c>
      <c r="AH1464" s="3">
        <v>42.985999999999997</v>
      </c>
      <c r="AI1464" s="3">
        <v>7.0229999999999997</v>
      </c>
      <c r="AJ1464" s="3">
        <v>4.9240000000000004</v>
      </c>
      <c r="AK1464" s="3">
        <v>0</v>
      </c>
      <c r="AL1464" s="3">
        <v>636.26426059999994</v>
      </c>
      <c r="AM1464">
        <v>2</v>
      </c>
    </row>
    <row r="1465" spans="1:39" x14ac:dyDescent="0.2">
      <c r="A1465" t="s">
        <v>1003</v>
      </c>
      <c r="B1465">
        <v>28131</v>
      </c>
      <c r="C1465" t="s">
        <v>176</v>
      </c>
      <c r="D1465">
        <v>4810</v>
      </c>
      <c r="E1465">
        <v>1400</v>
      </c>
      <c r="F1465">
        <v>6368</v>
      </c>
      <c r="G1465">
        <v>2016</v>
      </c>
      <c r="H1465">
        <v>3410</v>
      </c>
      <c r="I1465">
        <v>0.75533919599999999</v>
      </c>
      <c r="J1465">
        <v>0.219849246</v>
      </c>
      <c r="K1465">
        <v>0.53548994999999999</v>
      </c>
      <c r="L1465">
        <v>0.97518844199999999</v>
      </c>
      <c r="M1465">
        <f t="shared" si="22"/>
        <v>28131</v>
      </c>
      <c r="N1465">
        <v>227</v>
      </c>
      <c r="O1465">
        <v>304</v>
      </c>
      <c r="P1465">
        <v>-89.136495999999994</v>
      </c>
      <c r="Q1465">
        <v>30.809011000000002</v>
      </c>
      <c r="R1465">
        <v>-89.638844430000006</v>
      </c>
      <c r="S1465">
        <v>32.798268899999997</v>
      </c>
      <c r="T1465" s="1">
        <v>30289</v>
      </c>
      <c r="U1465" s="2">
        <v>18183</v>
      </c>
      <c r="V1465" s="3">
        <v>6.74</v>
      </c>
      <c r="W1465" s="3">
        <v>37.6</v>
      </c>
      <c r="X1465" s="3">
        <v>48.890999999999998</v>
      </c>
      <c r="Y1465" s="3">
        <v>78.694000000000003</v>
      </c>
      <c r="Z1465" s="3">
        <v>19.483000000000001</v>
      </c>
      <c r="AA1465" s="3">
        <v>0.65</v>
      </c>
      <c r="AB1465" s="3">
        <v>0.13300000000000001</v>
      </c>
      <c r="AC1465" s="3">
        <v>1.75</v>
      </c>
      <c r="AD1465" s="3">
        <v>10.618</v>
      </c>
      <c r="AE1465" s="3">
        <v>2.0950000000000002</v>
      </c>
      <c r="AF1465" s="4">
        <v>0.41720000000000002</v>
      </c>
      <c r="AG1465" s="3">
        <v>2.98</v>
      </c>
      <c r="AH1465" s="3">
        <v>35.941000000000003</v>
      </c>
      <c r="AI1465" s="3">
        <v>10.441000000000001</v>
      </c>
      <c r="AJ1465" s="3">
        <v>3.5670000000000002</v>
      </c>
      <c r="AK1465" s="3">
        <v>174.6</v>
      </c>
      <c r="AL1465" s="3">
        <v>445.48222750000002</v>
      </c>
      <c r="AM1465">
        <v>12</v>
      </c>
    </row>
    <row r="1466" spans="1:39" x14ac:dyDescent="0.2">
      <c r="A1466" t="s">
        <v>1003</v>
      </c>
      <c r="B1466">
        <v>28133</v>
      </c>
      <c r="C1466" t="s">
        <v>1031</v>
      </c>
      <c r="D1466">
        <v>2768</v>
      </c>
      <c r="E1466">
        <v>6560</v>
      </c>
      <c r="F1466">
        <v>9406</v>
      </c>
      <c r="G1466">
        <v>2016</v>
      </c>
      <c r="H1466">
        <v>3792</v>
      </c>
      <c r="I1466">
        <v>0.29428024699999999</v>
      </c>
      <c r="J1466">
        <v>0.69742717399999998</v>
      </c>
      <c r="K1466">
        <v>0.40314692699999999</v>
      </c>
      <c r="L1466">
        <v>0.99170742099999998</v>
      </c>
      <c r="M1466">
        <f t="shared" si="22"/>
        <v>28133</v>
      </c>
      <c r="N1466">
        <v>227</v>
      </c>
      <c r="O1466">
        <v>304</v>
      </c>
      <c r="P1466">
        <v>-90.584057999999999</v>
      </c>
      <c r="Q1466">
        <v>33.594123000000003</v>
      </c>
      <c r="R1466">
        <v>-89.638844430000006</v>
      </c>
      <c r="S1466">
        <v>32.798268899999997</v>
      </c>
      <c r="T1466" s="1">
        <v>29738</v>
      </c>
      <c r="U1466" s="2">
        <v>26493</v>
      </c>
      <c r="V1466" s="3">
        <v>9.3000000000000007</v>
      </c>
      <c r="W1466" s="3">
        <v>34.5</v>
      </c>
      <c r="X1466" s="3">
        <v>47.673999999999999</v>
      </c>
      <c r="Y1466" s="3">
        <v>25.181999999999999</v>
      </c>
      <c r="Z1466" s="3">
        <v>73.760000000000005</v>
      </c>
      <c r="AA1466" s="3">
        <v>0.21099999999999999</v>
      </c>
      <c r="AB1466" s="3">
        <v>9.0999999999999998E-2</v>
      </c>
      <c r="AC1466" s="3">
        <v>1.583</v>
      </c>
      <c r="AD1466" s="3">
        <v>5.0830000000000002</v>
      </c>
      <c r="AE1466" s="3">
        <v>0.80600000000000005</v>
      </c>
      <c r="AF1466" s="4">
        <v>0.50139999999999996</v>
      </c>
      <c r="AG1466" s="3">
        <v>2.76</v>
      </c>
      <c r="AH1466" s="3">
        <v>29.654</v>
      </c>
      <c r="AI1466" s="3">
        <v>9.577</v>
      </c>
      <c r="AJ1466" s="3">
        <v>4.5640000000000001</v>
      </c>
      <c r="AK1466" s="3">
        <v>0</v>
      </c>
      <c r="AL1466" s="3">
        <v>697.75490460000003</v>
      </c>
      <c r="AM1466">
        <v>7</v>
      </c>
    </row>
    <row r="1467" spans="1:39" x14ac:dyDescent="0.2">
      <c r="A1467" t="s">
        <v>1003</v>
      </c>
      <c r="B1467">
        <v>28135</v>
      </c>
      <c r="C1467" t="s">
        <v>1032</v>
      </c>
      <c r="D1467">
        <v>2462</v>
      </c>
      <c r="E1467">
        <v>3337</v>
      </c>
      <c r="F1467">
        <v>5870</v>
      </c>
      <c r="G1467">
        <v>2016</v>
      </c>
      <c r="H1467">
        <v>875</v>
      </c>
      <c r="I1467">
        <v>0.41942078399999999</v>
      </c>
      <c r="J1467">
        <v>0.56848381599999998</v>
      </c>
      <c r="K1467">
        <v>0.14906303200000001</v>
      </c>
      <c r="L1467">
        <v>0.98790460000000002</v>
      </c>
      <c r="M1467">
        <f t="shared" si="22"/>
        <v>28135</v>
      </c>
      <c r="N1467">
        <v>227</v>
      </c>
      <c r="O1467">
        <v>304</v>
      </c>
      <c r="P1467">
        <v>-90.197125</v>
      </c>
      <c r="Q1467">
        <v>33.983144000000003</v>
      </c>
      <c r="R1467">
        <v>-89.638844430000006</v>
      </c>
      <c r="S1467">
        <v>32.798268899999997</v>
      </c>
      <c r="T1467" s="1">
        <v>28007</v>
      </c>
      <c r="U1467" s="2">
        <v>14342</v>
      </c>
      <c r="V1467" s="3">
        <v>6.78</v>
      </c>
      <c r="W1467" s="3">
        <v>35.200000000000003</v>
      </c>
      <c r="X1467" s="3">
        <v>40.945</v>
      </c>
      <c r="Y1467" s="3">
        <v>37.655999999999999</v>
      </c>
      <c r="Z1467" s="3">
        <v>46.622999999999998</v>
      </c>
      <c r="AA1467" s="3">
        <v>0.501</v>
      </c>
      <c r="AB1467" s="3">
        <v>1.448</v>
      </c>
      <c r="AC1467" s="3">
        <v>15.18</v>
      </c>
      <c r="AD1467" s="3">
        <v>4.8719999999999999</v>
      </c>
      <c r="AE1467" s="3">
        <v>5.6920000000000002</v>
      </c>
      <c r="AF1467" s="4">
        <v>0.45500000000000002</v>
      </c>
      <c r="AG1467" s="3">
        <v>2.48</v>
      </c>
      <c r="AH1467" s="3">
        <v>33.198</v>
      </c>
      <c r="AI1467" s="3">
        <v>6.2779999999999996</v>
      </c>
      <c r="AJ1467" s="3">
        <v>2.6360000000000001</v>
      </c>
      <c r="AK1467" s="3">
        <v>0</v>
      </c>
      <c r="AL1467" s="3">
        <v>645.21535289999997</v>
      </c>
      <c r="AM1467">
        <v>9</v>
      </c>
    </row>
    <row r="1468" spans="1:39" x14ac:dyDescent="0.2">
      <c r="A1468" t="s">
        <v>1003</v>
      </c>
      <c r="B1468">
        <v>28137</v>
      </c>
      <c r="C1468" t="s">
        <v>1033</v>
      </c>
      <c r="D1468">
        <v>7385</v>
      </c>
      <c r="E1468">
        <v>3804</v>
      </c>
      <c r="F1468">
        <v>11389</v>
      </c>
      <c r="G1468">
        <v>2016</v>
      </c>
      <c r="H1468">
        <v>3581</v>
      </c>
      <c r="I1468">
        <v>0.64843269800000003</v>
      </c>
      <c r="J1468">
        <v>0.33400649700000001</v>
      </c>
      <c r="K1468">
        <v>0.31442620100000002</v>
      </c>
      <c r="L1468">
        <v>0.98243919599999996</v>
      </c>
      <c r="M1468">
        <f t="shared" si="22"/>
        <v>28137</v>
      </c>
      <c r="N1468">
        <v>227</v>
      </c>
      <c r="O1468">
        <v>304</v>
      </c>
      <c r="P1468">
        <v>-89.948155</v>
      </c>
      <c r="Q1468">
        <v>34.646079999999998</v>
      </c>
      <c r="R1468">
        <v>-89.638844430000006</v>
      </c>
      <c r="S1468">
        <v>32.798268899999997</v>
      </c>
      <c r="T1468" s="1">
        <v>33690</v>
      </c>
      <c r="U1468" s="2">
        <v>28306</v>
      </c>
      <c r="V1468" s="3">
        <v>5.84</v>
      </c>
      <c r="W1468" s="3">
        <v>36.700000000000003</v>
      </c>
      <c r="X1468" s="3">
        <v>51.14</v>
      </c>
      <c r="Y1468" s="3">
        <v>66.988</v>
      </c>
      <c r="Z1468" s="3">
        <v>30.57</v>
      </c>
      <c r="AA1468" s="3">
        <v>5.6000000000000001E-2</v>
      </c>
      <c r="AB1468" s="3">
        <v>0.25800000000000001</v>
      </c>
      <c r="AC1468" s="3">
        <v>2.4630000000000001</v>
      </c>
      <c r="AD1468" s="3">
        <v>7.0839999999999996</v>
      </c>
      <c r="AE1468" s="3">
        <v>2.0219999999999998</v>
      </c>
      <c r="AF1468" s="4">
        <v>0.44529999999999997</v>
      </c>
      <c r="AG1468" s="3">
        <v>2.68</v>
      </c>
      <c r="AH1468" s="3">
        <v>28.401</v>
      </c>
      <c r="AI1468" s="3">
        <v>10.535</v>
      </c>
      <c r="AJ1468" s="3">
        <v>5.6349999999999998</v>
      </c>
      <c r="AK1468" s="3">
        <v>0</v>
      </c>
      <c r="AL1468" s="3">
        <v>404.76118059999999</v>
      </c>
      <c r="AM1468">
        <v>2</v>
      </c>
    </row>
    <row r="1469" spans="1:39" x14ac:dyDescent="0.2">
      <c r="A1469" t="s">
        <v>1003</v>
      </c>
      <c r="B1469">
        <v>28139</v>
      </c>
      <c r="C1469" t="s">
        <v>1034</v>
      </c>
      <c r="D1469">
        <v>7182</v>
      </c>
      <c r="E1469">
        <v>1808</v>
      </c>
      <c r="F1469">
        <v>9143</v>
      </c>
      <c r="G1469">
        <v>2016</v>
      </c>
      <c r="H1469">
        <v>5374</v>
      </c>
      <c r="I1469">
        <v>0.78551897599999998</v>
      </c>
      <c r="J1469">
        <v>0.19774691</v>
      </c>
      <c r="K1469">
        <v>0.58777206599999998</v>
      </c>
      <c r="L1469">
        <v>0.98326588599999998</v>
      </c>
      <c r="M1469">
        <f t="shared" si="22"/>
        <v>28139</v>
      </c>
      <c r="N1469">
        <v>227</v>
      </c>
      <c r="O1469">
        <v>304</v>
      </c>
      <c r="P1469">
        <v>-88.925792999999999</v>
      </c>
      <c r="Q1469">
        <v>34.767895000000003</v>
      </c>
      <c r="R1469">
        <v>-89.638844430000006</v>
      </c>
      <c r="S1469">
        <v>32.798268899999997</v>
      </c>
      <c r="T1469" s="1">
        <v>31468</v>
      </c>
      <c r="U1469" s="2">
        <v>22063</v>
      </c>
      <c r="V1469" s="3">
        <v>5.56</v>
      </c>
      <c r="W1469" s="3">
        <v>38.700000000000003</v>
      </c>
      <c r="X1469" s="3">
        <v>50.959000000000003</v>
      </c>
      <c r="Y1469" s="3">
        <v>80.781000000000006</v>
      </c>
      <c r="Z1469" s="3">
        <v>16.957999999999998</v>
      </c>
      <c r="AA1469" s="3">
        <v>5.8999999999999997E-2</v>
      </c>
      <c r="AB1469" s="3">
        <v>0.34</v>
      </c>
      <c r="AC1469" s="3">
        <v>4.76</v>
      </c>
      <c r="AD1469" s="3">
        <v>5.6989999999999998</v>
      </c>
      <c r="AE1469" s="3">
        <v>2.86</v>
      </c>
      <c r="AF1469" s="4">
        <v>0.4496</v>
      </c>
      <c r="AG1469" s="3">
        <v>2.59</v>
      </c>
      <c r="AH1469" s="3">
        <v>33.979999999999997</v>
      </c>
      <c r="AI1469" s="3">
        <v>8.7639999999999993</v>
      </c>
      <c r="AJ1469" s="3">
        <v>4.8860000000000001</v>
      </c>
      <c r="AK1469" s="3">
        <v>0</v>
      </c>
      <c r="AL1469" s="3">
        <v>457.81985300000002</v>
      </c>
      <c r="AM1469">
        <v>0</v>
      </c>
    </row>
    <row r="1470" spans="1:39" x14ac:dyDescent="0.2">
      <c r="A1470" t="s">
        <v>1003</v>
      </c>
      <c r="B1470">
        <v>28141</v>
      </c>
      <c r="C1470" t="s">
        <v>1035</v>
      </c>
      <c r="D1470">
        <v>7117</v>
      </c>
      <c r="E1470">
        <v>990</v>
      </c>
      <c r="F1470">
        <v>8310</v>
      </c>
      <c r="G1470">
        <v>2016</v>
      </c>
      <c r="H1470">
        <v>6127</v>
      </c>
      <c r="I1470">
        <v>0.85643802599999996</v>
      </c>
      <c r="J1470">
        <v>0.11913357400000001</v>
      </c>
      <c r="K1470">
        <v>0.73730445200000005</v>
      </c>
      <c r="L1470">
        <v>0.97557159999999998</v>
      </c>
      <c r="M1470">
        <f t="shared" si="22"/>
        <v>28141</v>
      </c>
      <c r="N1470">
        <v>227</v>
      </c>
      <c r="O1470">
        <v>304</v>
      </c>
      <c r="P1470">
        <v>-88.228365999999994</v>
      </c>
      <c r="Q1470">
        <v>34.723481999999997</v>
      </c>
      <c r="R1470">
        <v>-89.638844430000006</v>
      </c>
      <c r="S1470">
        <v>32.798268899999997</v>
      </c>
      <c r="T1470" s="1">
        <v>31392</v>
      </c>
      <c r="U1470" s="2">
        <v>19442</v>
      </c>
      <c r="V1470" s="3">
        <v>5.48</v>
      </c>
      <c r="W1470" s="3">
        <v>42.7</v>
      </c>
      <c r="X1470" s="3">
        <v>51.49</v>
      </c>
      <c r="Y1470" s="3">
        <v>94.867000000000004</v>
      </c>
      <c r="Z1470" s="3">
        <v>2.41</v>
      </c>
      <c r="AA1470" s="3">
        <v>0.35399999999999998</v>
      </c>
      <c r="AB1470" s="3">
        <v>0.113</v>
      </c>
      <c r="AC1470" s="3">
        <v>2.7480000000000002</v>
      </c>
      <c r="AD1470" s="3">
        <v>8.3059999999999992</v>
      </c>
      <c r="AE1470" s="3">
        <v>1.764</v>
      </c>
      <c r="AF1470" s="4">
        <v>0.41789999999999999</v>
      </c>
      <c r="AG1470" s="3">
        <v>2.48</v>
      </c>
      <c r="AH1470" s="3">
        <v>40</v>
      </c>
      <c r="AI1470" s="3">
        <v>7.3410000000000002</v>
      </c>
      <c r="AJ1470" s="3">
        <v>3.5310000000000001</v>
      </c>
      <c r="AK1470" s="3">
        <v>25.65</v>
      </c>
      <c r="AL1470" s="3">
        <v>424.30028809999999</v>
      </c>
      <c r="AM1470">
        <v>0</v>
      </c>
    </row>
    <row r="1471" spans="1:39" x14ac:dyDescent="0.2">
      <c r="A1471" t="s">
        <v>1003</v>
      </c>
      <c r="B1471">
        <v>28143</v>
      </c>
      <c r="C1471" t="s">
        <v>1036</v>
      </c>
      <c r="D1471">
        <v>840</v>
      </c>
      <c r="E1471">
        <v>2577</v>
      </c>
      <c r="F1471">
        <v>3463</v>
      </c>
      <c r="G1471">
        <v>2016</v>
      </c>
      <c r="H1471">
        <v>1737</v>
      </c>
      <c r="I1471">
        <v>0.24256425100000001</v>
      </c>
      <c r="J1471">
        <v>0.74415246899999998</v>
      </c>
      <c r="K1471">
        <v>0.50158821799999997</v>
      </c>
      <c r="L1471">
        <v>0.98671671999999999</v>
      </c>
      <c r="M1471">
        <f t="shared" si="22"/>
        <v>28143</v>
      </c>
      <c r="N1471">
        <v>227</v>
      </c>
      <c r="O1471">
        <v>304</v>
      </c>
      <c r="P1471">
        <v>-90.348007999999993</v>
      </c>
      <c r="Q1471">
        <v>34.709637999999998</v>
      </c>
      <c r="R1471">
        <v>-89.638844430000006</v>
      </c>
      <c r="S1471">
        <v>32.798268899999997</v>
      </c>
      <c r="T1471" s="1">
        <v>32438</v>
      </c>
      <c r="U1471" s="2">
        <v>10139</v>
      </c>
      <c r="V1471" s="3">
        <v>7.13</v>
      </c>
      <c r="W1471" s="3">
        <v>32.4</v>
      </c>
      <c r="X1471" s="3">
        <v>53.790999999999997</v>
      </c>
      <c r="Y1471" s="3">
        <v>19.765999999999998</v>
      </c>
      <c r="Z1471" s="3">
        <v>77.352000000000004</v>
      </c>
      <c r="AA1471" s="3">
        <v>0</v>
      </c>
      <c r="AB1471" s="3">
        <v>0.54800000000000004</v>
      </c>
      <c r="AC1471" s="3">
        <v>1.72</v>
      </c>
      <c r="AD1471" s="3">
        <v>6.1379999999999999</v>
      </c>
      <c r="AE1471" s="3">
        <v>2.0369999999999999</v>
      </c>
      <c r="AF1471" s="4">
        <v>0.48570000000000002</v>
      </c>
      <c r="AG1471" s="3">
        <v>2.57</v>
      </c>
      <c r="AH1471" s="3">
        <v>30.722000000000001</v>
      </c>
      <c r="AI1471" s="3">
        <v>13.128</v>
      </c>
      <c r="AJ1471" s="3">
        <v>5.8490000000000002</v>
      </c>
      <c r="AK1471" s="3">
        <v>429.21</v>
      </c>
      <c r="AL1471" s="3">
        <v>454.6757005</v>
      </c>
      <c r="AM1471">
        <v>7</v>
      </c>
    </row>
    <row r="1472" spans="1:39" x14ac:dyDescent="0.2">
      <c r="A1472" t="s">
        <v>1003</v>
      </c>
      <c r="B1472">
        <v>28145</v>
      </c>
      <c r="C1472" t="s">
        <v>177</v>
      </c>
      <c r="D1472">
        <v>9161</v>
      </c>
      <c r="E1472">
        <v>1969</v>
      </c>
      <c r="F1472">
        <v>11374</v>
      </c>
      <c r="G1472">
        <v>2016</v>
      </c>
      <c r="H1472">
        <v>7192</v>
      </c>
      <c r="I1472">
        <v>0.80543344500000003</v>
      </c>
      <c r="J1472">
        <v>0.17311412000000001</v>
      </c>
      <c r="K1472">
        <v>0.63231932499999999</v>
      </c>
      <c r="L1472">
        <v>0.97854756499999995</v>
      </c>
      <c r="M1472">
        <f t="shared" si="22"/>
        <v>28145</v>
      </c>
      <c r="N1472">
        <v>227</v>
      </c>
      <c r="O1472">
        <v>304</v>
      </c>
      <c r="P1472">
        <v>-89.007902999999999</v>
      </c>
      <c r="Q1472">
        <v>34.484262000000001</v>
      </c>
      <c r="R1472">
        <v>-89.638844430000006</v>
      </c>
      <c r="S1472">
        <v>32.798268899999997</v>
      </c>
      <c r="T1472" s="1">
        <v>30526</v>
      </c>
      <c r="U1472" s="2">
        <v>28308</v>
      </c>
      <c r="V1472" s="3">
        <v>4.42</v>
      </c>
      <c r="W1472" s="3">
        <v>38</v>
      </c>
      <c r="X1472" s="3">
        <v>51.152000000000001</v>
      </c>
      <c r="Y1472" s="3">
        <v>82.15</v>
      </c>
      <c r="Z1472" s="3">
        <v>14.558999999999999</v>
      </c>
      <c r="AA1472" s="3">
        <v>0.182</v>
      </c>
      <c r="AB1472" s="3">
        <v>0.77900000000000003</v>
      </c>
      <c r="AC1472" s="3">
        <v>4.359</v>
      </c>
      <c r="AD1472" s="3">
        <v>6.5010000000000003</v>
      </c>
      <c r="AE1472" s="3">
        <v>2.8690000000000002</v>
      </c>
      <c r="AF1472" s="4">
        <v>0.44679999999999997</v>
      </c>
      <c r="AG1472" s="3">
        <v>2.69</v>
      </c>
      <c r="AH1472" s="3">
        <v>31.736000000000001</v>
      </c>
      <c r="AI1472" s="3">
        <v>8.5909999999999993</v>
      </c>
      <c r="AJ1472" s="3">
        <v>6.9290000000000003</v>
      </c>
      <c r="AK1472" s="3">
        <v>0</v>
      </c>
      <c r="AL1472" s="3">
        <v>415.60494419999998</v>
      </c>
      <c r="AM1472">
        <v>12</v>
      </c>
    </row>
    <row r="1473" spans="1:39" x14ac:dyDescent="0.2">
      <c r="A1473" t="s">
        <v>1003</v>
      </c>
      <c r="B1473">
        <v>28147</v>
      </c>
      <c r="C1473" t="s">
        <v>1037</v>
      </c>
      <c r="D1473">
        <v>3374</v>
      </c>
      <c r="E1473">
        <v>2475</v>
      </c>
      <c r="F1473">
        <v>5909</v>
      </c>
      <c r="G1473">
        <v>2016</v>
      </c>
      <c r="H1473">
        <v>899</v>
      </c>
      <c r="I1473">
        <v>0.57099339999999998</v>
      </c>
      <c r="J1473">
        <v>0.41885259800000002</v>
      </c>
      <c r="K1473">
        <v>0.15214080199999999</v>
      </c>
      <c r="L1473">
        <v>0.98984599799999995</v>
      </c>
      <c r="M1473">
        <f t="shared" si="22"/>
        <v>28147</v>
      </c>
      <c r="N1473">
        <v>227</v>
      </c>
      <c r="O1473">
        <v>304</v>
      </c>
      <c r="P1473">
        <v>-90.121388999999994</v>
      </c>
      <c r="Q1473">
        <v>31.151622</v>
      </c>
      <c r="R1473">
        <v>-89.638844430000006</v>
      </c>
      <c r="S1473">
        <v>32.798268899999997</v>
      </c>
      <c r="T1473" s="1">
        <v>29593</v>
      </c>
      <c r="U1473" s="2">
        <v>14556</v>
      </c>
      <c r="V1473" s="3">
        <v>7.72</v>
      </c>
      <c r="W1473" s="3">
        <v>40.299999999999997</v>
      </c>
      <c r="X1473" s="3">
        <v>51.033000000000001</v>
      </c>
      <c r="Y1473" s="3">
        <v>53.091999999999999</v>
      </c>
      <c r="Z1473" s="3">
        <v>45.786999999999999</v>
      </c>
      <c r="AA1473" s="3">
        <v>0</v>
      </c>
      <c r="AB1473" s="3">
        <v>0.32400000000000001</v>
      </c>
      <c r="AC1473" s="3">
        <v>0.52</v>
      </c>
      <c r="AD1473" s="3">
        <v>6.8259999999999996</v>
      </c>
      <c r="AE1473" s="3">
        <v>0.84399999999999997</v>
      </c>
      <c r="AF1473" s="4">
        <v>0.52769999999999995</v>
      </c>
      <c r="AG1473" s="3">
        <v>2.5</v>
      </c>
      <c r="AH1473" s="3">
        <v>43.253</v>
      </c>
      <c r="AI1473" s="3">
        <v>5.76</v>
      </c>
      <c r="AJ1473" s="3">
        <v>3.9790000000000001</v>
      </c>
      <c r="AK1473" s="3">
        <v>0</v>
      </c>
      <c r="AL1473" s="3">
        <v>403.9259563</v>
      </c>
      <c r="AM1473">
        <v>2</v>
      </c>
    </row>
    <row r="1474" spans="1:39" x14ac:dyDescent="0.2">
      <c r="A1474" t="s">
        <v>1003</v>
      </c>
      <c r="B1474">
        <v>28149</v>
      </c>
      <c r="C1474" t="s">
        <v>460</v>
      </c>
      <c r="D1474">
        <v>9420</v>
      </c>
      <c r="E1474">
        <v>8518</v>
      </c>
      <c r="F1474">
        <v>18287</v>
      </c>
      <c r="G1474">
        <v>2016</v>
      </c>
      <c r="H1474">
        <v>902</v>
      </c>
      <c r="I1474">
        <v>0.51512003100000003</v>
      </c>
      <c r="J1474">
        <v>0.46579537399999998</v>
      </c>
      <c r="K1474">
        <v>4.9324657000000001E-2</v>
      </c>
      <c r="L1474">
        <v>0.98091540399999999</v>
      </c>
      <c r="M1474">
        <f t="shared" si="22"/>
        <v>28149</v>
      </c>
      <c r="N1474">
        <v>227</v>
      </c>
      <c r="O1474">
        <v>304</v>
      </c>
      <c r="P1474">
        <v>-90.845245000000006</v>
      </c>
      <c r="Q1474">
        <v>32.325884000000002</v>
      </c>
      <c r="R1474">
        <v>-89.638844430000006</v>
      </c>
      <c r="S1474">
        <v>32.798268899999997</v>
      </c>
      <c r="T1474" s="1">
        <v>37507</v>
      </c>
      <c r="U1474" s="2">
        <v>46958</v>
      </c>
      <c r="V1474" s="3">
        <v>6.33</v>
      </c>
      <c r="W1474" s="3">
        <v>38</v>
      </c>
      <c r="X1474" s="3">
        <v>52.491999999999997</v>
      </c>
      <c r="Y1474" s="3">
        <v>49.091000000000001</v>
      </c>
      <c r="Z1474" s="3">
        <v>48.34</v>
      </c>
      <c r="AA1474" s="3">
        <v>0.115</v>
      </c>
      <c r="AB1474" s="3">
        <v>0.81699999999999995</v>
      </c>
      <c r="AC1474" s="3">
        <v>2.0950000000000002</v>
      </c>
      <c r="AD1474" s="3">
        <v>7.274</v>
      </c>
      <c r="AE1474" s="3">
        <v>2.0089999999999999</v>
      </c>
      <c r="AF1474" s="4">
        <v>0.47339999999999999</v>
      </c>
      <c r="AG1474" s="3">
        <v>2.56</v>
      </c>
      <c r="AH1474" s="3">
        <v>32.116999999999997</v>
      </c>
      <c r="AI1474" s="3">
        <v>13.849</v>
      </c>
      <c r="AJ1474" s="3">
        <v>9.7799999999999994</v>
      </c>
      <c r="AK1474" s="3">
        <v>343.81</v>
      </c>
      <c r="AL1474" s="3">
        <v>588.51374580000004</v>
      </c>
      <c r="AM1474">
        <v>2</v>
      </c>
    </row>
    <row r="1475" spans="1:39" x14ac:dyDescent="0.2">
      <c r="A1475" t="s">
        <v>1003</v>
      </c>
      <c r="B1475">
        <v>28151</v>
      </c>
      <c r="C1475" t="s">
        <v>76</v>
      </c>
      <c r="D1475">
        <v>4541</v>
      </c>
      <c r="E1475">
        <v>9847</v>
      </c>
      <c r="F1475">
        <v>14571</v>
      </c>
      <c r="G1475">
        <v>2016</v>
      </c>
      <c r="H1475">
        <v>5306</v>
      </c>
      <c r="I1475">
        <v>0.31164642100000001</v>
      </c>
      <c r="J1475">
        <v>0.67579438599999997</v>
      </c>
      <c r="K1475">
        <v>0.36414796500000002</v>
      </c>
      <c r="L1475">
        <v>0.98744080700000003</v>
      </c>
      <c r="M1475">
        <f t="shared" ref="M1475:M1538" si="23">IF(LEN(B1475)=4,_xlfn.CONCAT(0,B1475),B1475)</f>
        <v>28151</v>
      </c>
      <c r="N1475">
        <v>227</v>
      </c>
      <c r="O1475">
        <v>304</v>
      </c>
      <c r="P1475">
        <v>-91.010964000000001</v>
      </c>
      <c r="Q1475">
        <v>33.371079999999999</v>
      </c>
      <c r="R1475">
        <v>-89.638844430000006</v>
      </c>
      <c r="S1475">
        <v>32.798268899999997</v>
      </c>
      <c r="T1475" s="1">
        <v>35266</v>
      </c>
      <c r="U1475" s="2">
        <v>47183</v>
      </c>
      <c r="V1475" s="3">
        <v>9</v>
      </c>
      <c r="W1475" s="3">
        <v>36.4</v>
      </c>
      <c r="X1475" s="3">
        <v>53.055999999999997</v>
      </c>
      <c r="Y1475" s="3">
        <v>26.387</v>
      </c>
      <c r="Z1475" s="3">
        <v>71.665999999999997</v>
      </c>
      <c r="AA1475" s="3">
        <v>9.6000000000000002E-2</v>
      </c>
      <c r="AB1475" s="3">
        <v>0.55100000000000005</v>
      </c>
      <c r="AC1475" s="3">
        <v>1.3720000000000001</v>
      </c>
      <c r="AD1475" s="3">
        <v>6.218</v>
      </c>
      <c r="AE1475" s="3">
        <v>1.1739999999999999</v>
      </c>
      <c r="AF1475" s="4">
        <v>0.52239999999999998</v>
      </c>
      <c r="AG1475" s="3">
        <v>2.66</v>
      </c>
      <c r="AH1475" s="3">
        <v>30.274000000000001</v>
      </c>
      <c r="AI1475" s="3">
        <v>12.178000000000001</v>
      </c>
      <c r="AJ1475" s="3">
        <v>6.343</v>
      </c>
      <c r="AK1475" s="3">
        <v>282.7</v>
      </c>
      <c r="AL1475" s="3">
        <v>724.73264440000003</v>
      </c>
      <c r="AM1475">
        <v>7</v>
      </c>
    </row>
    <row r="1476" spans="1:39" x14ac:dyDescent="0.2">
      <c r="A1476" t="s">
        <v>1003</v>
      </c>
      <c r="B1476">
        <v>28153</v>
      </c>
      <c r="C1476" t="s">
        <v>461</v>
      </c>
      <c r="D1476">
        <v>5957</v>
      </c>
      <c r="E1476">
        <v>3493</v>
      </c>
      <c r="F1476">
        <v>9534</v>
      </c>
      <c r="G1476">
        <v>2016</v>
      </c>
      <c r="H1476">
        <v>2464</v>
      </c>
      <c r="I1476">
        <v>0.62481644599999997</v>
      </c>
      <c r="J1476">
        <v>0.36637298099999999</v>
      </c>
      <c r="K1476">
        <v>0.25844346499999998</v>
      </c>
      <c r="L1476">
        <v>0.99118942700000001</v>
      </c>
      <c r="M1476">
        <f t="shared" si="23"/>
        <v>28153</v>
      </c>
      <c r="N1476">
        <v>227</v>
      </c>
      <c r="O1476">
        <v>304</v>
      </c>
      <c r="P1476">
        <v>-88.659321000000006</v>
      </c>
      <c r="Q1476">
        <v>31.650100999999999</v>
      </c>
      <c r="R1476">
        <v>-89.638844430000006</v>
      </c>
      <c r="S1476">
        <v>32.798268899999997</v>
      </c>
      <c r="T1476" s="1">
        <v>31297</v>
      </c>
      <c r="U1476" s="2">
        <v>20460</v>
      </c>
      <c r="V1476" s="3">
        <v>7.32</v>
      </c>
      <c r="W1476" s="3">
        <v>36.9</v>
      </c>
      <c r="X1476" s="3">
        <v>51.889000000000003</v>
      </c>
      <c r="Y1476" s="3">
        <v>58.970999999999997</v>
      </c>
      <c r="Z1476" s="3">
        <v>39.392000000000003</v>
      </c>
      <c r="AA1476" s="3">
        <v>0.25800000000000001</v>
      </c>
      <c r="AB1476" s="3">
        <v>0.36599999999999999</v>
      </c>
      <c r="AC1476" s="3">
        <v>1.448</v>
      </c>
      <c r="AD1476" s="3">
        <v>6.4050000000000002</v>
      </c>
      <c r="AE1476" s="3">
        <v>0.161</v>
      </c>
      <c r="AF1476" s="4">
        <v>0.49540000000000001</v>
      </c>
      <c r="AG1476" s="3">
        <v>2.72</v>
      </c>
      <c r="AH1476" s="3">
        <v>37.622999999999998</v>
      </c>
      <c r="AI1476" s="3">
        <v>6.9059999999999997</v>
      </c>
      <c r="AJ1476" s="3">
        <v>4.6479999999999997</v>
      </c>
      <c r="AK1476" s="3">
        <v>0</v>
      </c>
      <c r="AL1476" s="3">
        <v>810.7117657</v>
      </c>
      <c r="AM1476">
        <v>2</v>
      </c>
    </row>
    <row r="1477" spans="1:39" x14ac:dyDescent="0.2">
      <c r="A1477" t="s">
        <v>1003</v>
      </c>
      <c r="B1477">
        <v>28155</v>
      </c>
      <c r="C1477" t="s">
        <v>462</v>
      </c>
      <c r="D1477">
        <v>3949</v>
      </c>
      <c r="E1477">
        <v>1001</v>
      </c>
      <c r="F1477">
        <v>5024</v>
      </c>
      <c r="G1477">
        <v>2016</v>
      </c>
      <c r="H1477">
        <v>2948</v>
      </c>
      <c r="I1477">
        <v>0.78602707000000005</v>
      </c>
      <c r="J1477">
        <v>0.199243631</v>
      </c>
      <c r="K1477">
        <v>0.58678343899999996</v>
      </c>
      <c r="L1477">
        <v>0.98527070100000003</v>
      </c>
      <c r="M1477">
        <f t="shared" si="23"/>
        <v>28155</v>
      </c>
      <c r="N1477">
        <v>227</v>
      </c>
      <c r="O1477">
        <v>304</v>
      </c>
      <c r="P1477">
        <v>-89.226172000000005</v>
      </c>
      <c r="Q1477">
        <v>33.582220999999997</v>
      </c>
      <c r="R1477">
        <v>-89.638844430000006</v>
      </c>
      <c r="S1477">
        <v>32.798268899999997</v>
      </c>
      <c r="T1477" s="1">
        <v>36276</v>
      </c>
      <c r="U1477" s="2">
        <v>9758</v>
      </c>
      <c r="V1477" s="3">
        <v>6.27</v>
      </c>
      <c r="W1477" s="3">
        <v>40.1</v>
      </c>
      <c r="X1477" s="3">
        <v>50.896999999999998</v>
      </c>
      <c r="Y1477" s="3">
        <v>79.137</v>
      </c>
      <c r="Z1477" s="3">
        <v>19.18</v>
      </c>
      <c r="AA1477" s="3">
        <v>0.21199999999999999</v>
      </c>
      <c r="AB1477" s="3">
        <v>0.161</v>
      </c>
      <c r="AC1477" s="3">
        <v>1.381</v>
      </c>
      <c r="AD1477" s="3">
        <v>8.0299999999999994</v>
      </c>
      <c r="AE1477" s="3">
        <v>0.877</v>
      </c>
      <c r="AF1477" s="4">
        <v>0.48010000000000003</v>
      </c>
      <c r="AG1477" s="3">
        <v>2.4900000000000002</v>
      </c>
      <c r="AH1477" s="3">
        <v>35.511000000000003</v>
      </c>
      <c r="AI1477" s="3">
        <v>12.772</v>
      </c>
      <c r="AJ1477" s="3">
        <v>5.74</v>
      </c>
      <c r="AK1477" s="3">
        <v>0</v>
      </c>
      <c r="AL1477" s="3">
        <v>420.93037679999998</v>
      </c>
      <c r="AM1477">
        <v>0</v>
      </c>
    </row>
    <row r="1478" spans="1:39" x14ac:dyDescent="0.2">
      <c r="A1478" t="s">
        <v>1003</v>
      </c>
      <c r="B1478">
        <v>28157</v>
      </c>
      <c r="C1478" t="s">
        <v>466</v>
      </c>
      <c r="D1478">
        <v>1305</v>
      </c>
      <c r="E1478">
        <v>2826</v>
      </c>
      <c r="F1478">
        <v>4174</v>
      </c>
      <c r="G1478">
        <v>2016</v>
      </c>
      <c r="H1478">
        <v>1521</v>
      </c>
      <c r="I1478">
        <v>0.31264973600000001</v>
      </c>
      <c r="J1478">
        <v>0.67704839500000003</v>
      </c>
      <c r="K1478">
        <v>0.36439865799999999</v>
      </c>
      <c r="L1478">
        <v>0.98969813100000004</v>
      </c>
      <c r="M1478">
        <f t="shared" si="23"/>
        <v>28157</v>
      </c>
      <c r="N1478">
        <v>227</v>
      </c>
      <c r="O1478">
        <v>304</v>
      </c>
      <c r="P1478">
        <v>-91.238269000000003</v>
      </c>
      <c r="Q1478">
        <v>31.121531000000001</v>
      </c>
      <c r="R1478">
        <v>-89.638844430000006</v>
      </c>
      <c r="S1478">
        <v>32.798268899999997</v>
      </c>
      <c r="T1478" s="1">
        <v>27403</v>
      </c>
      <c r="U1478" s="2">
        <v>9020</v>
      </c>
      <c r="V1478" s="3">
        <v>10.18</v>
      </c>
      <c r="W1478" s="3">
        <v>36.799999999999997</v>
      </c>
      <c r="X1478" s="3">
        <v>47.058999999999997</v>
      </c>
      <c r="Y1478" s="3">
        <v>27.986999999999998</v>
      </c>
      <c r="Z1478" s="3">
        <v>71.460999999999999</v>
      </c>
      <c r="AA1478" s="3">
        <v>0</v>
      </c>
      <c r="AB1478" s="3">
        <v>3.2000000000000001E-2</v>
      </c>
      <c r="AC1478" s="3">
        <v>0.34699999999999998</v>
      </c>
      <c r="AD1478" s="3">
        <v>3.706</v>
      </c>
      <c r="AE1478" s="3">
        <v>0.57399999999999995</v>
      </c>
      <c r="AF1478" s="4">
        <v>0.49609999999999999</v>
      </c>
      <c r="AG1478" s="3">
        <v>2.85</v>
      </c>
      <c r="AH1478" s="3">
        <v>39.191000000000003</v>
      </c>
      <c r="AI1478" s="3">
        <v>9.2330000000000005</v>
      </c>
      <c r="AJ1478" s="3">
        <v>3.8090000000000002</v>
      </c>
      <c r="AK1478" s="3">
        <v>0</v>
      </c>
      <c r="AL1478" s="3">
        <v>678.10246749999999</v>
      </c>
      <c r="AM1478">
        <v>7</v>
      </c>
    </row>
    <row r="1479" spans="1:39" x14ac:dyDescent="0.2">
      <c r="A1479" t="s">
        <v>1003</v>
      </c>
      <c r="B1479">
        <v>28159</v>
      </c>
      <c r="C1479" t="s">
        <v>78</v>
      </c>
      <c r="D1479">
        <v>4874</v>
      </c>
      <c r="E1479">
        <v>3778</v>
      </c>
      <c r="F1479">
        <v>8771</v>
      </c>
      <c r="G1479">
        <v>2016</v>
      </c>
      <c r="H1479">
        <v>1096</v>
      </c>
      <c r="I1479">
        <v>0.55569490399999999</v>
      </c>
      <c r="J1479">
        <v>0.43073765800000002</v>
      </c>
      <c r="K1479">
        <v>0.12495724499999999</v>
      </c>
      <c r="L1479">
        <v>0.98643256199999996</v>
      </c>
      <c r="M1479">
        <f t="shared" si="23"/>
        <v>28159</v>
      </c>
      <c r="N1479">
        <v>227</v>
      </c>
      <c r="O1479">
        <v>304</v>
      </c>
      <c r="P1479">
        <v>-89.042843000000005</v>
      </c>
      <c r="Q1479">
        <v>33.084924999999998</v>
      </c>
      <c r="R1479">
        <v>-89.638844430000006</v>
      </c>
      <c r="S1479">
        <v>32.798268899999997</v>
      </c>
      <c r="T1479" s="1">
        <v>32367</v>
      </c>
      <c r="U1479" s="2">
        <v>18340</v>
      </c>
      <c r="V1479" s="3">
        <v>7.1</v>
      </c>
      <c r="W1479" s="3">
        <v>40.799999999999997</v>
      </c>
      <c r="X1479" s="3">
        <v>51.152999999999999</v>
      </c>
      <c r="Y1479" s="3">
        <v>51.168999999999997</v>
      </c>
      <c r="Z1479" s="3">
        <v>47.890999999999998</v>
      </c>
      <c r="AA1479" s="3">
        <v>0.48099999999999998</v>
      </c>
      <c r="AB1479" s="3">
        <v>0</v>
      </c>
      <c r="AC1479" s="3">
        <v>1.139</v>
      </c>
      <c r="AD1479" s="3">
        <v>6.8979999999999997</v>
      </c>
      <c r="AE1479" s="3">
        <v>0.432</v>
      </c>
      <c r="AF1479" s="4">
        <v>0.51639999999999997</v>
      </c>
      <c r="AG1479" s="3">
        <v>2.36</v>
      </c>
      <c r="AH1479" s="3">
        <v>33.362000000000002</v>
      </c>
      <c r="AI1479" s="3">
        <v>11.794</v>
      </c>
      <c r="AJ1479" s="3">
        <v>5.4649999999999999</v>
      </c>
      <c r="AK1479" s="3">
        <v>0</v>
      </c>
      <c r="AL1479" s="3">
        <v>607.24772870000004</v>
      </c>
      <c r="AM1479">
        <v>2</v>
      </c>
    </row>
    <row r="1480" spans="1:39" x14ac:dyDescent="0.2">
      <c r="A1480" t="s">
        <v>1003</v>
      </c>
      <c r="B1480">
        <v>28161</v>
      </c>
      <c r="C1480" t="s">
        <v>1038</v>
      </c>
      <c r="D1480">
        <v>3366</v>
      </c>
      <c r="E1480">
        <v>2574</v>
      </c>
      <c r="F1480">
        <v>6058</v>
      </c>
      <c r="G1480">
        <v>2016</v>
      </c>
      <c r="H1480">
        <v>792</v>
      </c>
      <c r="I1480">
        <v>0.55562891999999997</v>
      </c>
      <c r="J1480">
        <v>0.42489270400000001</v>
      </c>
      <c r="K1480">
        <v>0.13073621699999999</v>
      </c>
      <c r="L1480">
        <v>0.98052162399999998</v>
      </c>
      <c r="M1480">
        <f t="shared" si="23"/>
        <v>28161</v>
      </c>
      <c r="N1480">
        <v>227</v>
      </c>
      <c r="O1480">
        <v>304</v>
      </c>
      <c r="P1480">
        <v>-89.693556999999998</v>
      </c>
      <c r="Q1480">
        <v>34.080595000000002</v>
      </c>
      <c r="R1480">
        <v>-89.638844430000006</v>
      </c>
      <c r="S1480">
        <v>32.798268899999997</v>
      </c>
      <c r="T1480" s="1">
        <v>34558</v>
      </c>
      <c r="U1480" s="2">
        <v>12461</v>
      </c>
      <c r="V1480" s="3">
        <v>6.28</v>
      </c>
      <c r="W1480" s="3">
        <v>42.1</v>
      </c>
      <c r="X1480" s="3">
        <v>52.043999999999997</v>
      </c>
      <c r="Y1480" s="3">
        <v>58.74</v>
      </c>
      <c r="Z1480" s="3">
        <v>39.911000000000001</v>
      </c>
      <c r="AA1480" s="3">
        <v>0.44400000000000001</v>
      </c>
      <c r="AB1480" s="3">
        <v>0.20200000000000001</v>
      </c>
      <c r="AC1480" s="3">
        <v>1.47</v>
      </c>
      <c r="AD1480" s="3">
        <v>7.6539999999999999</v>
      </c>
      <c r="AE1480" s="3">
        <v>0.80800000000000005</v>
      </c>
      <c r="AF1480" s="4">
        <v>0.43730000000000002</v>
      </c>
      <c r="AG1480" s="3">
        <v>2.37</v>
      </c>
      <c r="AH1480" s="3">
        <v>36.969000000000001</v>
      </c>
      <c r="AI1480" s="3">
        <v>8.2170000000000005</v>
      </c>
      <c r="AJ1480" s="3">
        <v>5.3949999999999996</v>
      </c>
      <c r="AK1480" s="3">
        <v>0</v>
      </c>
      <c r="AL1480" s="3">
        <v>467.14805180000002</v>
      </c>
      <c r="AM1480">
        <v>2</v>
      </c>
    </row>
    <row r="1481" spans="1:39" x14ac:dyDescent="0.2">
      <c r="A1481" t="s">
        <v>1003</v>
      </c>
      <c r="B1481">
        <v>28163</v>
      </c>
      <c r="C1481" t="s">
        <v>1039</v>
      </c>
      <c r="D1481">
        <v>4568</v>
      </c>
      <c r="E1481">
        <v>5221</v>
      </c>
      <c r="F1481">
        <v>9892</v>
      </c>
      <c r="G1481">
        <v>2016</v>
      </c>
      <c r="H1481">
        <v>653</v>
      </c>
      <c r="I1481">
        <v>0.46178730299999998</v>
      </c>
      <c r="J1481">
        <v>0.52780024299999995</v>
      </c>
      <c r="K1481">
        <v>6.6012940000000006E-2</v>
      </c>
      <c r="L1481">
        <v>0.98958754500000001</v>
      </c>
      <c r="M1481">
        <f t="shared" si="23"/>
        <v>28163</v>
      </c>
      <c r="N1481">
        <v>227</v>
      </c>
      <c r="O1481">
        <v>304</v>
      </c>
      <c r="P1481">
        <v>-90.380240999999998</v>
      </c>
      <c r="Q1481">
        <v>32.828490000000002</v>
      </c>
      <c r="R1481">
        <v>-89.638844430000006</v>
      </c>
      <c r="S1481">
        <v>32.798268899999997</v>
      </c>
      <c r="T1481" s="1">
        <v>27595</v>
      </c>
      <c r="U1481" s="2">
        <v>27972</v>
      </c>
      <c r="V1481" s="3">
        <v>7.38</v>
      </c>
      <c r="W1481" s="3">
        <v>35.6</v>
      </c>
      <c r="X1481" s="3">
        <v>44.814</v>
      </c>
      <c r="Y1481" s="3">
        <v>37.877000000000002</v>
      </c>
      <c r="Z1481" s="3">
        <v>59.079000000000001</v>
      </c>
      <c r="AA1481" s="3">
        <v>0.26700000000000002</v>
      </c>
      <c r="AB1481" s="3">
        <v>0.48699999999999999</v>
      </c>
      <c r="AC1481" s="3">
        <v>3.633</v>
      </c>
      <c r="AD1481" s="3">
        <v>6.69</v>
      </c>
      <c r="AE1481" s="3">
        <v>3.64</v>
      </c>
      <c r="AF1481" s="4">
        <v>0.54310000000000003</v>
      </c>
      <c r="AG1481" s="3">
        <v>2.72</v>
      </c>
      <c r="AH1481" s="3">
        <v>38.463000000000001</v>
      </c>
      <c r="AI1481" s="3">
        <v>7.9749999999999996</v>
      </c>
      <c r="AJ1481" s="3">
        <v>4.8789999999999996</v>
      </c>
      <c r="AK1481" s="3">
        <v>0</v>
      </c>
      <c r="AL1481" s="3">
        <v>922.33401670000001</v>
      </c>
      <c r="AM1481">
        <v>7</v>
      </c>
    </row>
    <row r="1482" spans="1:39" x14ac:dyDescent="0.2">
      <c r="A1482" t="s">
        <v>1040</v>
      </c>
      <c r="B1482">
        <v>29001</v>
      </c>
      <c r="C1482" t="s">
        <v>604</v>
      </c>
      <c r="D1482">
        <v>6019</v>
      </c>
      <c r="E1482">
        <v>3495</v>
      </c>
      <c r="F1482">
        <v>10137</v>
      </c>
      <c r="G1482">
        <v>2016</v>
      </c>
      <c r="H1482">
        <v>2524</v>
      </c>
      <c r="I1482">
        <v>0.59376541400000005</v>
      </c>
      <c r="J1482">
        <v>0.34477656099999998</v>
      </c>
      <c r="K1482">
        <v>0.24898885300000001</v>
      </c>
      <c r="L1482">
        <v>0.93854197500000003</v>
      </c>
      <c r="M1482">
        <f t="shared" si="23"/>
        <v>29001</v>
      </c>
      <c r="N1482">
        <v>227</v>
      </c>
      <c r="O1482">
        <v>304</v>
      </c>
      <c r="P1482">
        <v>-92.582446000000004</v>
      </c>
      <c r="Q1482">
        <v>40.195659999999997</v>
      </c>
      <c r="R1482">
        <v>-92.478288570000004</v>
      </c>
      <c r="S1482">
        <v>38.447951660000001</v>
      </c>
      <c r="T1482" s="1">
        <v>31671</v>
      </c>
      <c r="U1482" s="2">
        <v>25244</v>
      </c>
      <c r="V1482" s="3">
        <v>5.68</v>
      </c>
      <c r="W1482" s="3">
        <v>27.7</v>
      </c>
      <c r="X1482" s="3">
        <v>52.878999999999998</v>
      </c>
      <c r="Y1482" s="3">
        <v>92.570999999999998</v>
      </c>
      <c r="Z1482" s="3">
        <v>2.2120000000000002</v>
      </c>
      <c r="AA1482" s="3">
        <v>0.23899999999999999</v>
      </c>
      <c r="AB1482" s="3">
        <v>2.0470000000000002</v>
      </c>
      <c r="AC1482" s="3">
        <v>2.4700000000000002</v>
      </c>
      <c r="AD1482" s="3">
        <v>7.3860000000000001</v>
      </c>
      <c r="AE1482" s="3">
        <v>3.762</v>
      </c>
      <c r="AF1482" s="4">
        <v>0.49059999999999998</v>
      </c>
      <c r="AG1482" s="3">
        <v>2.41</v>
      </c>
      <c r="AH1482" s="3">
        <v>34.908999999999999</v>
      </c>
      <c r="AI1482" s="3">
        <v>15.52</v>
      </c>
      <c r="AJ1482" s="3">
        <v>14.97</v>
      </c>
      <c r="AK1482" s="3">
        <v>247.61</v>
      </c>
      <c r="AL1482" s="3">
        <v>567.32068979999997</v>
      </c>
      <c r="AM1482">
        <v>6</v>
      </c>
    </row>
    <row r="1483" spans="1:39" x14ac:dyDescent="0.2">
      <c r="A1483" t="s">
        <v>1040</v>
      </c>
      <c r="B1483">
        <v>29003</v>
      </c>
      <c r="C1483" t="s">
        <v>1041</v>
      </c>
      <c r="D1483">
        <v>6665</v>
      </c>
      <c r="E1483">
        <v>2045</v>
      </c>
      <c r="F1483">
        <v>9140</v>
      </c>
      <c r="G1483">
        <v>2016</v>
      </c>
      <c r="H1483">
        <v>4620</v>
      </c>
      <c r="I1483">
        <v>0.729212254</v>
      </c>
      <c r="J1483">
        <v>0.22374179399999999</v>
      </c>
      <c r="K1483">
        <v>0.50547045999999995</v>
      </c>
      <c r="L1483">
        <v>0.95295404800000005</v>
      </c>
      <c r="M1483">
        <f t="shared" si="23"/>
        <v>29003</v>
      </c>
      <c r="N1483">
        <v>227</v>
      </c>
      <c r="O1483">
        <v>304</v>
      </c>
      <c r="P1483">
        <v>-94.818292999999997</v>
      </c>
      <c r="Q1483">
        <v>39.922564999999999</v>
      </c>
      <c r="R1483">
        <v>-92.478288570000004</v>
      </c>
      <c r="S1483">
        <v>38.447951660000001</v>
      </c>
      <c r="T1483" s="1">
        <v>42014</v>
      </c>
      <c r="U1483" s="2">
        <v>17351</v>
      </c>
      <c r="V1483" s="3">
        <v>3.72</v>
      </c>
      <c r="W1483" s="3">
        <v>42</v>
      </c>
      <c r="X1483" s="3">
        <v>50.573999999999998</v>
      </c>
      <c r="Y1483" s="3">
        <v>96.218000000000004</v>
      </c>
      <c r="Z1483" s="3">
        <v>1.5049999999999999</v>
      </c>
      <c r="AA1483" s="3">
        <v>0.36899999999999999</v>
      </c>
      <c r="AB1483" s="3">
        <v>0.438</v>
      </c>
      <c r="AC1483" s="3">
        <v>2.2189999999999999</v>
      </c>
      <c r="AD1483" s="3">
        <v>10.031000000000001</v>
      </c>
      <c r="AE1483" s="3">
        <v>1.603</v>
      </c>
      <c r="AF1483" s="4">
        <v>0.41749999999999998</v>
      </c>
      <c r="AG1483" s="3">
        <v>2.5099999999999998</v>
      </c>
      <c r="AH1483" s="3">
        <v>38.401000000000003</v>
      </c>
      <c r="AI1483" s="3">
        <v>15.535</v>
      </c>
      <c r="AJ1483" s="3">
        <v>8.4459999999999997</v>
      </c>
      <c r="AK1483" s="3">
        <v>184.18</v>
      </c>
      <c r="AL1483" s="3">
        <v>432.62910479999999</v>
      </c>
      <c r="AM1483">
        <v>10</v>
      </c>
    </row>
    <row r="1484" spans="1:39" x14ac:dyDescent="0.2">
      <c r="A1484" t="s">
        <v>1040</v>
      </c>
      <c r="B1484">
        <v>29005</v>
      </c>
      <c r="C1484" t="s">
        <v>651</v>
      </c>
      <c r="D1484">
        <v>2059</v>
      </c>
      <c r="E1484">
        <v>541</v>
      </c>
      <c r="F1484">
        <v>2723</v>
      </c>
      <c r="G1484">
        <v>2016</v>
      </c>
      <c r="H1484">
        <v>1518</v>
      </c>
      <c r="I1484">
        <v>0.75615130399999997</v>
      </c>
      <c r="J1484">
        <v>0.198677929</v>
      </c>
      <c r="K1484">
        <v>0.55747337500000005</v>
      </c>
      <c r="L1484">
        <v>0.95482923200000003</v>
      </c>
      <c r="M1484">
        <f t="shared" si="23"/>
        <v>29005</v>
      </c>
      <c r="N1484">
        <v>227</v>
      </c>
      <c r="O1484">
        <v>304</v>
      </c>
      <c r="P1484">
        <v>-95.437687999999994</v>
      </c>
      <c r="Q1484">
        <v>40.421104999999997</v>
      </c>
      <c r="R1484">
        <v>-92.478288570000004</v>
      </c>
      <c r="S1484">
        <v>38.447951660000001</v>
      </c>
      <c r="T1484" s="1">
        <v>43808</v>
      </c>
      <c r="U1484" s="2">
        <v>5281</v>
      </c>
      <c r="V1484" s="3">
        <v>4.57</v>
      </c>
      <c r="W1484" s="3">
        <v>47.7</v>
      </c>
      <c r="X1484" s="3">
        <v>50.631999999999998</v>
      </c>
      <c r="Y1484" s="3">
        <v>97.825000000000003</v>
      </c>
      <c r="Z1484" s="3">
        <v>0.502</v>
      </c>
      <c r="AA1484" s="3">
        <v>0.27900000000000003</v>
      </c>
      <c r="AB1484" s="3">
        <v>0.35299999999999998</v>
      </c>
      <c r="AC1484" s="3">
        <v>1.2270000000000001</v>
      </c>
      <c r="AD1484" s="3">
        <v>11.506</v>
      </c>
      <c r="AE1484" s="3">
        <v>0.78100000000000003</v>
      </c>
      <c r="AF1484" s="4">
        <v>0.4259</v>
      </c>
      <c r="AG1484" s="3">
        <v>2.11</v>
      </c>
      <c r="AH1484" s="3">
        <v>41.191000000000003</v>
      </c>
      <c r="AI1484" s="3">
        <v>16.882000000000001</v>
      </c>
      <c r="AJ1484" s="3">
        <v>5.45</v>
      </c>
      <c r="AK1484" s="3">
        <v>103.41</v>
      </c>
      <c r="AL1484" s="3">
        <v>547.28232219999995</v>
      </c>
      <c r="AM1484">
        <v>10</v>
      </c>
    </row>
    <row r="1485" spans="1:39" x14ac:dyDescent="0.2">
      <c r="A1485" t="s">
        <v>1040</v>
      </c>
      <c r="B1485">
        <v>29007</v>
      </c>
      <c r="C1485" t="s">
        <v>1042</v>
      </c>
      <c r="D1485">
        <v>6981</v>
      </c>
      <c r="E1485">
        <v>2567</v>
      </c>
      <c r="F1485">
        <v>10043</v>
      </c>
      <c r="G1485">
        <v>2016</v>
      </c>
      <c r="H1485">
        <v>4414</v>
      </c>
      <c r="I1485">
        <v>0.69511102300000005</v>
      </c>
      <c r="J1485">
        <v>0.25560091600000001</v>
      </c>
      <c r="K1485">
        <v>0.43951010699999998</v>
      </c>
      <c r="L1485">
        <v>0.95071193899999995</v>
      </c>
      <c r="M1485">
        <f t="shared" si="23"/>
        <v>29007</v>
      </c>
      <c r="N1485">
        <v>227</v>
      </c>
      <c r="O1485">
        <v>304</v>
      </c>
      <c r="P1485">
        <v>-91.821071000000003</v>
      </c>
      <c r="Q1485">
        <v>39.205357999999997</v>
      </c>
      <c r="R1485">
        <v>-92.478288570000004</v>
      </c>
      <c r="S1485">
        <v>38.447951660000001</v>
      </c>
      <c r="T1485" s="1">
        <v>38496</v>
      </c>
      <c r="U1485" s="2">
        <v>25870</v>
      </c>
      <c r="V1485" s="3">
        <v>4.25</v>
      </c>
      <c r="W1485" s="3">
        <v>40.1</v>
      </c>
      <c r="X1485" s="3">
        <v>54.731999999999999</v>
      </c>
      <c r="Y1485" s="3">
        <v>89.099000000000004</v>
      </c>
      <c r="Z1485" s="3">
        <v>5.93</v>
      </c>
      <c r="AA1485" s="3">
        <v>0.22800000000000001</v>
      </c>
      <c r="AB1485" s="3">
        <v>0.26300000000000001</v>
      </c>
      <c r="AC1485" s="3">
        <v>2.8719999999999999</v>
      </c>
      <c r="AD1485" s="3">
        <v>9.2629999999999999</v>
      </c>
      <c r="AE1485" s="3">
        <v>1.798</v>
      </c>
      <c r="AF1485" s="4">
        <v>0.42180000000000001</v>
      </c>
      <c r="AG1485" s="3">
        <v>2.58</v>
      </c>
      <c r="AH1485" s="3">
        <v>46.406999999999996</v>
      </c>
      <c r="AI1485" s="3">
        <v>8.0359999999999996</v>
      </c>
      <c r="AJ1485" s="3">
        <v>4.5590000000000002</v>
      </c>
      <c r="AK1485" s="3">
        <v>182.95</v>
      </c>
      <c r="AL1485" s="3">
        <v>692.23436409999999</v>
      </c>
      <c r="AM1485">
        <v>0</v>
      </c>
    </row>
    <row r="1486" spans="1:39" x14ac:dyDescent="0.2">
      <c r="A1486" t="s">
        <v>1040</v>
      </c>
      <c r="B1486">
        <v>29009</v>
      </c>
      <c r="C1486" t="s">
        <v>886</v>
      </c>
      <c r="D1486">
        <v>11427</v>
      </c>
      <c r="E1486">
        <v>2710</v>
      </c>
      <c r="F1486">
        <v>14604</v>
      </c>
      <c r="G1486">
        <v>2016</v>
      </c>
      <c r="H1486">
        <v>8717</v>
      </c>
      <c r="I1486">
        <v>0.782456861</v>
      </c>
      <c r="J1486">
        <v>0.185565598</v>
      </c>
      <c r="K1486">
        <v>0.59689126299999995</v>
      </c>
      <c r="L1486">
        <v>0.96802246000000003</v>
      </c>
      <c r="M1486">
        <f t="shared" si="23"/>
        <v>29009</v>
      </c>
      <c r="N1486">
        <v>227</v>
      </c>
      <c r="O1486">
        <v>304</v>
      </c>
      <c r="P1486">
        <v>-93.862744000000006</v>
      </c>
      <c r="Q1486">
        <v>36.735064999999999</v>
      </c>
      <c r="R1486">
        <v>-92.478288570000004</v>
      </c>
      <c r="S1486">
        <v>38.447951660000001</v>
      </c>
      <c r="T1486" s="1">
        <v>33446</v>
      </c>
      <c r="U1486" s="2">
        <v>35226</v>
      </c>
      <c r="V1486" s="3">
        <v>4.5</v>
      </c>
      <c r="W1486" s="3">
        <v>43.3</v>
      </c>
      <c r="X1486" s="3">
        <v>49.72</v>
      </c>
      <c r="Y1486" s="3">
        <v>92.963999999999999</v>
      </c>
      <c r="Z1486" s="3">
        <v>0.182</v>
      </c>
      <c r="AA1486" s="3">
        <v>0.47899999999999998</v>
      </c>
      <c r="AB1486" s="3">
        <v>1.5149999999999999</v>
      </c>
      <c r="AC1486" s="3">
        <v>8.6180000000000003</v>
      </c>
      <c r="AD1486" s="3">
        <v>11.582000000000001</v>
      </c>
      <c r="AE1486" s="3">
        <v>5.9690000000000003</v>
      </c>
      <c r="AF1486" s="4">
        <v>0.42109999999999997</v>
      </c>
      <c r="AG1486" s="3">
        <v>2.67</v>
      </c>
      <c r="AH1486" s="3">
        <v>42.207000000000001</v>
      </c>
      <c r="AI1486" s="3">
        <v>8.5510000000000002</v>
      </c>
      <c r="AJ1486" s="3">
        <v>4.2610000000000001</v>
      </c>
      <c r="AK1486" s="3">
        <v>242.19</v>
      </c>
      <c r="AL1486" s="3">
        <v>778.24966040000004</v>
      </c>
      <c r="AM1486">
        <v>0</v>
      </c>
    </row>
    <row r="1487" spans="1:39" x14ac:dyDescent="0.2">
      <c r="A1487" t="s">
        <v>1040</v>
      </c>
      <c r="B1487">
        <v>29011</v>
      </c>
      <c r="C1487" t="s">
        <v>653</v>
      </c>
      <c r="D1487">
        <v>4958</v>
      </c>
      <c r="E1487">
        <v>795</v>
      </c>
      <c r="F1487">
        <v>5932</v>
      </c>
      <c r="G1487">
        <v>2016</v>
      </c>
      <c r="H1487">
        <v>4163</v>
      </c>
      <c r="I1487">
        <v>0.83580579899999996</v>
      </c>
      <c r="J1487">
        <v>0.13401888100000001</v>
      </c>
      <c r="K1487">
        <v>0.70178691800000004</v>
      </c>
      <c r="L1487">
        <v>0.96982467999999999</v>
      </c>
      <c r="M1487">
        <f t="shared" si="23"/>
        <v>29011</v>
      </c>
      <c r="N1487">
        <v>227</v>
      </c>
      <c r="O1487">
        <v>304</v>
      </c>
      <c r="P1487">
        <v>-94.308903000000001</v>
      </c>
      <c r="Q1487">
        <v>37.495227999999997</v>
      </c>
      <c r="R1487">
        <v>-92.478288570000004</v>
      </c>
      <c r="S1487">
        <v>38.447951660000001</v>
      </c>
      <c r="T1487" s="1">
        <v>33693</v>
      </c>
      <c r="U1487" s="2">
        <v>11825</v>
      </c>
      <c r="V1487" s="3">
        <v>5.24</v>
      </c>
      <c r="W1487" s="3">
        <v>40.799999999999997</v>
      </c>
      <c r="X1487" s="3">
        <v>50.384999999999998</v>
      </c>
      <c r="Y1487" s="3">
        <v>93.971000000000004</v>
      </c>
      <c r="Z1487" s="3">
        <v>0.23200000000000001</v>
      </c>
      <c r="AA1487" s="3">
        <v>1.8049999999999999</v>
      </c>
      <c r="AB1487" s="3">
        <v>0.57099999999999995</v>
      </c>
      <c r="AC1487" s="3">
        <v>2.36</v>
      </c>
      <c r="AD1487" s="3">
        <v>9.8949999999999996</v>
      </c>
      <c r="AE1487" s="3">
        <v>1.756</v>
      </c>
      <c r="AF1487" s="4">
        <v>0.4723</v>
      </c>
      <c r="AG1487" s="3">
        <v>2.4300000000000002</v>
      </c>
      <c r="AH1487" s="3">
        <v>42.225000000000001</v>
      </c>
      <c r="AI1487" s="3">
        <v>11.196999999999999</v>
      </c>
      <c r="AJ1487" s="3">
        <v>3.9860000000000002</v>
      </c>
      <c r="AK1487" s="3">
        <v>282.98</v>
      </c>
      <c r="AL1487" s="3">
        <v>592.0268327</v>
      </c>
      <c r="AM1487">
        <v>0</v>
      </c>
    </row>
    <row r="1488" spans="1:39" x14ac:dyDescent="0.2">
      <c r="A1488" t="s">
        <v>1040</v>
      </c>
      <c r="B1488">
        <v>29013</v>
      </c>
      <c r="C1488" t="s">
        <v>1043</v>
      </c>
      <c r="D1488">
        <v>6000</v>
      </c>
      <c r="E1488">
        <v>1617</v>
      </c>
      <c r="F1488">
        <v>8021</v>
      </c>
      <c r="G1488">
        <v>2016</v>
      </c>
      <c r="H1488">
        <v>4383</v>
      </c>
      <c r="I1488">
        <v>0.74803640400000004</v>
      </c>
      <c r="J1488">
        <v>0.20159581100000001</v>
      </c>
      <c r="K1488">
        <v>0.54644059300000003</v>
      </c>
      <c r="L1488">
        <v>0.94963221499999995</v>
      </c>
      <c r="M1488">
        <f t="shared" si="23"/>
        <v>29013</v>
      </c>
      <c r="N1488">
        <v>227</v>
      </c>
      <c r="O1488">
        <v>304</v>
      </c>
      <c r="P1488">
        <v>-94.362322000000006</v>
      </c>
      <c r="Q1488">
        <v>38.276162999999997</v>
      </c>
      <c r="R1488">
        <v>-92.478288570000004</v>
      </c>
      <c r="S1488">
        <v>38.447951660000001</v>
      </c>
      <c r="T1488" s="1">
        <v>35878</v>
      </c>
      <c r="U1488" s="2">
        <v>16351</v>
      </c>
      <c r="V1488" s="3">
        <v>5.36</v>
      </c>
      <c r="W1488" s="3">
        <v>41.2</v>
      </c>
      <c r="X1488" s="3">
        <v>50.966000000000001</v>
      </c>
      <c r="Y1488" s="3">
        <v>95.628</v>
      </c>
      <c r="Z1488" s="3">
        <v>0.999</v>
      </c>
      <c r="AA1488" s="3">
        <v>0.55700000000000005</v>
      </c>
      <c r="AB1488" s="3">
        <v>0.182</v>
      </c>
      <c r="AC1488" s="3">
        <v>2.0110000000000001</v>
      </c>
      <c r="AD1488" s="3">
        <v>8.7089999999999996</v>
      </c>
      <c r="AE1488" s="3">
        <v>1.145</v>
      </c>
      <c r="AF1488" s="4">
        <v>0.41610000000000003</v>
      </c>
      <c r="AG1488" s="3">
        <v>2.4500000000000002</v>
      </c>
      <c r="AH1488" s="3">
        <v>44.432000000000002</v>
      </c>
      <c r="AI1488" s="3">
        <v>8.3190000000000008</v>
      </c>
      <c r="AJ1488" s="3">
        <v>5.4580000000000002</v>
      </c>
      <c r="AK1488" s="3">
        <v>473.25</v>
      </c>
      <c r="AL1488" s="3">
        <v>836.68997409999997</v>
      </c>
      <c r="AM1488">
        <v>0</v>
      </c>
    </row>
    <row r="1489" spans="1:39" x14ac:dyDescent="0.2">
      <c r="A1489" t="s">
        <v>1040</v>
      </c>
      <c r="B1489">
        <v>29015</v>
      </c>
      <c r="C1489" t="s">
        <v>128</v>
      </c>
      <c r="D1489">
        <v>7212</v>
      </c>
      <c r="E1489">
        <v>2024</v>
      </c>
      <c r="F1489">
        <v>9584</v>
      </c>
      <c r="G1489">
        <v>2016</v>
      </c>
      <c r="H1489">
        <v>5188</v>
      </c>
      <c r="I1489">
        <v>0.75250417400000003</v>
      </c>
      <c r="J1489">
        <v>0.21118530899999999</v>
      </c>
      <c r="K1489">
        <v>0.54131886500000004</v>
      </c>
      <c r="L1489">
        <v>0.96368948200000004</v>
      </c>
      <c r="M1489">
        <f t="shared" si="23"/>
        <v>29015</v>
      </c>
      <c r="N1489">
        <v>227</v>
      </c>
      <c r="O1489">
        <v>304</v>
      </c>
      <c r="P1489">
        <v>-93.308948000000001</v>
      </c>
      <c r="Q1489">
        <v>38.302689000000001</v>
      </c>
      <c r="R1489">
        <v>-92.478288570000004</v>
      </c>
      <c r="S1489">
        <v>38.447951660000001</v>
      </c>
      <c r="T1489" s="1">
        <v>34000</v>
      </c>
      <c r="U1489" s="2">
        <v>18934</v>
      </c>
      <c r="V1489" s="3">
        <v>6.07</v>
      </c>
      <c r="W1489" s="3">
        <v>52.9</v>
      </c>
      <c r="X1489" s="3">
        <v>50.405999999999999</v>
      </c>
      <c r="Y1489" s="3">
        <v>96.924000000000007</v>
      </c>
      <c r="Z1489" s="3">
        <v>0.372</v>
      </c>
      <c r="AA1489" s="3">
        <v>0.34499999999999997</v>
      </c>
      <c r="AB1489" s="3">
        <v>0.18099999999999999</v>
      </c>
      <c r="AC1489" s="3">
        <v>1.806</v>
      </c>
      <c r="AD1489" s="3">
        <v>15.581</v>
      </c>
      <c r="AE1489" s="3">
        <v>1.248</v>
      </c>
      <c r="AF1489" s="4">
        <v>0.43730000000000002</v>
      </c>
      <c r="AG1489" s="3">
        <v>2.29</v>
      </c>
      <c r="AH1489" s="3">
        <v>44.426000000000002</v>
      </c>
      <c r="AI1489" s="3">
        <v>7.1619999999999999</v>
      </c>
      <c r="AJ1489" s="3">
        <v>3.4319999999999999</v>
      </c>
      <c r="AK1489" s="3">
        <v>435.08</v>
      </c>
      <c r="AL1489" s="3">
        <v>704.03809439999998</v>
      </c>
      <c r="AM1489">
        <v>1</v>
      </c>
    </row>
    <row r="1490" spans="1:39" x14ac:dyDescent="0.2">
      <c r="A1490" t="s">
        <v>1040</v>
      </c>
      <c r="B1490">
        <v>29017</v>
      </c>
      <c r="C1490" t="s">
        <v>1044</v>
      </c>
      <c r="D1490">
        <v>4827</v>
      </c>
      <c r="E1490">
        <v>705</v>
      </c>
      <c r="F1490">
        <v>5669</v>
      </c>
      <c r="G1490">
        <v>2016</v>
      </c>
      <c r="H1490">
        <v>4122</v>
      </c>
      <c r="I1490">
        <v>0.85147292299999999</v>
      </c>
      <c r="J1490">
        <v>0.124360557</v>
      </c>
      <c r="K1490">
        <v>0.72711236499999998</v>
      </c>
      <c r="L1490">
        <v>0.97583348000000003</v>
      </c>
      <c r="M1490">
        <f t="shared" si="23"/>
        <v>29017</v>
      </c>
      <c r="N1490">
        <v>227</v>
      </c>
      <c r="O1490">
        <v>304</v>
      </c>
      <c r="P1490">
        <v>-89.998322999999999</v>
      </c>
      <c r="Q1490">
        <v>37.338242000000001</v>
      </c>
      <c r="R1490">
        <v>-92.478288570000004</v>
      </c>
      <c r="S1490">
        <v>38.447951660000001</v>
      </c>
      <c r="T1490" s="1">
        <v>30832</v>
      </c>
      <c r="U1490" s="2">
        <v>12205</v>
      </c>
      <c r="V1490" s="3">
        <v>5.23</v>
      </c>
      <c r="W1490" s="3">
        <v>43.5</v>
      </c>
      <c r="X1490" s="3">
        <v>49.673999999999999</v>
      </c>
      <c r="Y1490" s="3">
        <v>97.760999999999996</v>
      </c>
      <c r="Z1490" s="3">
        <v>0.28499999999999998</v>
      </c>
      <c r="AA1490" s="3">
        <v>0.79800000000000004</v>
      </c>
      <c r="AB1490" s="3">
        <v>0.252</v>
      </c>
      <c r="AC1490" s="3">
        <v>1.05</v>
      </c>
      <c r="AD1490" s="3">
        <v>8.7780000000000005</v>
      </c>
      <c r="AE1490" s="3">
        <v>0.505</v>
      </c>
      <c r="AF1490" s="4">
        <v>0.44950000000000001</v>
      </c>
      <c r="AG1490" s="3">
        <v>2.5099999999999998</v>
      </c>
      <c r="AH1490" s="3">
        <v>46.031999999999996</v>
      </c>
      <c r="AI1490" s="3">
        <v>6.5389999999999997</v>
      </c>
      <c r="AJ1490" s="3">
        <v>2.9089999999999998</v>
      </c>
      <c r="AK1490" s="3">
        <v>437.73</v>
      </c>
      <c r="AL1490" s="3">
        <v>617.90030990000002</v>
      </c>
      <c r="AM1490">
        <v>0</v>
      </c>
    </row>
    <row r="1491" spans="1:39" x14ac:dyDescent="0.2">
      <c r="A1491" t="s">
        <v>1040</v>
      </c>
      <c r="B1491">
        <v>29019</v>
      </c>
      <c r="C1491" t="s">
        <v>129</v>
      </c>
      <c r="D1491">
        <v>36146</v>
      </c>
      <c r="E1491">
        <v>41072</v>
      </c>
      <c r="F1491">
        <v>83312</v>
      </c>
      <c r="G1491">
        <v>2016</v>
      </c>
      <c r="H1491">
        <v>4926</v>
      </c>
      <c r="I1491">
        <v>0.43386306899999999</v>
      </c>
      <c r="J1491">
        <v>0.49299020500000001</v>
      </c>
      <c r="K1491">
        <v>5.9127137000000003E-2</v>
      </c>
      <c r="L1491">
        <v>0.92685327399999995</v>
      </c>
      <c r="M1491">
        <f t="shared" si="23"/>
        <v>29019</v>
      </c>
      <c r="N1491">
        <v>227</v>
      </c>
      <c r="O1491">
        <v>304</v>
      </c>
      <c r="P1491">
        <v>-92.321522999999999</v>
      </c>
      <c r="Q1491">
        <v>38.959865999999998</v>
      </c>
      <c r="R1491">
        <v>-92.478288570000004</v>
      </c>
      <c r="S1491">
        <v>38.447951660000001</v>
      </c>
      <c r="T1491" s="1">
        <v>44627</v>
      </c>
      <c r="U1491" s="2">
        <v>176315</v>
      </c>
      <c r="V1491" s="3">
        <v>3.3</v>
      </c>
      <c r="W1491" s="3">
        <v>30.3</v>
      </c>
      <c r="X1491" s="3">
        <v>51.531999999999996</v>
      </c>
      <c r="Y1491" s="3">
        <v>81.843000000000004</v>
      </c>
      <c r="Z1491" s="3">
        <v>8.2319999999999993</v>
      </c>
      <c r="AA1491" s="3">
        <v>0.20100000000000001</v>
      </c>
      <c r="AB1491" s="3">
        <v>4.2359999999999998</v>
      </c>
      <c r="AC1491" s="3">
        <v>3.18</v>
      </c>
      <c r="AD1491" s="3">
        <v>6.5979999999999999</v>
      </c>
      <c r="AE1491" s="3">
        <v>6.9219999999999997</v>
      </c>
      <c r="AF1491" s="4">
        <v>0.48409999999999997</v>
      </c>
      <c r="AG1491" s="3">
        <v>2.41</v>
      </c>
      <c r="AH1491" s="3">
        <v>20.411999999999999</v>
      </c>
      <c r="AI1491" s="3">
        <v>26.111000000000001</v>
      </c>
      <c r="AJ1491" s="3">
        <v>20.638999999999999</v>
      </c>
      <c r="AK1491" s="3">
        <v>361.89</v>
      </c>
      <c r="AL1491" s="3">
        <v>685.54419480000001</v>
      </c>
      <c r="AM1491">
        <v>6</v>
      </c>
    </row>
    <row r="1492" spans="1:39" x14ac:dyDescent="0.2">
      <c r="A1492" t="s">
        <v>1040</v>
      </c>
      <c r="B1492">
        <v>29021</v>
      </c>
      <c r="C1492" t="s">
        <v>610</v>
      </c>
      <c r="D1492">
        <v>21315</v>
      </c>
      <c r="E1492">
        <v>12010</v>
      </c>
      <c r="F1492">
        <v>35563</v>
      </c>
      <c r="G1492">
        <v>2016</v>
      </c>
      <c r="H1492">
        <v>9305</v>
      </c>
      <c r="I1492">
        <v>0.59935888400000004</v>
      </c>
      <c r="J1492">
        <v>0.337710542</v>
      </c>
      <c r="K1492">
        <v>0.26164834199999998</v>
      </c>
      <c r="L1492">
        <v>0.93706942599999998</v>
      </c>
      <c r="M1492">
        <f t="shared" si="23"/>
        <v>29021</v>
      </c>
      <c r="N1492">
        <v>227</v>
      </c>
      <c r="O1492">
        <v>304</v>
      </c>
      <c r="P1492">
        <v>-94.821954000000005</v>
      </c>
      <c r="Q1492">
        <v>39.750602000000001</v>
      </c>
      <c r="R1492">
        <v>-92.478288570000004</v>
      </c>
      <c r="S1492">
        <v>38.447951660000001</v>
      </c>
      <c r="T1492" s="1">
        <v>37167</v>
      </c>
      <c r="U1492" s="2">
        <v>89032</v>
      </c>
      <c r="V1492" s="3">
        <v>4.09</v>
      </c>
      <c r="W1492" s="3">
        <v>36.9</v>
      </c>
      <c r="X1492" s="3">
        <v>49.691000000000003</v>
      </c>
      <c r="Y1492" s="3">
        <v>88.796000000000006</v>
      </c>
      <c r="Z1492" s="3">
        <v>5.14</v>
      </c>
      <c r="AA1492" s="3">
        <v>0.27500000000000002</v>
      </c>
      <c r="AB1492" s="3">
        <v>1.002</v>
      </c>
      <c r="AC1492" s="3">
        <v>6.1029999999999998</v>
      </c>
      <c r="AD1492" s="3">
        <v>9.6120000000000001</v>
      </c>
      <c r="AE1492" s="3">
        <v>4.5190000000000001</v>
      </c>
      <c r="AF1492" s="4">
        <v>0.4395</v>
      </c>
      <c r="AG1492" s="3">
        <v>2.56</v>
      </c>
      <c r="AH1492" s="3">
        <v>36.43</v>
      </c>
      <c r="AI1492" s="3">
        <v>13.802</v>
      </c>
      <c r="AJ1492" s="3">
        <v>6.6790000000000003</v>
      </c>
      <c r="AK1492" s="3">
        <v>462.95</v>
      </c>
      <c r="AL1492" s="3">
        <v>408.24197400000003</v>
      </c>
      <c r="AM1492">
        <v>12</v>
      </c>
    </row>
    <row r="1493" spans="1:39" x14ac:dyDescent="0.2">
      <c r="A1493" t="s">
        <v>1040</v>
      </c>
      <c r="B1493">
        <v>29023</v>
      </c>
      <c r="C1493" t="s">
        <v>18</v>
      </c>
      <c r="D1493">
        <v>13647</v>
      </c>
      <c r="E1493">
        <v>3036</v>
      </c>
      <c r="F1493">
        <v>17232</v>
      </c>
      <c r="G1493">
        <v>2016</v>
      </c>
      <c r="H1493">
        <v>10611</v>
      </c>
      <c r="I1493">
        <v>0.79195682499999998</v>
      </c>
      <c r="J1493">
        <v>0.17618384400000001</v>
      </c>
      <c r="K1493">
        <v>0.615772981</v>
      </c>
      <c r="L1493">
        <v>0.96814066899999995</v>
      </c>
      <c r="M1493">
        <f t="shared" si="23"/>
        <v>29023</v>
      </c>
      <c r="N1493">
        <v>227</v>
      </c>
      <c r="O1493">
        <v>304</v>
      </c>
      <c r="P1493">
        <v>-90.413589000000002</v>
      </c>
      <c r="Q1493">
        <v>36.753790000000002</v>
      </c>
      <c r="R1493">
        <v>-92.478288570000004</v>
      </c>
      <c r="S1493">
        <v>38.447951660000001</v>
      </c>
      <c r="T1493" s="1">
        <v>34747</v>
      </c>
      <c r="U1493" s="2">
        <v>42769</v>
      </c>
      <c r="V1493" s="3">
        <v>5.73</v>
      </c>
      <c r="W1493" s="3">
        <v>40.200000000000003</v>
      </c>
      <c r="X1493" s="3">
        <v>51.664000000000001</v>
      </c>
      <c r="Y1493" s="3">
        <v>90.62</v>
      </c>
      <c r="Z1493" s="3">
        <v>5.2880000000000003</v>
      </c>
      <c r="AA1493" s="3">
        <v>0.50800000000000001</v>
      </c>
      <c r="AB1493" s="3">
        <v>0.67600000000000005</v>
      </c>
      <c r="AC1493" s="3">
        <v>1.9139999999999999</v>
      </c>
      <c r="AD1493" s="3">
        <v>11.218</v>
      </c>
      <c r="AE1493" s="3">
        <v>1.59</v>
      </c>
      <c r="AF1493" s="4">
        <v>0.46260000000000001</v>
      </c>
      <c r="AG1493" s="3">
        <v>2.52</v>
      </c>
      <c r="AH1493" s="3">
        <v>36.716000000000001</v>
      </c>
      <c r="AI1493" s="3">
        <v>9.6029999999999998</v>
      </c>
      <c r="AJ1493" s="3">
        <v>6.0010000000000003</v>
      </c>
      <c r="AK1493" s="3">
        <v>502.79</v>
      </c>
      <c r="AL1493" s="3">
        <v>694.66600489999996</v>
      </c>
      <c r="AM1493">
        <v>0</v>
      </c>
    </row>
    <row r="1494" spans="1:39" x14ac:dyDescent="0.2">
      <c r="A1494" t="s">
        <v>1040</v>
      </c>
      <c r="B1494">
        <v>29025</v>
      </c>
      <c r="C1494" t="s">
        <v>728</v>
      </c>
      <c r="D1494">
        <v>3231</v>
      </c>
      <c r="E1494">
        <v>837</v>
      </c>
      <c r="F1494">
        <v>4309</v>
      </c>
      <c r="G1494">
        <v>2016</v>
      </c>
      <c r="H1494">
        <v>2394</v>
      </c>
      <c r="I1494">
        <v>0.74982594599999997</v>
      </c>
      <c r="J1494">
        <v>0.19424460399999999</v>
      </c>
      <c r="K1494">
        <v>0.55558134100000001</v>
      </c>
      <c r="L1494">
        <v>0.94407054999999995</v>
      </c>
      <c r="M1494">
        <f t="shared" si="23"/>
        <v>29025</v>
      </c>
      <c r="N1494">
        <v>227</v>
      </c>
      <c r="O1494">
        <v>304</v>
      </c>
      <c r="P1494">
        <v>-93.994816</v>
      </c>
      <c r="Q1494">
        <v>39.664765000000003</v>
      </c>
      <c r="R1494">
        <v>-92.478288570000004</v>
      </c>
      <c r="S1494">
        <v>38.447951660000001</v>
      </c>
      <c r="T1494" s="1">
        <v>34579</v>
      </c>
      <c r="U1494" s="2">
        <v>9043</v>
      </c>
      <c r="V1494" s="3">
        <v>4.71</v>
      </c>
      <c r="W1494" s="3">
        <v>42.8</v>
      </c>
      <c r="X1494" s="3">
        <v>49.1</v>
      </c>
      <c r="Y1494" s="3">
        <v>96.191000000000003</v>
      </c>
      <c r="Z1494" s="3">
        <v>0.77300000000000002</v>
      </c>
      <c r="AA1494" s="3">
        <v>0.375</v>
      </c>
      <c r="AB1494" s="3">
        <v>0.23200000000000001</v>
      </c>
      <c r="AC1494" s="3">
        <v>1.9870000000000001</v>
      </c>
      <c r="AD1494" s="3">
        <v>13.324999999999999</v>
      </c>
      <c r="AE1494" s="3">
        <v>1.27</v>
      </c>
      <c r="AF1494" s="4">
        <v>0.40300000000000002</v>
      </c>
      <c r="AG1494" s="3">
        <v>2.37</v>
      </c>
      <c r="AH1494" s="3">
        <v>43.95</v>
      </c>
      <c r="AI1494" s="3">
        <v>13.273</v>
      </c>
      <c r="AJ1494" s="3">
        <v>4.58</v>
      </c>
      <c r="AK1494" s="3">
        <v>189.52</v>
      </c>
      <c r="AL1494" s="3">
        <v>426.3897427</v>
      </c>
      <c r="AM1494">
        <v>0</v>
      </c>
    </row>
    <row r="1495" spans="1:39" x14ac:dyDescent="0.2">
      <c r="A1495" t="s">
        <v>1040</v>
      </c>
      <c r="B1495">
        <v>29027</v>
      </c>
      <c r="C1495" t="s">
        <v>1045</v>
      </c>
      <c r="D1495">
        <v>13052</v>
      </c>
      <c r="E1495">
        <v>4988</v>
      </c>
      <c r="F1495">
        <v>19127</v>
      </c>
      <c r="G1495">
        <v>2016</v>
      </c>
      <c r="H1495">
        <v>8064</v>
      </c>
      <c r="I1495">
        <v>0.68238615599999997</v>
      </c>
      <c r="J1495">
        <v>0.260783186</v>
      </c>
      <c r="K1495">
        <v>0.42160297000000002</v>
      </c>
      <c r="L1495">
        <v>0.94316934200000002</v>
      </c>
      <c r="M1495">
        <f t="shared" si="23"/>
        <v>29027</v>
      </c>
      <c r="N1495">
        <v>227</v>
      </c>
      <c r="O1495">
        <v>304</v>
      </c>
      <c r="P1495">
        <v>-91.993447000000003</v>
      </c>
      <c r="Q1495">
        <v>38.802239</v>
      </c>
      <c r="R1495">
        <v>-92.478288570000004</v>
      </c>
      <c r="S1495">
        <v>38.447951660000001</v>
      </c>
      <c r="T1495" s="1">
        <v>35291</v>
      </c>
      <c r="U1495" s="2">
        <v>45069</v>
      </c>
      <c r="V1495" s="3">
        <v>4.0999999999999996</v>
      </c>
      <c r="W1495" s="3">
        <v>37.799999999999997</v>
      </c>
      <c r="X1495" s="3">
        <v>48.893999999999998</v>
      </c>
      <c r="Y1495" s="3">
        <v>91.680999999999997</v>
      </c>
      <c r="Z1495" s="3">
        <v>3.7810000000000001</v>
      </c>
      <c r="AA1495" s="3">
        <v>0.29499999999999998</v>
      </c>
      <c r="AB1495" s="3">
        <v>0.89900000000000002</v>
      </c>
      <c r="AC1495" s="3">
        <v>1.962</v>
      </c>
      <c r="AD1495" s="3">
        <v>10.084</v>
      </c>
      <c r="AE1495" s="3">
        <v>2.3519999999999999</v>
      </c>
      <c r="AF1495" s="4">
        <v>0.41010000000000002</v>
      </c>
      <c r="AG1495" s="3">
        <v>2.54</v>
      </c>
      <c r="AH1495" s="3">
        <v>37.386000000000003</v>
      </c>
      <c r="AI1495" s="3">
        <v>13.914999999999999</v>
      </c>
      <c r="AJ1495" s="3">
        <v>6.5460000000000003</v>
      </c>
      <c r="AK1495" s="3">
        <v>367.54</v>
      </c>
      <c r="AL1495" s="3">
        <v>834.56099010000003</v>
      </c>
      <c r="AM1495">
        <v>12</v>
      </c>
    </row>
    <row r="1496" spans="1:39" x14ac:dyDescent="0.2">
      <c r="A1496" t="s">
        <v>1040</v>
      </c>
      <c r="B1496">
        <v>29029</v>
      </c>
      <c r="C1496" t="s">
        <v>375</v>
      </c>
      <c r="D1496">
        <v>16721</v>
      </c>
      <c r="E1496">
        <v>4706</v>
      </c>
      <c r="F1496">
        <v>22182</v>
      </c>
      <c r="G1496">
        <v>2016</v>
      </c>
      <c r="H1496">
        <v>12015</v>
      </c>
      <c r="I1496">
        <v>0.75380939499999999</v>
      </c>
      <c r="J1496">
        <v>0.21215399900000001</v>
      </c>
      <c r="K1496">
        <v>0.54165539600000001</v>
      </c>
      <c r="L1496">
        <v>0.96596339399999998</v>
      </c>
      <c r="M1496">
        <f t="shared" si="23"/>
        <v>29029</v>
      </c>
      <c r="N1496">
        <v>227</v>
      </c>
      <c r="O1496">
        <v>304</v>
      </c>
      <c r="P1496">
        <v>-92.749495999999994</v>
      </c>
      <c r="Q1496">
        <v>38.072828000000001</v>
      </c>
      <c r="R1496">
        <v>-92.478288570000004</v>
      </c>
      <c r="S1496">
        <v>38.447951660000001</v>
      </c>
      <c r="T1496" s="1">
        <v>35327</v>
      </c>
      <c r="U1496" s="2">
        <v>44906</v>
      </c>
      <c r="V1496" s="3">
        <v>5.8</v>
      </c>
      <c r="W1496" s="3">
        <v>50.1</v>
      </c>
      <c r="X1496" s="3">
        <v>50.41</v>
      </c>
      <c r="Y1496" s="3">
        <v>96.51</v>
      </c>
      <c r="Z1496" s="3">
        <v>0.71099999999999997</v>
      </c>
      <c r="AA1496" s="3">
        <v>0.51400000000000001</v>
      </c>
      <c r="AB1496" s="3">
        <v>0.621</v>
      </c>
      <c r="AC1496" s="3">
        <v>2.5979999999999999</v>
      </c>
      <c r="AD1496" s="3">
        <v>12.712999999999999</v>
      </c>
      <c r="AE1496" s="3">
        <v>2.8490000000000002</v>
      </c>
      <c r="AF1496" s="4">
        <v>0.45440000000000003</v>
      </c>
      <c r="AG1496" s="3">
        <v>2.66</v>
      </c>
      <c r="AH1496" s="3">
        <v>36.25</v>
      </c>
      <c r="AI1496" s="3">
        <v>13.551</v>
      </c>
      <c r="AJ1496" s="3">
        <v>7.7690000000000001</v>
      </c>
      <c r="AK1496" s="3">
        <v>262.62</v>
      </c>
      <c r="AL1496" s="3">
        <v>656.02500540000005</v>
      </c>
      <c r="AM1496">
        <v>1</v>
      </c>
    </row>
    <row r="1497" spans="1:39" x14ac:dyDescent="0.2">
      <c r="A1497" t="s">
        <v>1040</v>
      </c>
      <c r="B1497">
        <v>29031</v>
      </c>
      <c r="C1497" t="s">
        <v>1046</v>
      </c>
      <c r="D1497">
        <v>26939</v>
      </c>
      <c r="E1497">
        <v>8468</v>
      </c>
      <c r="F1497">
        <v>36875</v>
      </c>
      <c r="G1497">
        <v>2016</v>
      </c>
      <c r="H1497">
        <v>18471</v>
      </c>
      <c r="I1497">
        <v>0.73054915300000001</v>
      </c>
      <c r="J1497">
        <v>0.22964067799999999</v>
      </c>
      <c r="K1497">
        <v>0.50090847500000002</v>
      </c>
      <c r="L1497">
        <v>0.96018983099999999</v>
      </c>
      <c r="M1497">
        <f t="shared" si="23"/>
        <v>29031</v>
      </c>
      <c r="N1497">
        <v>227</v>
      </c>
      <c r="O1497">
        <v>304</v>
      </c>
      <c r="P1497">
        <v>-89.606250000000003</v>
      </c>
      <c r="Q1497">
        <v>37.353893999999997</v>
      </c>
      <c r="R1497">
        <v>-92.478288570000004</v>
      </c>
      <c r="S1497">
        <v>38.447951660000001</v>
      </c>
      <c r="T1497" s="1">
        <v>42514</v>
      </c>
      <c r="U1497" s="2">
        <v>78445</v>
      </c>
      <c r="V1497" s="3">
        <v>4.34</v>
      </c>
      <c r="W1497" s="3">
        <v>36.200000000000003</v>
      </c>
      <c r="X1497" s="3">
        <v>51.555</v>
      </c>
      <c r="Y1497" s="3">
        <v>88.106999999999999</v>
      </c>
      <c r="Z1497" s="3">
        <v>7.6660000000000004</v>
      </c>
      <c r="AA1497" s="3">
        <v>0.27400000000000002</v>
      </c>
      <c r="AB1497" s="3">
        <v>1.4410000000000001</v>
      </c>
      <c r="AC1497" s="3">
        <v>2.2589999999999999</v>
      </c>
      <c r="AD1497" s="3">
        <v>8.6769999999999996</v>
      </c>
      <c r="AE1497" s="3">
        <v>3.1869999999999998</v>
      </c>
      <c r="AF1497" s="4">
        <v>0.46179999999999999</v>
      </c>
      <c r="AG1497" s="3">
        <v>2.5</v>
      </c>
      <c r="AH1497" s="3">
        <v>31.838999999999999</v>
      </c>
      <c r="AI1497" s="3">
        <v>18.811</v>
      </c>
      <c r="AJ1497" s="3">
        <v>11.045</v>
      </c>
      <c r="AK1497" s="3">
        <v>362.28</v>
      </c>
      <c r="AL1497" s="3">
        <v>578.53157169999997</v>
      </c>
      <c r="AM1497">
        <v>6</v>
      </c>
    </row>
    <row r="1498" spans="1:39" x14ac:dyDescent="0.2">
      <c r="A1498" t="s">
        <v>1040</v>
      </c>
      <c r="B1498">
        <v>29033</v>
      </c>
      <c r="C1498" t="s">
        <v>131</v>
      </c>
      <c r="D1498">
        <v>3480</v>
      </c>
      <c r="E1498">
        <v>745</v>
      </c>
      <c r="F1498">
        <v>4361</v>
      </c>
      <c r="G1498">
        <v>2016</v>
      </c>
      <c r="H1498">
        <v>2735</v>
      </c>
      <c r="I1498">
        <v>0.79798211399999996</v>
      </c>
      <c r="J1498">
        <v>0.17083237800000001</v>
      </c>
      <c r="K1498">
        <v>0.62714973600000001</v>
      </c>
      <c r="L1498">
        <v>0.96881449200000003</v>
      </c>
      <c r="M1498">
        <f t="shared" si="23"/>
        <v>29033</v>
      </c>
      <c r="N1498">
        <v>227</v>
      </c>
      <c r="O1498">
        <v>304</v>
      </c>
      <c r="P1498">
        <v>-93.495631000000003</v>
      </c>
      <c r="Q1498">
        <v>39.410155000000003</v>
      </c>
      <c r="R1498">
        <v>-92.478288570000004</v>
      </c>
      <c r="S1498">
        <v>38.447951660000001</v>
      </c>
      <c r="T1498" s="1">
        <v>45099</v>
      </c>
      <c r="U1498" s="2">
        <v>8844</v>
      </c>
      <c r="V1498" s="3">
        <v>5.38</v>
      </c>
      <c r="W1498" s="3">
        <v>42.8</v>
      </c>
      <c r="X1498" s="3">
        <v>51.536999999999999</v>
      </c>
      <c r="Y1498" s="3">
        <v>96.103999999999999</v>
      </c>
      <c r="Z1498" s="3">
        <v>0.91</v>
      </c>
      <c r="AA1498" s="3">
        <v>2.1999999999999999E-2</v>
      </c>
      <c r="AB1498" s="3">
        <v>0.27800000000000002</v>
      </c>
      <c r="AC1498" s="3">
        <v>1.41</v>
      </c>
      <c r="AD1498" s="3">
        <v>10.553000000000001</v>
      </c>
      <c r="AE1498" s="3">
        <v>1.01</v>
      </c>
      <c r="AF1498" s="4">
        <v>0.47949999999999998</v>
      </c>
      <c r="AG1498" s="3">
        <v>2.4</v>
      </c>
      <c r="AH1498" s="3">
        <v>45.567</v>
      </c>
      <c r="AI1498" s="3">
        <v>10.483000000000001</v>
      </c>
      <c r="AJ1498" s="3">
        <v>6.8339999999999996</v>
      </c>
      <c r="AK1498" s="3">
        <v>155.36000000000001</v>
      </c>
      <c r="AL1498" s="3">
        <v>694.61779690000003</v>
      </c>
      <c r="AM1498">
        <v>0</v>
      </c>
    </row>
    <row r="1499" spans="1:39" x14ac:dyDescent="0.2">
      <c r="A1499" t="s">
        <v>1040</v>
      </c>
      <c r="B1499">
        <v>29035</v>
      </c>
      <c r="C1499" t="s">
        <v>732</v>
      </c>
      <c r="D1499">
        <v>2323</v>
      </c>
      <c r="E1499">
        <v>436</v>
      </c>
      <c r="F1499">
        <v>2842</v>
      </c>
      <c r="G1499">
        <v>2016</v>
      </c>
      <c r="H1499">
        <v>1887</v>
      </c>
      <c r="I1499">
        <v>0.81738212499999996</v>
      </c>
      <c r="J1499">
        <v>0.153413089</v>
      </c>
      <c r="K1499">
        <v>0.66396903600000001</v>
      </c>
      <c r="L1499">
        <v>0.97079521499999999</v>
      </c>
      <c r="M1499">
        <f t="shared" si="23"/>
        <v>29035</v>
      </c>
      <c r="N1499">
        <v>227</v>
      </c>
      <c r="O1499">
        <v>304</v>
      </c>
      <c r="P1499">
        <v>-90.897277000000003</v>
      </c>
      <c r="Q1499">
        <v>36.949427</v>
      </c>
      <c r="R1499">
        <v>-92.478288570000004</v>
      </c>
      <c r="S1499">
        <v>38.447951660000001</v>
      </c>
      <c r="T1499" s="1">
        <v>30752</v>
      </c>
      <c r="U1499" s="2">
        <v>6210</v>
      </c>
      <c r="V1499" s="3">
        <v>7.11</v>
      </c>
      <c r="W1499" s="3">
        <v>40.6</v>
      </c>
      <c r="X1499" s="3">
        <v>52.024000000000001</v>
      </c>
      <c r="Y1499" s="3">
        <v>95.471000000000004</v>
      </c>
      <c r="Z1499" s="3">
        <v>0.08</v>
      </c>
      <c r="AA1499" s="3">
        <v>1.712</v>
      </c>
      <c r="AB1499" s="3">
        <v>0</v>
      </c>
      <c r="AC1499" s="3">
        <v>2.2080000000000002</v>
      </c>
      <c r="AD1499" s="3">
        <v>10.282999999999999</v>
      </c>
      <c r="AE1499" s="3">
        <v>0.33600000000000002</v>
      </c>
      <c r="AF1499" s="4">
        <v>0.47570000000000001</v>
      </c>
      <c r="AG1499" s="3">
        <v>2.5</v>
      </c>
      <c r="AH1499" s="3">
        <v>33.106000000000002</v>
      </c>
      <c r="AI1499" s="3">
        <v>8.3350000000000009</v>
      </c>
      <c r="AJ1499" s="3">
        <v>3.8140000000000001</v>
      </c>
      <c r="AK1499" s="3">
        <v>430.48</v>
      </c>
      <c r="AL1499" s="3">
        <v>507.35563780000001</v>
      </c>
      <c r="AM1499">
        <v>0</v>
      </c>
    </row>
    <row r="1500" spans="1:39" x14ac:dyDescent="0.2">
      <c r="A1500" t="s">
        <v>1040</v>
      </c>
      <c r="B1500">
        <v>29037</v>
      </c>
      <c r="C1500" t="s">
        <v>511</v>
      </c>
      <c r="D1500">
        <v>33006</v>
      </c>
      <c r="E1500">
        <v>14816</v>
      </c>
      <c r="F1500">
        <v>50715</v>
      </c>
      <c r="G1500">
        <v>2016</v>
      </c>
      <c r="H1500">
        <v>18190</v>
      </c>
      <c r="I1500">
        <v>0.65081336899999997</v>
      </c>
      <c r="J1500">
        <v>0.29214236399999999</v>
      </c>
      <c r="K1500">
        <v>0.35867100499999999</v>
      </c>
      <c r="L1500">
        <v>0.94295573300000002</v>
      </c>
      <c r="M1500">
        <f t="shared" si="23"/>
        <v>29037</v>
      </c>
      <c r="N1500">
        <v>227</v>
      </c>
      <c r="O1500">
        <v>304</v>
      </c>
      <c r="P1500">
        <v>-94.423525999999995</v>
      </c>
      <c r="Q1500">
        <v>38.746895000000002</v>
      </c>
      <c r="R1500">
        <v>-92.478288570000004</v>
      </c>
      <c r="S1500">
        <v>38.447951660000001</v>
      </c>
      <c r="T1500" s="1">
        <v>44332</v>
      </c>
      <c r="U1500" s="2">
        <v>102622</v>
      </c>
      <c r="V1500" s="3">
        <v>4.1500000000000004</v>
      </c>
      <c r="W1500" s="3">
        <v>39.4</v>
      </c>
      <c r="X1500" s="3">
        <v>50.898000000000003</v>
      </c>
      <c r="Y1500" s="3">
        <v>91.841999999999999</v>
      </c>
      <c r="Z1500" s="3">
        <v>3.5</v>
      </c>
      <c r="AA1500" s="3">
        <v>0.44600000000000001</v>
      </c>
      <c r="AB1500" s="3">
        <v>0.7</v>
      </c>
      <c r="AC1500" s="3">
        <v>4.1449999999999996</v>
      </c>
      <c r="AD1500" s="3">
        <v>10.79</v>
      </c>
      <c r="AE1500" s="3">
        <v>3.0350000000000001</v>
      </c>
      <c r="AF1500" s="4">
        <v>0.40339999999999998</v>
      </c>
      <c r="AG1500" s="3">
        <v>2.64</v>
      </c>
      <c r="AH1500" s="3">
        <v>34.531999999999996</v>
      </c>
      <c r="AI1500" s="3">
        <v>16.277999999999999</v>
      </c>
      <c r="AJ1500" s="3">
        <v>9.0060000000000002</v>
      </c>
      <c r="AK1500" s="3">
        <v>185.19</v>
      </c>
      <c r="AL1500" s="3">
        <v>696.61062770000001</v>
      </c>
      <c r="AM1500">
        <v>10</v>
      </c>
    </row>
    <row r="1501" spans="1:39" x14ac:dyDescent="0.2">
      <c r="A1501" t="s">
        <v>1040</v>
      </c>
      <c r="B1501">
        <v>29039</v>
      </c>
      <c r="C1501" t="s">
        <v>612</v>
      </c>
      <c r="D1501">
        <v>5019</v>
      </c>
      <c r="E1501">
        <v>1010</v>
      </c>
      <c r="F1501">
        <v>6278</v>
      </c>
      <c r="G1501">
        <v>2016</v>
      </c>
      <c r="H1501">
        <v>4009</v>
      </c>
      <c r="I1501">
        <v>0.79945842600000006</v>
      </c>
      <c r="J1501">
        <v>0.160879261</v>
      </c>
      <c r="K1501">
        <v>0.638579165</v>
      </c>
      <c r="L1501">
        <v>0.960337687</v>
      </c>
      <c r="M1501">
        <f t="shared" si="23"/>
        <v>29039</v>
      </c>
      <c r="N1501">
        <v>227</v>
      </c>
      <c r="O1501">
        <v>304</v>
      </c>
      <c r="P1501">
        <v>-93.895021999999997</v>
      </c>
      <c r="Q1501">
        <v>37.767995999999997</v>
      </c>
      <c r="R1501">
        <v>-92.478288570000004</v>
      </c>
      <c r="S1501">
        <v>38.447951660000001</v>
      </c>
      <c r="T1501" s="1">
        <v>29662</v>
      </c>
      <c r="U1501" s="2">
        <v>13876</v>
      </c>
      <c r="V1501" s="3">
        <v>5</v>
      </c>
      <c r="W1501" s="3">
        <v>44.4</v>
      </c>
      <c r="X1501" s="3">
        <v>50.186999999999998</v>
      </c>
      <c r="Y1501" s="3">
        <v>96.727000000000004</v>
      </c>
      <c r="Z1501" s="3">
        <v>6.5000000000000002E-2</v>
      </c>
      <c r="AA1501" s="3">
        <v>3.5999999999999997E-2</v>
      </c>
      <c r="AB1501" s="3">
        <v>5.7000000000000002E-2</v>
      </c>
      <c r="AC1501" s="3">
        <v>1.8879999999999999</v>
      </c>
      <c r="AD1501" s="3">
        <v>12.295999999999999</v>
      </c>
      <c r="AE1501" s="3">
        <v>0.624</v>
      </c>
      <c r="AF1501" s="4">
        <v>0.44990000000000002</v>
      </c>
      <c r="AG1501" s="3">
        <v>2.34</v>
      </c>
      <c r="AH1501" s="3">
        <v>40.697000000000003</v>
      </c>
      <c r="AI1501" s="3">
        <v>9.8249999999999993</v>
      </c>
      <c r="AJ1501" s="3">
        <v>5.0259999999999998</v>
      </c>
      <c r="AK1501" s="3">
        <v>370.3</v>
      </c>
      <c r="AL1501" s="3">
        <v>474.48029810000003</v>
      </c>
      <c r="AM1501">
        <v>0</v>
      </c>
    </row>
    <row r="1502" spans="1:39" x14ac:dyDescent="0.2">
      <c r="A1502" t="s">
        <v>1040</v>
      </c>
      <c r="B1502">
        <v>29041</v>
      </c>
      <c r="C1502" t="s">
        <v>1047</v>
      </c>
      <c r="D1502">
        <v>2948</v>
      </c>
      <c r="E1502">
        <v>888</v>
      </c>
      <c r="F1502">
        <v>3962</v>
      </c>
      <c r="G1502">
        <v>2016</v>
      </c>
      <c r="H1502">
        <v>2060</v>
      </c>
      <c r="I1502">
        <v>0.74406865200000005</v>
      </c>
      <c r="J1502">
        <v>0.22412922800000001</v>
      </c>
      <c r="K1502">
        <v>0.51993942500000001</v>
      </c>
      <c r="L1502">
        <v>0.96819787999999996</v>
      </c>
      <c r="M1502">
        <f t="shared" si="23"/>
        <v>29041</v>
      </c>
      <c r="N1502">
        <v>227</v>
      </c>
      <c r="O1502">
        <v>304</v>
      </c>
      <c r="P1502">
        <v>-92.934967</v>
      </c>
      <c r="Q1502">
        <v>39.486626000000001</v>
      </c>
      <c r="R1502">
        <v>-92.478288570000004</v>
      </c>
      <c r="S1502">
        <v>38.447951660000001</v>
      </c>
      <c r="T1502" s="1">
        <v>41357</v>
      </c>
      <c r="U1502" s="2">
        <v>7501</v>
      </c>
      <c r="V1502" s="3">
        <v>4.3499999999999996</v>
      </c>
      <c r="W1502" s="3">
        <v>45.4</v>
      </c>
      <c r="X1502" s="3">
        <v>50.506</v>
      </c>
      <c r="Y1502" s="3">
        <v>96.034000000000006</v>
      </c>
      <c r="Z1502" s="3">
        <v>2.3769999999999998</v>
      </c>
      <c r="AA1502" s="3">
        <v>0.184</v>
      </c>
      <c r="AB1502" s="3">
        <v>6.6000000000000003E-2</v>
      </c>
      <c r="AC1502" s="3">
        <v>0.80100000000000005</v>
      </c>
      <c r="AD1502" s="3">
        <v>8.7620000000000005</v>
      </c>
      <c r="AE1502" s="3">
        <v>0.65700000000000003</v>
      </c>
      <c r="AF1502" s="4">
        <v>0.45900000000000002</v>
      </c>
      <c r="AG1502" s="3">
        <v>2.54</v>
      </c>
      <c r="AH1502" s="3">
        <v>49.331000000000003</v>
      </c>
      <c r="AI1502" s="3">
        <v>10.356999999999999</v>
      </c>
      <c r="AJ1502" s="3">
        <v>5.4109999999999996</v>
      </c>
      <c r="AK1502" s="3">
        <v>438.74</v>
      </c>
      <c r="AL1502" s="3">
        <v>751.17376539999998</v>
      </c>
      <c r="AM1502">
        <v>0</v>
      </c>
    </row>
    <row r="1503" spans="1:39" x14ac:dyDescent="0.2">
      <c r="A1503" t="s">
        <v>1040</v>
      </c>
      <c r="B1503">
        <v>29043</v>
      </c>
      <c r="C1503" t="s">
        <v>513</v>
      </c>
      <c r="D1503">
        <v>30941</v>
      </c>
      <c r="E1503">
        <v>8505</v>
      </c>
      <c r="F1503">
        <v>41394</v>
      </c>
      <c r="G1503">
        <v>2016</v>
      </c>
      <c r="H1503">
        <v>22436</v>
      </c>
      <c r="I1503">
        <v>0.74747547999999997</v>
      </c>
      <c r="J1503">
        <v>0.20546455999999999</v>
      </c>
      <c r="K1503">
        <v>0.54201091899999998</v>
      </c>
      <c r="L1503">
        <v>0.95294003999999999</v>
      </c>
      <c r="M1503">
        <f t="shared" si="23"/>
        <v>29043</v>
      </c>
      <c r="N1503">
        <v>227</v>
      </c>
      <c r="O1503">
        <v>304</v>
      </c>
      <c r="P1503">
        <v>-93.262511000000003</v>
      </c>
      <c r="Q1503">
        <v>37.025686999999998</v>
      </c>
      <c r="R1503">
        <v>-92.478288570000004</v>
      </c>
      <c r="S1503">
        <v>38.447951660000001</v>
      </c>
      <c r="T1503" s="1">
        <v>37684</v>
      </c>
      <c r="U1503" s="2">
        <v>84184</v>
      </c>
      <c r="V1503" s="3">
        <v>3.93</v>
      </c>
      <c r="W1503" s="3">
        <v>37.5</v>
      </c>
      <c r="X1503" s="3">
        <v>51.383000000000003</v>
      </c>
      <c r="Y1503" s="3">
        <v>95.674999999999997</v>
      </c>
      <c r="Z1503" s="3">
        <v>0.58699999999999997</v>
      </c>
      <c r="AA1503" s="3">
        <v>0.65600000000000003</v>
      </c>
      <c r="AB1503" s="3">
        <v>0.58899999999999997</v>
      </c>
      <c r="AC1503" s="3">
        <v>2.7639999999999998</v>
      </c>
      <c r="AD1503" s="3">
        <v>10.085000000000001</v>
      </c>
      <c r="AE1503" s="3">
        <v>2.2170000000000001</v>
      </c>
      <c r="AF1503" s="4">
        <v>0.40329999999999999</v>
      </c>
      <c r="AG1503" s="3">
        <v>2.7</v>
      </c>
      <c r="AH1503" s="3">
        <v>31.167999999999999</v>
      </c>
      <c r="AI1503" s="3">
        <v>18.033999999999999</v>
      </c>
      <c r="AJ1503" s="3">
        <v>8.4359999999999999</v>
      </c>
      <c r="AK1503" s="3">
        <v>164.42</v>
      </c>
      <c r="AL1503" s="3">
        <v>562.64146249999999</v>
      </c>
      <c r="AM1503">
        <v>12</v>
      </c>
    </row>
    <row r="1504" spans="1:39" x14ac:dyDescent="0.2">
      <c r="A1504" t="s">
        <v>1040</v>
      </c>
      <c r="B1504">
        <v>29045</v>
      </c>
      <c r="C1504" t="s">
        <v>133</v>
      </c>
      <c r="D1504">
        <v>2458</v>
      </c>
      <c r="E1504">
        <v>724</v>
      </c>
      <c r="F1504">
        <v>3316</v>
      </c>
      <c r="G1504">
        <v>2016</v>
      </c>
      <c r="H1504">
        <v>1734</v>
      </c>
      <c r="I1504">
        <v>0.74125452400000003</v>
      </c>
      <c r="J1504">
        <v>0.21833534399999999</v>
      </c>
      <c r="K1504">
        <v>0.52291918000000004</v>
      </c>
      <c r="L1504">
        <v>0.95958986700000004</v>
      </c>
      <c r="M1504">
        <f t="shared" si="23"/>
        <v>29045</v>
      </c>
      <c r="N1504">
        <v>227</v>
      </c>
      <c r="O1504">
        <v>304</v>
      </c>
      <c r="P1504">
        <v>-91.704732000000007</v>
      </c>
      <c r="Q1504">
        <v>40.413068000000003</v>
      </c>
      <c r="R1504">
        <v>-92.478288570000004</v>
      </c>
      <c r="S1504">
        <v>38.447951660000001</v>
      </c>
      <c r="T1504" s="1">
        <v>36163</v>
      </c>
      <c r="U1504" s="2">
        <v>6739</v>
      </c>
      <c r="V1504" s="3">
        <v>7.35</v>
      </c>
      <c r="W1504" s="3">
        <v>43.7</v>
      </c>
      <c r="X1504" s="3">
        <v>49.445999999999998</v>
      </c>
      <c r="Y1504" s="3">
        <v>97.507000000000005</v>
      </c>
      <c r="Z1504" s="3">
        <v>0.27700000000000002</v>
      </c>
      <c r="AA1504" s="3">
        <v>0.36399999999999999</v>
      </c>
      <c r="AB1504" s="3">
        <v>4.3999999999999997E-2</v>
      </c>
      <c r="AC1504" s="3">
        <v>0.26200000000000001</v>
      </c>
      <c r="AD1504" s="3">
        <v>11.749000000000001</v>
      </c>
      <c r="AE1504" s="3">
        <v>0.55400000000000005</v>
      </c>
      <c r="AF1504" s="4">
        <v>0.45150000000000001</v>
      </c>
      <c r="AG1504" s="3">
        <v>2.39</v>
      </c>
      <c r="AH1504" s="3">
        <v>43.374000000000002</v>
      </c>
      <c r="AI1504" s="3">
        <v>8.6959999999999997</v>
      </c>
      <c r="AJ1504" s="3">
        <v>3.6160000000000001</v>
      </c>
      <c r="AK1504" s="3">
        <v>125.08</v>
      </c>
      <c r="AL1504" s="3">
        <v>504.60363790000002</v>
      </c>
      <c r="AM1504">
        <v>0</v>
      </c>
    </row>
    <row r="1505" spans="1:39" x14ac:dyDescent="0.2">
      <c r="A1505" t="s">
        <v>1040</v>
      </c>
      <c r="B1505">
        <v>29047</v>
      </c>
      <c r="C1505" t="s">
        <v>25</v>
      </c>
      <c r="D1505">
        <v>57328</v>
      </c>
      <c r="E1505">
        <v>45182</v>
      </c>
      <c r="F1505">
        <v>109237</v>
      </c>
      <c r="G1505">
        <v>2016</v>
      </c>
      <c r="H1505">
        <v>12146</v>
      </c>
      <c r="I1505">
        <v>0.52480386700000003</v>
      </c>
      <c r="J1505">
        <v>0.413614435</v>
      </c>
      <c r="K1505">
        <v>0.111189432</v>
      </c>
      <c r="L1505">
        <v>0.93841830100000001</v>
      </c>
      <c r="M1505">
        <f t="shared" si="23"/>
        <v>29047</v>
      </c>
      <c r="N1505">
        <v>227</v>
      </c>
      <c r="O1505">
        <v>304</v>
      </c>
      <c r="P1505">
        <v>-94.493920000000003</v>
      </c>
      <c r="Q1505">
        <v>39.251395000000002</v>
      </c>
      <c r="R1505">
        <v>-92.478288570000004</v>
      </c>
      <c r="S1505">
        <v>38.447951660000001</v>
      </c>
      <c r="T1505" s="1">
        <v>45684</v>
      </c>
      <c r="U1505" s="2">
        <v>238583</v>
      </c>
      <c r="V1505" s="3">
        <v>3.9</v>
      </c>
      <c r="W1505" s="3">
        <v>36.799999999999997</v>
      </c>
      <c r="X1505" s="3">
        <v>51</v>
      </c>
      <c r="Y1505" s="3">
        <v>86.460999999999999</v>
      </c>
      <c r="Z1505" s="3">
        <v>5.7220000000000004</v>
      </c>
      <c r="AA1505" s="3">
        <v>0.46899999999999997</v>
      </c>
      <c r="AB1505" s="3">
        <v>2.0950000000000002</v>
      </c>
      <c r="AC1505" s="3">
        <v>6.4690000000000003</v>
      </c>
      <c r="AD1505" s="3">
        <v>9.3379999999999992</v>
      </c>
      <c r="AE1505" s="3">
        <v>5.2480000000000002</v>
      </c>
      <c r="AF1505" s="4">
        <v>0.40620000000000001</v>
      </c>
      <c r="AG1505" s="3">
        <v>2.61</v>
      </c>
      <c r="AH1505" s="3">
        <v>28.989000000000001</v>
      </c>
      <c r="AI1505" s="3">
        <v>21.664000000000001</v>
      </c>
      <c r="AJ1505" s="3">
        <v>10.212999999999999</v>
      </c>
      <c r="AK1505" s="3">
        <v>0</v>
      </c>
      <c r="AL1505" s="3">
        <v>397.66299620000001</v>
      </c>
      <c r="AM1505">
        <v>6</v>
      </c>
    </row>
    <row r="1506" spans="1:39" x14ac:dyDescent="0.2">
      <c r="A1506" t="s">
        <v>1040</v>
      </c>
      <c r="B1506">
        <v>29049</v>
      </c>
      <c r="C1506" t="s">
        <v>514</v>
      </c>
      <c r="D1506">
        <v>7058</v>
      </c>
      <c r="E1506">
        <v>2572</v>
      </c>
      <c r="F1506">
        <v>10197</v>
      </c>
      <c r="G1506">
        <v>2016</v>
      </c>
      <c r="H1506">
        <v>4486</v>
      </c>
      <c r="I1506">
        <v>0.69216436199999998</v>
      </c>
      <c r="J1506">
        <v>0.25223104800000001</v>
      </c>
      <c r="K1506">
        <v>0.43993331400000002</v>
      </c>
      <c r="L1506">
        <v>0.94439541000000005</v>
      </c>
      <c r="M1506">
        <f t="shared" si="23"/>
        <v>29049</v>
      </c>
      <c r="N1506">
        <v>227</v>
      </c>
      <c r="O1506">
        <v>304</v>
      </c>
      <c r="P1506">
        <v>-94.370131000000001</v>
      </c>
      <c r="Q1506">
        <v>39.602093000000004</v>
      </c>
      <c r="R1506">
        <v>-92.478288570000004</v>
      </c>
      <c r="S1506">
        <v>38.447951660000001</v>
      </c>
      <c r="T1506" s="1">
        <v>39826</v>
      </c>
      <c r="U1506" s="2">
        <v>20548</v>
      </c>
      <c r="V1506" s="3">
        <v>4.2300000000000004</v>
      </c>
      <c r="W1506" s="3">
        <v>40.9</v>
      </c>
      <c r="X1506" s="3">
        <v>49.81</v>
      </c>
      <c r="Y1506" s="3">
        <v>95.061999999999998</v>
      </c>
      <c r="Z1506" s="3">
        <v>1.7130000000000001</v>
      </c>
      <c r="AA1506" s="3">
        <v>0.65400000000000003</v>
      </c>
      <c r="AB1506" s="3">
        <v>0.57599999999999996</v>
      </c>
      <c r="AC1506" s="3">
        <v>1.927</v>
      </c>
      <c r="AD1506" s="3">
        <v>12.423999999999999</v>
      </c>
      <c r="AE1506" s="3">
        <v>1.9710000000000001</v>
      </c>
      <c r="AF1506" s="4">
        <v>0.38179999999999997</v>
      </c>
      <c r="AG1506" s="3">
        <v>2.4700000000000002</v>
      </c>
      <c r="AH1506" s="3">
        <v>38.381</v>
      </c>
      <c r="AI1506" s="3">
        <v>13.294</v>
      </c>
      <c r="AJ1506" s="3">
        <v>5.2990000000000004</v>
      </c>
      <c r="AK1506" s="3">
        <v>455.74</v>
      </c>
      <c r="AL1506" s="3">
        <v>418.95511770000002</v>
      </c>
      <c r="AM1506">
        <v>10</v>
      </c>
    </row>
    <row r="1507" spans="1:39" x14ac:dyDescent="0.2">
      <c r="A1507" t="s">
        <v>1040</v>
      </c>
      <c r="B1507">
        <v>29051</v>
      </c>
      <c r="C1507" t="s">
        <v>1048</v>
      </c>
      <c r="D1507">
        <v>24610</v>
      </c>
      <c r="E1507">
        <v>10907</v>
      </c>
      <c r="F1507">
        <v>37261</v>
      </c>
      <c r="G1507">
        <v>2016</v>
      </c>
      <c r="H1507">
        <v>13703</v>
      </c>
      <c r="I1507">
        <v>0.66047610099999998</v>
      </c>
      <c r="J1507">
        <v>0.29271892900000002</v>
      </c>
      <c r="K1507">
        <v>0.36775717200000002</v>
      </c>
      <c r="L1507">
        <v>0.95319503000000005</v>
      </c>
      <c r="M1507">
        <f t="shared" si="23"/>
        <v>29051</v>
      </c>
      <c r="N1507">
        <v>227</v>
      </c>
      <c r="O1507">
        <v>304</v>
      </c>
      <c r="P1507">
        <v>-92.218633999999994</v>
      </c>
      <c r="Q1507">
        <v>38.552393000000002</v>
      </c>
      <c r="R1507">
        <v>-92.478288570000004</v>
      </c>
      <c r="S1507">
        <v>38.447951660000001</v>
      </c>
      <c r="T1507" s="1">
        <v>43997</v>
      </c>
      <c r="U1507" s="2">
        <v>76702</v>
      </c>
      <c r="V1507" s="3">
        <v>3.57</v>
      </c>
      <c r="W1507" s="3">
        <v>37.9</v>
      </c>
      <c r="X1507" s="3">
        <v>49.439</v>
      </c>
      <c r="Y1507" s="3">
        <v>83.343999999999994</v>
      </c>
      <c r="Z1507" s="3">
        <v>11.481</v>
      </c>
      <c r="AA1507" s="3">
        <v>0.45300000000000001</v>
      </c>
      <c r="AB1507" s="3">
        <v>1.256</v>
      </c>
      <c r="AC1507" s="3">
        <v>2.71</v>
      </c>
      <c r="AD1507" s="3">
        <v>9.8219999999999992</v>
      </c>
      <c r="AE1507" s="3">
        <v>3.3180000000000001</v>
      </c>
      <c r="AF1507" s="4">
        <v>0.41870000000000002</v>
      </c>
      <c r="AG1507" s="3">
        <v>2.42</v>
      </c>
      <c r="AH1507" s="3">
        <v>31.422000000000001</v>
      </c>
      <c r="AI1507" s="3">
        <v>20.678999999999998</v>
      </c>
      <c r="AJ1507" s="3">
        <v>11.061</v>
      </c>
      <c r="AK1507" s="3">
        <v>256.99</v>
      </c>
      <c r="AL1507" s="3">
        <v>391.50807409999999</v>
      </c>
      <c r="AM1507">
        <v>6</v>
      </c>
    </row>
    <row r="1508" spans="1:39" x14ac:dyDescent="0.2">
      <c r="A1508" t="s">
        <v>1040</v>
      </c>
      <c r="B1508">
        <v>29053</v>
      </c>
      <c r="C1508" t="s">
        <v>1049</v>
      </c>
      <c r="D1508">
        <v>5623</v>
      </c>
      <c r="E1508">
        <v>1932</v>
      </c>
      <c r="F1508">
        <v>7976</v>
      </c>
      <c r="G1508">
        <v>2016</v>
      </c>
      <c r="H1508">
        <v>3691</v>
      </c>
      <c r="I1508">
        <v>0.70498996999999997</v>
      </c>
      <c r="J1508">
        <v>0.24222668</v>
      </c>
      <c r="K1508">
        <v>0.46276328999999999</v>
      </c>
      <c r="L1508">
        <v>0.94721664999999999</v>
      </c>
      <c r="M1508">
        <f t="shared" si="23"/>
        <v>29053</v>
      </c>
      <c r="N1508">
        <v>227</v>
      </c>
      <c r="O1508">
        <v>304</v>
      </c>
      <c r="P1508">
        <v>-92.772604000000001</v>
      </c>
      <c r="Q1508">
        <v>38.909615000000002</v>
      </c>
      <c r="R1508">
        <v>-92.478288570000004</v>
      </c>
      <c r="S1508">
        <v>38.447951660000001</v>
      </c>
      <c r="T1508" s="1">
        <v>35833</v>
      </c>
      <c r="U1508" s="2">
        <v>17702</v>
      </c>
      <c r="V1508" s="3">
        <v>4.91</v>
      </c>
      <c r="W1508" s="3">
        <v>38.799999999999997</v>
      </c>
      <c r="X1508" s="3">
        <v>47.390999999999998</v>
      </c>
      <c r="Y1508" s="3">
        <v>89.200999999999993</v>
      </c>
      <c r="Z1508" s="3">
        <v>6.319</v>
      </c>
      <c r="AA1508" s="3">
        <v>0.27800000000000002</v>
      </c>
      <c r="AB1508" s="3">
        <v>0.34100000000000003</v>
      </c>
      <c r="AC1508" s="3">
        <v>1.595</v>
      </c>
      <c r="AD1508" s="3">
        <v>8.8279999999999994</v>
      </c>
      <c r="AE1508" s="3">
        <v>1.4419999999999999</v>
      </c>
      <c r="AF1508" s="4">
        <v>0.42880000000000001</v>
      </c>
      <c r="AG1508" s="3">
        <v>2.4500000000000002</v>
      </c>
      <c r="AH1508" s="3">
        <v>40.133000000000003</v>
      </c>
      <c r="AI1508" s="3">
        <v>13.973000000000001</v>
      </c>
      <c r="AJ1508" s="3">
        <v>6.5170000000000003</v>
      </c>
      <c r="AK1508" s="3">
        <v>99.12</v>
      </c>
      <c r="AL1508" s="3">
        <v>564.74995960000001</v>
      </c>
      <c r="AM1508">
        <v>0</v>
      </c>
    </row>
    <row r="1509" spans="1:39" x14ac:dyDescent="0.2">
      <c r="A1509" t="s">
        <v>1040</v>
      </c>
      <c r="B1509">
        <v>29055</v>
      </c>
      <c r="C1509" t="s">
        <v>138</v>
      </c>
      <c r="D1509">
        <v>7724</v>
      </c>
      <c r="E1509">
        <v>1824</v>
      </c>
      <c r="F1509">
        <v>9920</v>
      </c>
      <c r="G1509">
        <v>2016</v>
      </c>
      <c r="H1509">
        <v>5900</v>
      </c>
      <c r="I1509">
        <v>0.778629032</v>
      </c>
      <c r="J1509">
        <v>0.183870968</v>
      </c>
      <c r="K1509">
        <v>0.59475806499999995</v>
      </c>
      <c r="L1509">
        <v>0.96250000000000002</v>
      </c>
      <c r="M1509">
        <f t="shared" si="23"/>
        <v>29055</v>
      </c>
      <c r="N1509">
        <v>227</v>
      </c>
      <c r="O1509">
        <v>304</v>
      </c>
      <c r="P1509">
        <v>-91.322801999999996</v>
      </c>
      <c r="Q1509">
        <v>38.059818999999997</v>
      </c>
      <c r="R1509">
        <v>-92.478288570000004</v>
      </c>
      <c r="S1509">
        <v>38.447951660000001</v>
      </c>
      <c r="T1509" s="1">
        <v>33753</v>
      </c>
      <c r="U1509" s="2">
        <v>24265</v>
      </c>
      <c r="V1509" s="3">
        <v>5.33</v>
      </c>
      <c r="W1509" s="3">
        <v>41.6</v>
      </c>
      <c r="X1509" s="3">
        <v>50.710999999999999</v>
      </c>
      <c r="Y1509" s="3">
        <v>97.587999999999994</v>
      </c>
      <c r="Z1509" s="3">
        <v>0.216</v>
      </c>
      <c r="AA1509" s="3">
        <v>0.44400000000000001</v>
      </c>
      <c r="AB1509" s="3">
        <v>0.10199999999999999</v>
      </c>
      <c r="AC1509" s="3">
        <v>1.8009999999999999</v>
      </c>
      <c r="AD1509" s="3">
        <v>11.397</v>
      </c>
      <c r="AE1509" s="3">
        <v>1.552</v>
      </c>
      <c r="AF1509" s="4">
        <v>0.46039999999999998</v>
      </c>
      <c r="AG1509" s="3">
        <v>2.6</v>
      </c>
      <c r="AH1509" s="3">
        <v>39.921999999999997</v>
      </c>
      <c r="AI1509" s="3">
        <v>7.9829999999999997</v>
      </c>
      <c r="AJ1509" s="3">
        <v>4.5279999999999996</v>
      </c>
      <c r="AK1509" s="3">
        <v>162.83000000000001</v>
      </c>
      <c r="AL1509" s="3">
        <v>742.47258729999999</v>
      </c>
      <c r="AM1509">
        <v>0</v>
      </c>
    </row>
    <row r="1510" spans="1:39" x14ac:dyDescent="0.2">
      <c r="A1510" t="s">
        <v>1040</v>
      </c>
      <c r="B1510">
        <v>29057</v>
      </c>
      <c r="C1510" t="s">
        <v>389</v>
      </c>
      <c r="D1510">
        <v>3184</v>
      </c>
      <c r="E1510">
        <v>637</v>
      </c>
      <c r="F1510">
        <v>3951</v>
      </c>
      <c r="G1510">
        <v>2016</v>
      </c>
      <c r="H1510">
        <v>2547</v>
      </c>
      <c r="I1510">
        <v>0.80587193099999999</v>
      </c>
      <c r="J1510">
        <v>0.161225006</v>
      </c>
      <c r="K1510">
        <v>0.64464692499999998</v>
      </c>
      <c r="L1510">
        <v>0.96709693699999999</v>
      </c>
      <c r="M1510">
        <f t="shared" si="23"/>
        <v>29057</v>
      </c>
      <c r="N1510">
        <v>227</v>
      </c>
      <c r="O1510">
        <v>304</v>
      </c>
      <c r="P1510">
        <v>-93.829943999999998</v>
      </c>
      <c r="Q1510">
        <v>37.415613</v>
      </c>
      <c r="R1510">
        <v>-92.478288570000004</v>
      </c>
      <c r="S1510">
        <v>38.447951660000001</v>
      </c>
      <c r="T1510" s="1">
        <v>32847</v>
      </c>
      <c r="U1510" s="2">
        <v>7606</v>
      </c>
      <c r="V1510" s="3">
        <v>4.46</v>
      </c>
      <c r="W1510" s="3">
        <v>46.9</v>
      </c>
      <c r="X1510" s="3">
        <v>48.999000000000002</v>
      </c>
      <c r="Y1510" s="3">
        <v>95.718000000000004</v>
      </c>
      <c r="Z1510" s="3">
        <v>0.35599999999999998</v>
      </c>
      <c r="AA1510" s="3">
        <v>0.46100000000000002</v>
      </c>
      <c r="AB1510" s="3">
        <v>0.13200000000000001</v>
      </c>
      <c r="AC1510" s="3">
        <v>1.897</v>
      </c>
      <c r="AD1510" s="3">
        <v>12.128</v>
      </c>
      <c r="AE1510" s="3">
        <v>1.502</v>
      </c>
      <c r="AF1510" s="4">
        <v>0.41889999999999999</v>
      </c>
      <c r="AG1510" s="3">
        <v>2.4</v>
      </c>
      <c r="AH1510" s="3">
        <v>43.433</v>
      </c>
      <c r="AI1510" s="3">
        <v>9.4160000000000004</v>
      </c>
      <c r="AJ1510" s="3">
        <v>5.5140000000000002</v>
      </c>
      <c r="AK1510" s="3">
        <v>303.76</v>
      </c>
      <c r="AL1510" s="3">
        <v>490.00762159999999</v>
      </c>
      <c r="AM1510">
        <v>0</v>
      </c>
    </row>
    <row r="1511" spans="1:39" x14ac:dyDescent="0.2">
      <c r="A1511" t="s">
        <v>1040</v>
      </c>
      <c r="B1511">
        <v>29059</v>
      </c>
      <c r="C1511" t="s">
        <v>35</v>
      </c>
      <c r="D1511">
        <v>5895</v>
      </c>
      <c r="E1511">
        <v>1271</v>
      </c>
      <c r="F1511">
        <v>7440</v>
      </c>
      <c r="G1511">
        <v>2016</v>
      </c>
      <c r="H1511">
        <v>4624</v>
      </c>
      <c r="I1511">
        <v>0.79233871</v>
      </c>
      <c r="J1511">
        <v>0.170833333</v>
      </c>
      <c r="K1511">
        <v>0.621505376</v>
      </c>
      <c r="L1511">
        <v>0.96317204300000003</v>
      </c>
      <c r="M1511">
        <f t="shared" si="23"/>
        <v>29059</v>
      </c>
      <c r="N1511">
        <v>227</v>
      </c>
      <c r="O1511">
        <v>304</v>
      </c>
      <c r="P1511">
        <v>-93.067094999999995</v>
      </c>
      <c r="Q1511">
        <v>37.643825</v>
      </c>
      <c r="R1511">
        <v>-92.478288570000004</v>
      </c>
      <c r="S1511">
        <v>38.447951660000001</v>
      </c>
      <c r="T1511" s="1">
        <v>31758</v>
      </c>
      <c r="U1511" s="2">
        <v>16381</v>
      </c>
      <c r="V1511" s="3">
        <v>5.5</v>
      </c>
      <c r="W1511" s="3">
        <v>43.3</v>
      </c>
      <c r="X1511" s="3">
        <v>50.273000000000003</v>
      </c>
      <c r="Y1511" s="3">
        <v>95.305000000000007</v>
      </c>
      <c r="Z1511" s="3">
        <v>8.5000000000000006E-2</v>
      </c>
      <c r="AA1511" s="3">
        <v>0.91500000000000004</v>
      </c>
      <c r="AB1511" s="3">
        <v>0.115</v>
      </c>
      <c r="AC1511" s="3">
        <v>1.9079999999999999</v>
      </c>
      <c r="AD1511" s="3">
        <v>11.754</v>
      </c>
      <c r="AE1511" s="3">
        <v>1.181</v>
      </c>
      <c r="AF1511" s="4">
        <v>0.39290000000000003</v>
      </c>
      <c r="AG1511" s="3">
        <v>2.65</v>
      </c>
      <c r="AH1511" s="3">
        <v>42.048999999999999</v>
      </c>
      <c r="AI1511" s="3">
        <v>8.58</v>
      </c>
      <c r="AJ1511" s="3">
        <v>4.5759999999999996</v>
      </c>
      <c r="AK1511" s="3">
        <v>323.10000000000002</v>
      </c>
      <c r="AL1511" s="3">
        <v>540.94832580000002</v>
      </c>
      <c r="AM1511">
        <v>0</v>
      </c>
    </row>
    <row r="1512" spans="1:39" x14ac:dyDescent="0.2">
      <c r="A1512" t="s">
        <v>1040</v>
      </c>
      <c r="B1512">
        <v>29061</v>
      </c>
      <c r="C1512" t="s">
        <v>565</v>
      </c>
      <c r="D1512">
        <v>2763</v>
      </c>
      <c r="E1512">
        <v>730</v>
      </c>
      <c r="F1512">
        <v>3689</v>
      </c>
      <c r="G1512">
        <v>2016</v>
      </c>
      <c r="H1512">
        <v>2033</v>
      </c>
      <c r="I1512">
        <v>0.74898346400000004</v>
      </c>
      <c r="J1512">
        <v>0.19788560599999999</v>
      </c>
      <c r="K1512">
        <v>0.551097858</v>
      </c>
      <c r="L1512">
        <v>0.94686906999999998</v>
      </c>
      <c r="M1512">
        <f t="shared" si="23"/>
        <v>29061</v>
      </c>
      <c r="N1512">
        <v>227</v>
      </c>
      <c r="O1512">
        <v>304</v>
      </c>
      <c r="P1512">
        <v>-93.983258000000006</v>
      </c>
      <c r="Q1512">
        <v>39.942683000000002</v>
      </c>
      <c r="R1512">
        <v>-92.478288570000004</v>
      </c>
      <c r="S1512">
        <v>38.447951660000001</v>
      </c>
      <c r="T1512" s="1">
        <v>31946</v>
      </c>
      <c r="U1512" s="2">
        <v>8224</v>
      </c>
      <c r="V1512" s="3">
        <v>3.86</v>
      </c>
      <c r="W1512" s="3">
        <v>40.799999999999997</v>
      </c>
      <c r="X1512" s="3">
        <v>49.472999999999999</v>
      </c>
      <c r="Y1512" s="3">
        <v>97.165999999999997</v>
      </c>
      <c r="Z1512" s="3">
        <v>1.151</v>
      </c>
      <c r="AA1512" s="3">
        <v>0.315</v>
      </c>
      <c r="AB1512" s="3">
        <v>8.5000000000000006E-2</v>
      </c>
      <c r="AC1512" s="3">
        <v>1.429</v>
      </c>
      <c r="AD1512" s="3">
        <v>10.337</v>
      </c>
      <c r="AE1512" s="3">
        <v>1.1140000000000001</v>
      </c>
      <c r="AF1512" s="4">
        <v>0.42259999999999998</v>
      </c>
      <c r="AG1512" s="3">
        <v>2.65</v>
      </c>
      <c r="AH1512" s="3">
        <v>42.101999999999997</v>
      </c>
      <c r="AI1512" s="3">
        <v>12.291</v>
      </c>
      <c r="AJ1512" s="3">
        <v>4.5309999999999997</v>
      </c>
      <c r="AK1512" s="3">
        <v>145.74</v>
      </c>
      <c r="AL1512" s="3">
        <v>563.2837452</v>
      </c>
      <c r="AM1512">
        <v>0</v>
      </c>
    </row>
    <row r="1513" spans="1:39" x14ac:dyDescent="0.2">
      <c r="A1513" t="s">
        <v>1040</v>
      </c>
      <c r="B1513">
        <v>29063</v>
      </c>
      <c r="C1513" t="s">
        <v>36</v>
      </c>
      <c r="D1513">
        <v>3540</v>
      </c>
      <c r="E1513">
        <v>824</v>
      </c>
      <c r="F1513">
        <v>4590</v>
      </c>
      <c r="G1513">
        <v>2016</v>
      </c>
      <c r="H1513">
        <v>2716</v>
      </c>
      <c r="I1513">
        <v>0.77124183000000002</v>
      </c>
      <c r="J1513">
        <v>0.17952069700000001</v>
      </c>
      <c r="K1513">
        <v>0.59172113299999995</v>
      </c>
      <c r="L1513">
        <v>0.95076252699999997</v>
      </c>
      <c r="M1513">
        <f t="shared" si="23"/>
        <v>29063</v>
      </c>
      <c r="N1513">
        <v>227</v>
      </c>
      <c r="O1513">
        <v>304</v>
      </c>
      <c r="P1513">
        <v>-94.340503999999996</v>
      </c>
      <c r="Q1513">
        <v>39.819609999999997</v>
      </c>
      <c r="R1513">
        <v>-92.478288570000004</v>
      </c>
      <c r="S1513">
        <v>38.447951660000001</v>
      </c>
      <c r="T1513" s="1">
        <v>26044</v>
      </c>
      <c r="U1513" s="2">
        <v>12496</v>
      </c>
      <c r="V1513" s="3">
        <v>4.34</v>
      </c>
      <c r="W1513" s="3">
        <v>40.4</v>
      </c>
      <c r="X1513" s="3">
        <v>36.911999999999999</v>
      </c>
      <c r="Y1513" s="3">
        <v>84.597999999999999</v>
      </c>
      <c r="Z1513" s="3">
        <v>10.215999999999999</v>
      </c>
      <c r="AA1513" s="3">
        <v>0.97599999999999998</v>
      </c>
      <c r="AB1513" s="3">
        <v>0.33100000000000002</v>
      </c>
      <c r="AC1513" s="3">
        <v>3.8639999999999999</v>
      </c>
      <c r="AD1513" s="3">
        <v>12.263999999999999</v>
      </c>
      <c r="AE1513" s="3">
        <v>1.3620000000000001</v>
      </c>
      <c r="AF1513" s="4">
        <v>0.4269</v>
      </c>
      <c r="AG1513" s="3">
        <v>2.4300000000000002</v>
      </c>
      <c r="AH1513" s="3">
        <v>47.578000000000003</v>
      </c>
      <c r="AI1513" s="3">
        <v>10.204000000000001</v>
      </c>
      <c r="AJ1513" s="3">
        <v>3.3769999999999998</v>
      </c>
      <c r="AK1513" s="3">
        <v>134.61000000000001</v>
      </c>
      <c r="AL1513" s="3">
        <v>421.35529179999997</v>
      </c>
      <c r="AM1513">
        <v>9</v>
      </c>
    </row>
    <row r="1514" spans="1:39" x14ac:dyDescent="0.2">
      <c r="A1514" t="s">
        <v>1040</v>
      </c>
      <c r="B1514">
        <v>29065</v>
      </c>
      <c r="C1514" t="s">
        <v>1050</v>
      </c>
      <c r="D1514">
        <v>5599</v>
      </c>
      <c r="E1514">
        <v>978</v>
      </c>
      <c r="F1514">
        <v>6778</v>
      </c>
      <c r="G1514">
        <v>2016</v>
      </c>
      <c r="H1514">
        <v>4621</v>
      </c>
      <c r="I1514">
        <v>0.82605488299999996</v>
      </c>
      <c r="J1514">
        <v>0.14429035100000001</v>
      </c>
      <c r="K1514">
        <v>0.68176453199999998</v>
      </c>
      <c r="L1514">
        <v>0.97034523500000003</v>
      </c>
      <c r="M1514">
        <f t="shared" si="23"/>
        <v>29065</v>
      </c>
      <c r="N1514">
        <v>227</v>
      </c>
      <c r="O1514">
        <v>304</v>
      </c>
      <c r="P1514">
        <v>-91.542130999999998</v>
      </c>
      <c r="Q1514">
        <v>37.630684000000002</v>
      </c>
      <c r="R1514">
        <v>-92.478288570000004</v>
      </c>
      <c r="S1514">
        <v>38.447951660000001</v>
      </c>
      <c r="T1514" s="1">
        <v>31366</v>
      </c>
      <c r="U1514" s="2">
        <v>15454</v>
      </c>
      <c r="V1514" s="3">
        <v>5.4</v>
      </c>
      <c r="W1514" s="3">
        <v>43.1</v>
      </c>
      <c r="X1514" s="3">
        <v>50.16</v>
      </c>
      <c r="Y1514" s="3">
        <v>96.328000000000003</v>
      </c>
      <c r="Z1514" s="3">
        <v>0.55800000000000005</v>
      </c>
      <c r="AA1514" s="3">
        <v>0.751</v>
      </c>
      <c r="AB1514" s="3">
        <v>0.41099999999999998</v>
      </c>
      <c r="AC1514" s="3">
        <v>1.5089999999999999</v>
      </c>
      <c r="AD1514" s="3">
        <v>10.991</v>
      </c>
      <c r="AE1514" s="3">
        <v>2.073</v>
      </c>
      <c r="AF1514" s="4">
        <v>0.45950000000000002</v>
      </c>
      <c r="AG1514" s="3">
        <v>2.61</v>
      </c>
      <c r="AH1514" s="3">
        <v>39.481000000000002</v>
      </c>
      <c r="AI1514" s="3">
        <v>7.99</v>
      </c>
      <c r="AJ1514" s="3">
        <v>4.5810000000000004</v>
      </c>
      <c r="AK1514" s="3">
        <v>92.65</v>
      </c>
      <c r="AL1514" s="3">
        <v>752.75645919999999</v>
      </c>
      <c r="AM1514">
        <v>0</v>
      </c>
    </row>
    <row r="1515" spans="1:39" x14ac:dyDescent="0.2">
      <c r="A1515" t="s">
        <v>1040</v>
      </c>
      <c r="B1515">
        <v>29067</v>
      </c>
      <c r="C1515" t="s">
        <v>258</v>
      </c>
      <c r="D1515">
        <v>5486</v>
      </c>
      <c r="E1515">
        <v>984</v>
      </c>
      <c r="F1515">
        <v>6664</v>
      </c>
      <c r="G1515">
        <v>2016</v>
      </c>
      <c r="H1515">
        <v>4502</v>
      </c>
      <c r="I1515">
        <v>0.82322929199999995</v>
      </c>
      <c r="J1515">
        <v>0.14765906400000001</v>
      </c>
      <c r="K1515">
        <v>0.67557022799999999</v>
      </c>
      <c r="L1515">
        <v>0.97088835500000004</v>
      </c>
      <c r="M1515">
        <f t="shared" si="23"/>
        <v>29067</v>
      </c>
      <c r="N1515">
        <v>227</v>
      </c>
      <c r="O1515">
        <v>304</v>
      </c>
      <c r="P1515">
        <v>-92.588246999999996</v>
      </c>
      <c r="Q1515">
        <v>36.939746</v>
      </c>
      <c r="R1515">
        <v>-92.478288570000004</v>
      </c>
      <c r="S1515">
        <v>38.447951660000001</v>
      </c>
      <c r="T1515" s="1">
        <v>25797</v>
      </c>
      <c r="U1515" s="2">
        <v>13353</v>
      </c>
      <c r="V1515" s="3">
        <v>6.09</v>
      </c>
      <c r="W1515" s="3">
        <v>47.4</v>
      </c>
      <c r="X1515" s="3">
        <v>49.884999999999998</v>
      </c>
      <c r="Y1515" s="3">
        <v>98.218000000000004</v>
      </c>
      <c r="Z1515" s="3">
        <v>8.8999999999999996E-2</v>
      </c>
      <c r="AA1515" s="3">
        <v>0.30399999999999999</v>
      </c>
      <c r="AB1515" s="3">
        <v>1.4999999999999999E-2</v>
      </c>
      <c r="AC1515" s="3">
        <v>1.27</v>
      </c>
      <c r="AD1515" s="3">
        <v>12.099</v>
      </c>
      <c r="AE1515" s="3">
        <v>0.505</v>
      </c>
      <c r="AF1515" s="4">
        <v>0.44629999999999997</v>
      </c>
      <c r="AG1515" s="3">
        <v>2.61</v>
      </c>
      <c r="AH1515" s="3">
        <v>43.61</v>
      </c>
      <c r="AI1515" s="3">
        <v>6.1059999999999999</v>
      </c>
      <c r="AJ1515" s="3">
        <v>3.3220000000000001</v>
      </c>
      <c r="AK1515" s="3">
        <v>175.39</v>
      </c>
      <c r="AL1515" s="3">
        <v>813.61851769999998</v>
      </c>
      <c r="AM1515">
        <v>0</v>
      </c>
    </row>
    <row r="1516" spans="1:39" x14ac:dyDescent="0.2">
      <c r="A1516" t="s">
        <v>1040</v>
      </c>
      <c r="B1516">
        <v>29069</v>
      </c>
      <c r="C1516" t="s">
        <v>1051</v>
      </c>
      <c r="D1516">
        <v>8026</v>
      </c>
      <c r="E1516">
        <v>2360</v>
      </c>
      <c r="F1516">
        <v>10574</v>
      </c>
      <c r="G1516">
        <v>2016</v>
      </c>
      <c r="H1516">
        <v>5666</v>
      </c>
      <c r="I1516">
        <v>0.75903158699999995</v>
      </c>
      <c r="J1516">
        <v>0.22318895399999999</v>
      </c>
      <c r="K1516">
        <v>0.53584263300000001</v>
      </c>
      <c r="L1516">
        <v>0.982220541</v>
      </c>
      <c r="M1516">
        <f t="shared" si="23"/>
        <v>29069</v>
      </c>
      <c r="N1516">
        <v>227</v>
      </c>
      <c r="O1516">
        <v>304</v>
      </c>
      <c r="P1516">
        <v>-90.059208999999996</v>
      </c>
      <c r="Q1516">
        <v>36.326743</v>
      </c>
      <c r="R1516">
        <v>-92.478288570000004</v>
      </c>
      <c r="S1516">
        <v>38.447951660000001</v>
      </c>
      <c r="T1516" s="1">
        <v>32892</v>
      </c>
      <c r="U1516" s="2">
        <v>30562</v>
      </c>
      <c r="V1516" s="3">
        <v>8.24</v>
      </c>
      <c r="W1516" s="3">
        <v>39.6</v>
      </c>
      <c r="X1516" s="3">
        <v>51.895000000000003</v>
      </c>
      <c r="Y1516" s="3">
        <v>85.28</v>
      </c>
      <c r="Z1516" s="3">
        <v>9.6479999999999997</v>
      </c>
      <c r="AA1516" s="3">
        <v>0.36799999999999999</v>
      </c>
      <c r="AB1516" s="3">
        <v>0.34499999999999997</v>
      </c>
      <c r="AC1516" s="3">
        <v>6.1719999999999997</v>
      </c>
      <c r="AD1516" s="3">
        <v>8.5950000000000006</v>
      </c>
      <c r="AE1516" s="3">
        <v>3.0830000000000002</v>
      </c>
      <c r="AF1516" s="4">
        <v>0.46989999999999998</v>
      </c>
      <c r="AG1516" s="3">
        <v>2.41</v>
      </c>
      <c r="AH1516" s="3">
        <v>37.765999999999998</v>
      </c>
      <c r="AI1516" s="3">
        <v>6.8559999999999999</v>
      </c>
      <c r="AJ1516" s="3">
        <v>4.59</v>
      </c>
      <c r="AK1516" s="3">
        <v>502.13</v>
      </c>
      <c r="AL1516" s="3">
        <v>541.09789479999995</v>
      </c>
      <c r="AM1516">
        <v>0</v>
      </c>
    </row>
    <row r="1517" spans="1:39" x14ac:dyDescent="0.2">
      <c r="A1517" t="s">
        <v>1040</v>
      </c>
      <c r="B1517">
        <v>29071</v>
      </c>
      <c r="C1517" t="s">
        <v>41</v>
      </c>
      <c r="D1517">
        <v>35420</v>
      </c>
      <c r="E1517">
        <v>12339</v>
      </c>
      <c r="F1517">
        <v>50045</v>
      </c>
      <c r="G1517">
        <v>2016</v>
      </c>
      <c r="H1517">
        <v>23081</v>
      </c>
      <c r="I1517">
        <v>0.707763013</v>
      </c>
      <c r="J1517">
        <v>0.246558098</v>
      </c>
      <c r="K1517">
        <v>0.46120491600000002</v>
      </c>
      <c r="L1517">
        <v>0.95432111100000006</v>
      </c>
      <c r="M1517">
        <f t="shared" si="23"/>
        <v>29071</v>
      </c>
      <c r="N1517">
        <v>227</v>
      </c>
      <c r="O1517">
        <v>304</v>
      </c>
      <c r="P1517">
        <v>-90.999825999999999</v>
      </c>
      <c r="Q1517">
        <v>38.432966</v>
      </c>
      <c r="R1517">
        <v>-92.478288570000004</v>
      </c>
      <c r="S1517">
        <v>38.447951660000001</v>
      </c>
      <c r="T1517" s="1">
        <v>40907</v>
      </c>
      <c r="U1517" s="2">
        <v>102704</v>
      </c>
      <c r="V1517" s="3">
        <v>4.37</v>
      </c>
      <c r="W1517" s="3">
        <v>40.6</v>
      </c>
      <c r="X1517" s="3">
        <v>50.197000000000003</v>
      </c>
      <c r="Y1517" s="3">
        <v>96.355999999999995</v>
      </c>
      <c r="Z1517" s="3">
        <v>0.94699999999999995</v>
      </c>
      <c r="AA1517" s="3">
        <v>9.4E-2</v>
      </c>
      <c r="AB1517" s="3">
        <v>0.52200000000000002</v>
      </c>
      <c r="AC1517" s="3">
        <v>1.6379999999999999</v>
      </c>
      <c r="AD1517" s="3">
        <v>10.275</v>
      </c>
      <c r="AE1517" s="3">
        <v>1.756</v>
      </c>
      <c r="AF1517" s="4">
        <v>0.43049999999999999</v>
      </c>
      <c r="AG1517" s="3">
        <v>2.52</v>
      </c>
      <c r="AH1517" s="3">
        <v>33.662999999999997</v>
      </c>
      <c r="AI1517" s="3">
        <v>12.71</v>
      </c>
      <c r="AJ1517" s="3">
        <v>7.0149999999999997</v>
      </c>
      <c r="AK1517" s="3">
        <v>195.12</v>
      </c>
      <c r="AL1517" s="3">
        <v>922.73562400000003</v>
      </c>
      <c r="AM1517">
        <v>10</v>
      </c>
    </row>
    <row r="1518" spans="1:39" x14ac:dyDescent="0.2">
      <c r="A1518" t="s">
        <v>1040</v>
      </c>
      <c r="B1518">
        <v>29073</v>
      </c>
      <c r="C1518" t="s">
        <v>1052</v>
      </c>
      <c r="D1518">
        <v>5670</v>
      </c>
      <c r="E1518">
        <v>1519</v>
      </c>
      <c r="F1518">
        <v>7444</v>
      </c>
      <c r="G1518">
        <v>2016</v>
      </c>
      <c r="H1518">
        <v>4151</v>
      </c>
      <c r="I1518">
        <v>0.76168726499999995</v>
      </c>
      <c r="J1518">
        <v>0.20405695900000001</v>
      </c>
      <c r="K1518">
        <v>0.55763030599999996</v>
      </c>
      <c r="L1518">
        <v>0.96574422400000004</v>
      </c>
      <c r="M1518">
        <f t="shared" si="23"/>
        <v>29073</v>
      </c>
      <c r="N1518">
        <v>227</v>
      </c>
      <c r="O1518">
        <v>304</v>
      </c>
      <c r="P1518">
        <v>-91.491624999999999</v>
      </c>
      <c r="Q1518">
        <v>38.453629999999997</v>
      </c>
      <c r="R1518">
        <v>-92.478288570000004</v>
      </c>
      <c r="S1518">
        <v>38.447951660000001</v>
      </c>
      <c r="T1518" s="1">
        <v>36815</v>
      </c>
      <c r="U1518" s="2">
        <v>14746</v>
      </c>
      <c r="V1518" s="3">
        <v>4.3099999999999996</v>
      </c>
      <c r="W1518" s="3">
        <v>45.7</v>
      </c>
      <c r="X1518" s="3">
        <v>50.326000000000001</v>
      </c>
      <c r="Y1518" s="3">
        <v>97.741</v>
      </c>
      <c r="Z1518" s="3">
        <v>0.51800000000000002</v>
      </c>
      <c r="AA1518" s="3">
        <v>0.30299999999999999</v>
      </c>
      <c r="AB1518" s="3">
        <v>0.309</v>
      </c>
      <c r="AC1518" s="3">
        <v>1.2769999999999999</v>
      </c>
      <c r="AD1518" s="3">
        <v>11.775</v>
      </c>
      <c r="AE1518" s="3">
        <v>1.2909999999999999</v>
      </c>
      <c r="AF1518" s="4">
        <v>0.44169999999999998</v>
      </c>
      <c r="AG1518" s="3">
        <v>2.37</v>
      </c>
      <c r="AH1518" s="3">
        <v>42.298000000000002</v>
      </c>
      <c r="AI1518" s="3">
        <v>10.981</v>
      </c>
      <c r="AJ1518" s="3">
        <v>5.42</v>
      </c>
      <c r="AK1518" s="3">
        <v>145.26</v>
      </c>
      <c r="AL1518" s="3">
        <v>519.0019188</v>
      </c>
      <c r="AM1518">
        <v>0</v>
      </c>
    </row>
    <row r="1519" spans="1:39" x14ac:dyDescent="0.2">
      <c r="A1519" t="s">
        <v>1040</v>
      </c>
      <c r="B1519">
        <v>29075</v>
      </c>
      <c r="C1519" t="s">
        <v>1053</v>
      </c>
      <c r="D1519">
        <v>2304</v>
      </c>
      <c r="E1519">
        <v>605</v>
      </c>
      <c r="F1519">
        <v>3033</v>
      </c>
      <c r="G1519">
        <v>2016</v>
      </c>
      <c r="H1519">
        <v>1699</v>
      </c>
      <c r="I1519">
        <v>0.759643917</v>
      </c>
      <c r="J1519">
        <v>0.19947247000000001</v>
      </c>
      <c r="K1519">
        <v>0.56017144699999999</v>
      </c>
      <c r="L1519">
        <v>0.95911638600000004</v>
      </c>
      <c r="M1519">
        <f t="shared" si="23"/>
        <v>29075</v>
      </c>
      <c r="N1519">
        <v>227</v>
      </c>
      <c r="O1519">
        <v>304</v>
      </c>
      <c r="P1519">
        <v>-94.439143000000001</v>
      </c>
      <c r="Q1519">
        <v>40.199987</v>
      </c>
      <c r="R1519">
        <v>-92.478288570000004</v>
      </c>
      <c r="S1519">
        <v>38.447951660000001</v>
      </c>
      <c r="T1519" s="1">
        <v>37390</v>
      </c>
      <c r="U1519" s="2">
        <v>6624</v>
      </c>
      <c r="V1519" s="3">
        <v>3.73</v>
      </c>
      <c r="W1519" s="3">
        <v>41.8</v>
      </c>
      <c r="X1519" s="3">
        <v>51.935000000000002</v>
      </c>
      <c r="Y1519" s="3">
        <v>97.227999999999994</v>
      </c>
      <c r="Z1519" s="3">
        <v>1.0529999999999999</v>
      </c>
      <c r="AA1519" s="3">
        <v>0.20799999999999999</v>
      </c>
      <c r="AB1519" s="3">
        <v>0.46</v>
      </c>
      <c r="AC1519" s="3">
        <v>1.0820000000000001</v>
      </c>
      <c r="AD1519" s="3">
        <v>10.164999999999999</v>
      </c>
      <c r="AE1519" s="3">
        <v>0.90400000000000003</v>
      </c>
      <c r="AF1519" s="4">
        <v>0.40429999999999999</v>
      </c>
      <c r="AG1519" s="3">
        <v>2.4300000000000002</v>
      </c>
      <c r="AH1519" s="3">
        <v>43.508000000000003</v>
      </c>
      <c r="AI1519" s="3">
        <v>14.009</v>
      </c>
      <c r="AJ1519" s="3">
        <v>5.4249999999999998</v>
      </c>
      <c r="AK1519" s="3">
        <v>51.98</v>
      </c>
      <c r="AL1519" s="3">
        <v>491.41910510000002</v>
      </c>
      <c r="AM1519">
        <v>10</v>
      </c>
    </row>
    <row r="1520" spans="1:39" x14ac:dyDescent="0.2">
      <c r="A1520" t="s">
        <v>1040</v>
      </c>
      <c r="B1520">
        <v>29077</v>
      </c>
      <c r="C1520" t="s">
        <v>43</v>
      </c>
      <c r="D1520">
        <v>77387</v>
      </c>
      <c r="E1520">
        <v>42400</v>
      </c>
      <c r="F1520">
        <v>127609</v>
      </c>
      <c r="G1520">
        <v>2016</v>
      </c>
      <c r="H1520">
        <v>34987</v>
      </c>
      <c r="I1520">
        <v>0.60643841700000001</v>
      </c>
      <c r="J1520">
        <v>0.33226496599999999</v>
      </c>
      <c r="K1520">
        <v>0.27417345199999998</v>
      </c>
      <c r="L1520">
        <v>0.938703383</v>
      </c>
      <c r="M1520">
        <f t="shared" si="23"/>
        <v>29077</v>
      </c>
      <c r="N1520">
        <v>227</v>
      </c>
      <c r="O1520">
        <v>304</v>
      </c>
      <c r="P1520">
        <v>-93.308300000000003</v>
      </c>
      <c r="Q1520">
        <v>37.193837000000002</v>
      </c>
      <c r="R1520">
        <v>-92.478288570000004</v>
      </c>
      <c r="S1520">
        <v>38.447951660000001</v>
      </c>
      <c r="T1520" s="1">
        <v>40793</v>
      </c>
      <c r="U1520" s="2">
        <v>287818</v>
      </c>
      <c r="V1520" s="3">
        <v>3.8</v>
      </c>
      <c r="W1520" s="3">
        <v>35.700000000000003</v>
      </c>
      <c r="X1520" s="3">
        <v>51.250999999999998</v>
      </c>
      <c r="Y1520" s="3">
        <v>90.745000000000005</v>
      </c>
      <c r="Z1520" s="3">
        <v>3.2629999999999999</v>
      </c>
      <c r="AA1520" s="3">
        <v>0.52500000000000002</v>
      </c>
      <c r="AB1520" s="3">
        <v>1.843</v>
      </c>
      <c r="AC1520" s="3">
        <v>3.3860000000000001</v>
      </c>
      <c r="AD1520" s="3">
        <v>9.4779999999999998</v>
      </c>
      <c r="AE1520" s="3">
        <v>4.109</v>
      </c>
      <c r="AF1520" s="4">
        <v>0.45979999999999999</v>
      </c>
      <c r="AG1520" s="3">
        <v>2.2999999999999998</v>
      </c>
      <c r="AH1520" s="3">
        <v>28.41</v>
      </c>
      <c r="AI1520" s="3">
        <v>19.143000000000001</v>
      </c>
      <c r="AJ1520" s="3">
        <v>10.739000000000001</v>
      </c>
      <c r="AK1520" s="3">
        <v>770.34</v>
      </c>
      <c r="AL1520" s="3">
        <v>675.32021850000001</v>
      </c>
      <c r="AM1520">
        <v>6</v>
      </c>
    </row>
    <row r="1521" spans="1:39" x14ac:dyDescent="0.2">
      <c r="A1521" t="s">
        <v>1040</v>
      </c>
      <c r="B1521">
        <v>29079</v>
      </c>
      <c r="C1521" t="s">
        <v>523</v>
      </c>
      <c r="D1521">
        <v>3462</v>
      </c>
      <c r="E1521">
        <v>780</v>
      </c>
      <c r="F1521">
        <v>4413</v>
      </c>
      <c r="G1521">
        <v>2016</v>
      </c>
      <c r="H1521">
        <v>2682</v>
      </c>
      <c r="I1521">
        <v>0.78450034000000002</v>
      </c>
      <c r="J1521">
        <v>0.17675051</v>
      </c>
      <c r="K1521">
        <v>0.60774983000000005</v>
      </c>
      <c r="L1521">
        <v>0.96125084999999999</v>
      </c>
      <c r="M1521">
        <f t="shared" si="23"/>
        <v>29079</v>
      </c>
      <c r="N1521">
        <v>227</v>
      </c>
      <c r="O1521">
        <v>304</v>
      </c>
      <c r="P1521">
        <v>-93.595468999999994</v>
      </c>
      <c r="Q1521">
        <v>40.091968000000001</v>
      </c>
      <c r="R1521">
        <v>-92.478288570000004</v>
      </c>
      <c r="S1521">
        <v>38.447951660000001</v>
      </c>
      <c r="T1521" s="1">
        <v>33628</v>
      </c>
      <c r="U1521" s="2">
        <v>10111</v>
      </c>
      <c r="V1521" s="3">
        <v>4.5599999999999996</v>
      </c>
      <c r="W1521" s="3">
        <v>40.799999999999997</v>
      </c>
      <c r="X1521" s="3">
        <v>51.618000000000002</v>
      </c>
      <c r="Y1521" s="3">
        <v>96.510999999999996</v>
      </c>
      <c r="Z1521" s="3">
        <v>0.72299999999999998</v>
      </c>
      <c r="AA1521" s="3">
        <v>0.63500000000000001</v>
      </c>
      <c r="AB1521" s="3">
        <v>0.28299999999999997</v>
      </c>
      <c r="AC1521" s="3">
        <v>1.974</v>
      </c>
      <c r="AD1521" s="3">
        <v>10.173999999999999</v>
      </c>
      <c r="AE1521" s="3">
        <v>1.9450000000000001</v>
      </c>
      <c r="AF1521" s="4">
        <v>0.43969999999999998</v>
      </c>
      <c r="AG1521" s="3">
        <v>2.44</v>
      </c>
      <c r="AH1521" s="3">
        <v>39.651000000000003</v>
      </c>
      <c r="AI1521" s="3">
        <v>11.106</v>
      </c>
      <c r="AJ1521" s="3">
        <v>7.569</v>
      </c>
      <c r="AK1521" s="3">
        <v>78.28</v>
      </c>
      <c r="AL1521" s="3">
        <v>435.28965540000002</v>
      </c>
      <c r="AM1521">
        <v>0</v>
      </c>
    </row>
    <row r="1522" spans="1:39" x14ac:dyDescent="0.2">
      <c r="A1522" t="s">
        <v>1040</v>
      </c>
      <c r="B1522">
        <v>29081</v>
      </c>
      <c r="C1522" t="s">
        <v>572</v>
      </c>
      <c r="D1522">
        <v>2965</v>
      </c>
      <c r="E1522">
        <v>574</v>
      </c>
      <c r="F1522">
        <v>3682</v>
      </c>
      <c r="G1522">
        <v>2016</v>
      </c>
      <c r="H1522">
        <v>2391</v>
      </c>
      <c r="I1522">
        <v>0.80526887599999997</v>
      </c>
      <c r="J1522">
        <v>0.155893536</v>
      </c>
      <c r="K1522">
        <v>0.649375339</v>
      </c>
      <c r="L1522">
        <v>0.96116241199999997</v>
      </c>
      <c r="M1522">
        <f t="shared" si="23"/>
        <v>29081</v>
      </c>
      <c r="N1522">
        <v>227</v>
      </c>
      <c r="O1522">
        <v>304</v>
      </c>
      <c r="P1522">
        <v>-94.000822999999997</v>
      </c>
      <c r="Q1522">
        <v>40.313851</v>
      </c>
      <c r="R1522">
        <v>-92.478288570000004</v>
      </c>
      <c r="S1522">
        <v>38.447951660000001</v>
      </c>
      <c r="T1522" s="1">
        <v>33360</v>
      </c>
      <c r="U1522" s="2">
        <v>8579</v>
      </c>
      <c r="V1522" s="3">
        <v>4.2300000000000004</v>
      </c>
      <c r="W1522" s="3">
        <v>42.5</v>
      </c>
      <c r="X1522" s="3">
        <v>50.225000000000001</v>
      </c>
      <c r="Y1522" s="3">
        <v>97.167000000000002</v>
      </c>
      <c r="Z1522" s="3">
        <v>0.82099999999999995</v>
      </c>
      <c r="AA1522" s="3">
        <v>0.13900000000000001</v>
      </c>
      <c r="AB1522" s="3">
        <v>2.3E-2</v>
      </c>
      <c r="AC1522" s="3">
        <v>2.0350000000000001</v>
      </c>
      <c r="AD1522" s="3">
        <v>9.5879999999999992</v>
      </c>
      <c r="AE1522" s="3">
        <v>2.1269999999999998</v>
      </c>
      <c r="AF1522" s="4">
        <v>0.40479999999999999</v>
      </c>
      <c r="AG1522" s="3">
        <v>2.33</v>
      </c>
      <c r="AH1522" s="3">
        <v>48.253999999999998</v>
      </c>
      <c r="AI1522" s="3">
        <v>10.153</v>
      </c>
      <c r="AJ1522" s="3">
        <v>3.7610000000000001</v>
      </c>
      <c r="AK1522" s="3">
        <v>58.01</v>
      </c>
      <c r="AL1522" s="3">
        <v>722.5127493</v>
      </c>
      <c r="AM1522">
        <v>0</v>
      </c>
    </row>
    <row r="1523" spans="1:39" x14ac:dyDescent="0.2">
      <c r="A1523" t="s">
        <v>1040</v>
      </c>
      <c r="B1523">
        <v>29083</v>
      </c>
      <c r="C1523" t="s">
        <v>45</v>
      </c>
      <c r="D1523">
        <v>7072</v>
      </c>
      <c r="E1523">
        <v>2356</v>
      </c>
      <c r="F1523">
        <v>9855</v>
      </c>
      <c r="G1523">
        <v>2016</v>
      </c>
      <c r="H1523">
        <v>4716</v>
      </c>
      <c r="I1523">
        <v>0.71760527699999999</v>
      </c>
      <c r="J1523">
        <v>0.23906646400000001</v>
      </c>
      <c r="K1523">
        <v>0.47853881300000001</v>
      </c>
      <c r="L1523">
        <v>0.95667173999999999</v>
      </c>
      <c r="M1523">
        <f t="shared" si="23"/>
        <v>29083</v>
      </c>
      <c r="N1523">
        <v>227</v>
      </c>
      <c r="O1523">
        <v>304</v>
      </c>
      <c r="P1523">
        <v>-93.736873000000003</v>
      </c>
      <c r="Q1523">
        <v>38.394758000000003</v>
      </c>
      <c r="R1523">
        <v>-92.478288570000004</v>
      </c>
      <c r="S1523">
        <v>38.447951660000001</v>
      </c>
      <c r="T1523" s="1">
        <v>39354</v>
      </c>
      <c r="U1523" s="2">
        <v>21625</v>
      </c>
      <c r="V1523" s="3">
        <v>5</v>
      </c>
      <c r="W1523" s="3">
        <v>43.8</v>
      </c>
      <c r="X1523" s="3">
        <v>50.537999999999997</v>
      </c>
      <c r="Y1523" s="3">
        <v>95.873000000000005</v>
      </c>
      <c r="Z1523" s="3">
        <v>1.464</v>
      </c>
      <c r="AA1523" s="3">
        <v>0.73399999999999999</v>
      </c>
      <c r="AB1523" s="3">
        <v>0.17799999999999999</v>
      </c>
      <c r="AC1523" s="3">
        <v>2.1429999999999998</v>
      </c>
      <c r="AD1523" s="3">
        <v>13.052</v>
      </c>
      <c r="AE1523" s="3">
        <v>2.0289999999999999</v>
      </c>
      <c r="AF1523" s="4">
        <v>0.43840000000000001</v>
      </c>
      <c r="AG1523" s="3">
        <v>2.2999999999999998</v>
      </c>
      <c r="AH1523" s="3">
        <v>42.189</v>
      </c>
      <c r="AI1523" s="3">
        <v>10.763</v>
      </c>
      <c r="AJ1523" s="3">
        <v>4.7060000000000004</v>
      </c>
      <c r="AK1523" s="3">
        <v>312.27999999999997</v>
      </c>
      <c r="AL1523" s="3">
        <v>696.93978609999999</v>
      </c>
      <c r="AM1523">
        <v>0</v>
      </c>
    </row>
    <row r="1524" spans="1:39" x14ac:dyDescent="0.2">
      <c r="A1524" t="s">
        <v>1040</v>
      </c>
      <c r="B1524">
        <v>29085</v>
      </c>
      <c r="C1524" t="s">
        <v>1054</v>
      </c>
      <c r="D1524">
        <v>3539</v>
      </c>
      <c r="E1524">
        <v>1016</v>
      </c>
      <c r="F1524">
        <v>4717</v>
      </c>
      <c r="G1524">
        <v>2016</v>
      </c>
      <c r="H1524">
        <v>2523</v>
      </c>
      <c r="I1524">
        <v>0.75026499899999999</v>
      </c>
      <c r="J1524">
        <v>0.21539113800000001</v>
      </c>
      <c r="K1524">
        <v>0.53487386100000001</v>
      </c>
      <c r="L1524">
        <v>0.96565613699999997</v>
      </c>
      <c r="M1524">
        <f t="shared" si="23"/>
        <v>29085</v>
      </c>
      <c r="N1524">
        <v>227</v>
      </c>
      <c r="O1524">
        <v>304</v>
      </c>
      <c r="P1524">
        <v>-93.330251000000004</v>
      </c>
      <c r="Q1524">
        <v>37.910659000000003</v>
      </c>
      <c r="R1524">
        <v>-92.478288570000004</v>
      </c>
      <c r="S1524">
        <v>38.447951660000001</v>
      </c>
      <c r="T1524" s="1">
        <v>26593</v>
      </c>
      <c r="U1524" s="2">
        <v>9356</v>
      </c>
      <c r="V1524" s="3">
        <v>5.62</v>
      </c>
      <c r="W1524" s="3">
        <v>54.2</v>
      </c>
      <c r="X1524" s="3">
        <v>51.192</v>
      </c>
      <c r="Y1524" s="3">
        <v>96.709000000000003</v>
      </c>
      <c r="Z1524" s="3">
        <v>0.151</v>
      </c>
      <c r="AA1524" s="3">
        <v>0.93899999999999995</v>
      </c>
      <c r="AB1524" s="3">
        <v>0.23699999999999999</v>
      </c>
      <c r="AC1524" s="3">
        <v>1.3919999999999999</v>
      </c>
      <c r="AD1524" s="3">
        <v>15.144</v>
      </c>
      <c r="AE1524" s="3">
        <v>1.198</v>
      </c>
      <c r="AF1524" s="4">
        <v>0.42799999999999999</v>
      </c>
      <c r="AG1524" s="3">
        <v>2.3199999999999998</v>
      </c>
      <c r="AH1524" s="3">
        <v>42.555999999999997</v>
      </c>
      <c r="AI1524" s="3">
        <v>6.524</v>
      </c>
      <c r="AJ1524" s="3">
        <v>3.29</v>
      </c>
      <c r="AK1524" s="3">
        <v>10.91</v>
      </c>
      <c r="AL1524" s="3">
        <v>398.8055549</v>
      </c>
      <c r="AM1524">
        <v>1</v>
      </c>
    </row>
    <row r="1525" spans="1:39" x14ac:dyDescent="0.2">
      <c r="A1525" t="s">
        <v>1040</v>
      </c>
      <c r="B1525">
        <v>29087</v>
      </c>
      <c r="C1525" t="s">
        <v>1055</v>
      </c>
      <c r="D1525">
        <v>1926</v>
      </c>
      <c r="E1525">
        <v>346</v>
      </c>
      <c r="F1525">
        <v>2348</v>
      </c>
      <c r="G1525">
        <v>2016</v>
      </c>
      <c r="H1525">
        <v>1580</v>
      </c>
      <c r="I1525">
        <v>0.82027257200000003</v>
      </c>
      <c r="J1525">
        <v>0.147359455</v>
      </c>
      <c r="K1525">
        <v>0.67291311799999998</v>
      </c>
      <c r="L1525">
        <v>0.96763202699999995</v>
      </c>
      <c r="M1525">
        <f t="shared" si="23"/>
        <v>29087</v>
      </c>
      <c r="N1525">
        <v>227</v>
      </c>
      <c r="O1525">
        <v>304</v>
      </c>
      <c r="P1525">
        <v>-95.199972000000002</v>
      </c>
      <c r="Q1525">
        <v>40.092393000000001</v>
      </c>
      <c r="R1525">
        <v>-92.478288570000004</v>
      </c>
      <c r="S1525">
        <v>38.447951660000001</v>
      </c>
      <c r="T1525" s="1">
        <v>46501</v>
      </c>
      <c r="U1525" s="2">
        <v>4453</v>
      </c>
      <c r="V1525" s="3">
        <v>3.24</v>
      </c>
      <c r="W1525" s="3">
        <v>47.8</v>
      </c>
      <c r="X1525" s="3">
        <v>49.878999999999998</v>
      </c>
      <c r="Y1525" s="3">
        <v>96.671999999999997</v>
      </c>
      <c r="Z1525" s="3">
        <v>0.39700000000000002</v>
      </c>
      <c r="AA1525" s="3">
        <v>0.92600000000000005</v>
      </c>
      <c r="AB1525" s="3">
        <v>0.68300000000000005</v>
      </c>
      <c r="AC1525" s="3">
        <v>0.19800000000000001</v>
      </c>
      <c r="AD1525" s="3">
        <v>11.906000000000001</v>
      </c>
      <c r="AE1525" s="3">
        <v>0.55100000000000005</v>
      </c>
      <c r="AF1525" s="4">
        <v>0.41220000000000001</v>
      </c>
      <c r="AG1525" s="3">
        <v>2.1</v>
      </c>
      <c r="AH1525" s="3">
        <v>43.856999999999999</v>
      </c>
      <c r="AI1525" s="3">
        <v>13.811999999999999</v>
      </c>
      <c r="AJ1525" s="3">
        <v>6.2779999999999996</v>
      </c>
      <c r="AK1525" s="3">
        <v>179.92</v>
      </c>
      <c r="AL1525" s="3">
        <v>462.69050060000001</v>
      </c>
      <c r="AM1525">
        <v>10</v>
      </c>
    </row>
    <row r="1526" spans="1:39" x14ac:dyDescent="0.2">
      <c r="A1526" t="s">
        <v>1040</v>
      </c>
      <c r="B1526">
        <v>29089</v>
      </c>
      <c r="C1526" t="s">
        <v>149</v>
      </c>
      <c r="D1526">
        <v>3277</v>
      </c>
      <c r="E1526">
        <v>1279</v>
      </c>
      <c r="F1526">
        <v>4851</v>
      </c>
      <c r="G1526">
        <v>2016</v>
      </c>
      <c r="H1526">
        <v>1998</v>
      </c>
      <c r="I1526">
        <v>0.67553081800000003</v>
      </c>
      <c r="J1526">
        <v>0.26365697799999999</v>
      </c>
      <c r="K1526">
        <v>0.41187383999999999</v>
      </c>
      <c r="L1526">
        <v>0.93918779600000002</v>
      </c>
      <c r="M1526">
        <f t="shared" si="23"/>
        <v>29089</v>
      </c>
      <c r="N1526">
        <v>227</v>
      </c>
      <c r="O1526">
        <v>304</v>
      </c>
      <c r="P1526">
        <v>-92.705761999999993</v>
      </c>
      <c r="Q1526">
        <v>39.139324999999999</v>
      </c>
      <c r="R1526">
        <v>-92.478288570000004</v>
      </c>
      <c r="S1526">
        <v>38.447951660000001</v>
      </c>
      <c r="T1526" s="1">
        <v>37908</v>
      </c>
      <c r="U1526" s="2">
        <v>10032</v>
      </c>
      <c r="V1526" s="3">
        <v>4.43</v>
      </c>
      <c r="W1526" s="3">
        <v>38.9</v>
      </c>
      <c r="X1526" s="3">
        <v>49.99</v>
      </c>
      <c r="Y1526" s="3">
        <v>91.91</v>
      </c>
      <c r="Z1526" s="3">
        <v>5.2329999999999997</v>
      </c>
      <c r="AA1526" s="3">
        <v>0.54200000000000004</v>
      </c>
      <c r="AB1526" s="3">
        <v>0.217</v>
      </c>
      <c r="AC1526" s="3">
        <v>1.37</v>
      </c>
      <c r="AD1526" s="3">
        <v>10.738</v>
      </c>
      <c r="AE1526" s="3">
        <v>1.054</v>
      </c>
      <c r="AF1526" s="4">
        <v>0.4264</v>
      </c>
      <c r="AG1526" s="3">
        <v>2.5</v>
      </c>
      <c r="AH1526" s="3">
        <v>38.043999999999997</v>
      </c>
      <c r="AI1526" s="3">
        <v>15.976000000000001</v>
      </c>
      <c r="AJ1526" s="3">
        <v>9.3360000000000003</v>
      </c>
      <c r="AK1526" s="3">
        <v>117.1</v>
      </c>
      <c r="AL1526" s="3">
        <v>463.78743200000002</v>
      </c>
      <c r="AM1526">
        <v>10</v>
      </c>
    </row>
    <row r="1527" spans="1:39" x14ac:dyDescent="0.2">
      <c r="A1527" t="s">
        <v>1040</v>
      </c>
      <c r="B1527">
        <v>29091</v>
      </c>
      <c r="C1527" t="s">
        <v>1056</v>
      </c>
      <c r="D1527">
        <v>13888</v>
      </c>
      <c r="E1527">
        <v>2880</v>
      </c>
      <c r="F1527">
        <v>17415</v>
      </c>
      <c r="G1527">
        <v>2016</v>
      </c>
      <c r="H1527">
        <v>11008</v>
      </c>
      <c r="I1527">
        <v>0.79747344200000003</v>
      </c>
      <c r="J1527">
        <v>0.165374677</v>
      </c>
      <c r="K1527">
        <v>0.63209876499999995</v>
      </c>
      <c r="L1527">
        <v>0.962848119</v>
      </c>
      <c r="M1527">
        <f t="shared" si="23"/>
        <v>29091</v>
      </c>
      <c r="N1527">
        <v>227</v>
      </c>
      <c r="O1527">
        <v>304</v>
      </c>
      <c r="P1527">
        <v>-91.873823000000002</v>
      </c>
      <c r="Q1527">
        <v>36.793132999999997</v>
      </c>
      <c r="R1527">
        <v>-92.478288570000004</v>
      </c>
      <c r="S1527">
        <v>38.447951660000001</v>
      </c>
      <c r="T1527" s="1">
        <v>31589</v>
      </c>
      <c r="U1527" s="2">
        <v>40132</v>
      </c>
      <c r="V1527" s="3">
        <v>6.35</v>
      </c>
      <c r="W1527" s="3">
        <v>40.5</v>
      </c>
      <c r="X1527" s="3">
        <v>51.28</v>
      </c>
      <c r="Y1527" s="3">
        <v>95.795000000000002</v>
      </c>
      <c r="Z1527" s="3">
        <v>0.30499999999999999</v>
      </c>
      <c r="AA1527" s="3">
        <v>0.46200000000000002</v>
      </c>
      <c r="AB1527" s="3">
        <v>0.58099999999999996</v>
      </c>
      <c r="AC1527" s="3">
        <v>1.9570000000000001</v>
      </c>
      <c r="AD1527" s="3">
        <v>10.853</v>
      </c>
      <c r="AE1527" s="3">
        <v>1.9670000000000001</v>
      </c>
      <c r="AF1527" s="4">
        <v>0.45829999999999999</v>
      </c>
      <c r="AG1527" s="3">
        <v>2.4500000000000002</v>
      </c>
      <c r="AH1527" s="3">
        <v>39.299999999999997</v>
      </c>
      <c r="AI1527" s="3">
        <v>7.8780000000000001</v>
      </c>
      <c r="AJ1527" s="3">
        <v>6.4969999999999999</v>
      </c>
      <c r="AK1527" s="3">
        <v>262.58999999999997</v>
      </c>
      <c r="AL1527" s="3">
        <v>927.24320790000002</v>
      </c>
      <c r="AM1527">
        <v>0</v>
      </c>
    </row>
    <row r="1528" spans="1:39" x14ac:dyDescent="0.2">
      <c r="A1528" t="s">
        <v>1040</v>
      </c>
      <c r="B1528">
        <v>29093</v>
      </c>
      <c r="C1528" t="s">
        <v>905</v>
      </c>
      <c r="D1528">
        <v>3173</v>
      </c>
      <c r="E1528">
        <v>933</v>
      </c>
      <c r="F1528">
        <v>4260</v>
      </c>
      <c r="G1528">
        <v>2016</v>
      </c>
      <c r="H1528">
        <v>2240</v>
      </c>
      <c r="I1528">
        <v>0.74483568099999997</v>
      </c>
      <c r="J1528">
        <v>0.219014085</v>
      </c>
      <c r="K1528">
        <v>0.525821596</v>
      </c>
      <c r="L1528">
        <v>0.96384976499999997</v>
      </c>
      <c r="M1528">
        <f t="shared" si="23"/>
        <v>29093</v>
      </c>
      <c r="N1528">
        <v>227</v>
      </c>
      <c r="O1528">
        <v>304</v>
      </c>
      <c r="P1528">
        <v>-90.711599000000007</v>
      </c>
      <c r="Q1528">
        <v>37.571851000000002</v>
      </c>
      <c r="R1528">
        <v>-92.478288570000004</v>
      </c>
      <c r="S1528">
        <v>38.447951660000001</v>
      </c>
      <c r="T1528" s="1">
        <v>31725</v>
      </c>
      <c r="U1528" s="2">
        <v>10123</v>
      </c>
      <c r="V1528" s="3">
        <v>7.18</v>
      </c>
      <c r="W1528" s="3">
        <v>44.1</v>
      </c>
      <c r="X1528" s="3">
        <v>50.381999999999998</v>
      </c>
      <c r="Y1528" s="3">
        <v>95.831999999999994</v>
      </c>
      <c r="Z1528" s="3">
        <v>1.8979999999999999</v>
      </c>
      <c r="AA1528" s="3">
        <v>0.69499999999999995</v>
      </c>
      <c r="AB1528" s="3">
        <v>0.11700000000000001</v>
      </c>
      <c r="AC1528" s="3">
        <v>1.722</v>
      </c>
      <c r="AD1528" s="3">
        <v>10.175000000000001</v>
      </c>
      <c r="AE1528" s="3">
        <v>0.85099999999999998</v>
      </c>
      <c r="AF1528" s="4">
        <v>0.42130000000000001</v>
      </c>
      <c r="AG1528" s="3">
        <v>2.4300000000000002</v>
      </c>
      <c r="AH1528" s="3">
        <v>40.749000000000002</v>
      </c>
      <c r="AI1528" s="3">
        <v>6.9429999999999996</v>
      </c>
      <c r="AJ1528" s="3">
        <v>4.4359999999999999</v>
      </c>
      <c r="AK1528" s="3">
        <v>275.7</v>
      </c>
      <c r="AL1528" s="3">
        <v>550.26133849999997</v>
      </c>
      <c r="AM1528">
        <v>0</v>
      </c>
    </row>
    <row r="1529" spans="1:39" x14ac:dyDescent="0.2">
      <c r="A1529" t="s">
        <v>1040</v>
      </c>
      <c r="B1529">
        <v>29095</v>
      </c>
      <c r="C1529" t="s">
        <v>47</v>
      </c>
      <c r="D1529">
        <v>114777</v>
      </c>
      <c r="E1529">
        <v>163723</v>
      </c>
      <c r="F1529">
        <v>294063</v>
      </c>
      <c r="G1529">
        <v>2016</v>
      </c>
      <c r="H1529">
        <v>48946</v>
      </c>
      <c r="I1529">
        <v>0.39031431999999999</v>
      </c>
      <c r="J1529">
        <v>0.556761646</v>
      </c>
      <c r="K1529">
        <v>0.16644732600000001</v>
      </c>
      <c r="L1529">
        <v>0.94707596699999996</v>
      </c>
      <c r="M1529">
        <f t="shared" si="23"/>
        <v>29095</v>
      </c>
      <c r="N1529">
        <v>227</v>
      </c>
      <c r="O1529">
        <v>304</v>
      </c>
      <c r="P1529">
        <v>-94.446136999999993</v>
      </c>
      <c r="Q1529">
        <v>39.010331999999998</v>
      </c>
      <c r="R1529">
        <v>-92.478288570000004</v>
      </c>
      <c r="S1529">
        <v>38.447951660000001</v>
      </c>
      <c r="T1529" s="1">
        <v>43711</v>
      </c>
      <c r="U1529" s="2">
        <v>692430</v>
      </c>
      <c r="V1529" s="3">
        <v>5.13</v>
      </c>
      <c r="W1529" s="3">
        <v>36.5</v>
      </c>
      <c r="X1529" s="3">
        <v>51.631999999999998</v>
      </c>
      <c r="Y1529" s="3">
        <v>66.59</v>
      </c>
      <c r="Z1529" s="3">
        <v>23.75</v>
      </c>
      <c r="AA1529" s="3">
        <v>0.50600000000000001</v>
      </c>
      <c r="AB1529" s="3">
        <v>1.7470000000000001</v>
      </c>
      <c r="AC1529" s="3">
        <v>8.6850000000000005</v>
      </c>
      <c r="AD1529" s="3">
        <v>8.4429999999999996</v>
      </c>
      <c r="AE1529" s="3">
        <v>6.21</v>
      </c>
      <c r="AF1529" s="4">
        <v>0.4703</v>
      </c>
      <c r="AG1529" s="3">
        <v>2.4300000000000002</v>
      </c>
      <c r="AH1529" s="3">
        <v>29.356000000000002</v>
      </c>
      <c r="AI1529" s="3">
        <v>18.684000000000001</v>
      </c>
      <c r="AJ1529" s="3">
        <v>10.743</v>
      </c>
      <c r="AK1529" s="3">
        <v>941.43</v>
      </c>
      <c r="AL1529" s="3">
        <v>604.51284339999995</v>
      </c>
      <c r="AM1529">
        <v>3</v>
      </c>
    </row>
    <row r="1530" spans="1:39" x14ac:dyDescent="0.2">
      <c r="A1530" t="s">
        <v>1040</v>
      </c>
      <c r="B1530">
        <v>29097</v>
      </c>
      <c r="C1530" t="s">
        <v>417</v>
      </c>
      <c r="D1530">
        <v>35058</v>
      </c>
      <c r="E1530">
        <v>10565</v>
      </c>
      <c r="F1530">
        <v>48179</v>
      </c>
      <c r="G1530">
        <v>2016</v>
      </c>
      <c r="H1530">
        <v>24493</v>
      </c>
      <c r="I1530">
        <v>0.72766142899999997</v>
      </c>
      <c r="J1530">
        <v>0.21928641099999999</v>
      </c>
      <c r="K1530">
        <v>0.50837501799999996</v>
      </c>
      <c r="L1530">
        <v>0.94694783999999999</v>
      </c>
      <c r="M1530">
        <f t="shared" si="23"/>
        <v>29097</v>
      </c>
      <c r="N1530">
        <v>227</v>
      </c>
      <c r="O1530">
        <v>304</v>
      </c>
      <c r="P1530">
        <v>-94.443436000000005</v>
      </c>
      <c r="Q1530">
        <v>37.128993000000001</v>
      </c>
      <c r="R1530">
        <v>-92.478288570000004</v>
      </c>
      <c r="S1530">
        <v>38.447951660000001</v>
      </c>
      <c r="T1530" s="1">
        <v>37873</v>
      </c>
      <c r="U1530" s="2">
        <v>119219</v>
      </c>
      <c r="V1530" s="3">
        <v>4.1500000000000004</v>
      </c>
      <c r="W1530" s="3">
        <v>35.799999999999997</v>
      </c>
      <c r="X1530" s="3">
        <v>51.29</v>
      </c>
      <c r="Y1530" s="3">
        <v>90.905000000000001</v>
      </c>
      <c r="Z1530" s="3">
        <v>2.2250000000000001</v>
      </c>
      <c r="AA1530" s="3">
        <v>1.323</v>
      </c>
      <c r="AB1530" s="3">
        <v>1.1020000000000001</v>
      </c>
      <c r="AC1530" s="3">
        <v>7.5579999999999998</v>
      </c>
      <c r="AD1530" s="3">
        <v>9.3770000000000007</v>
      </c>
      <c r="AE1530" s="3">
        <v>4.9640000000000004</v>
      </c>
      <c r="AF1530" s="4">
        <v>0.45240000000000002</v>
      </c>
      <c r="AG1530" s="3">
        <v>2.5099999999999998</v>
      </c>
      <c r="AH1530" s="3">
        <v>35.768999999999998</v>
      </c>
      <c r="AI1530" s="3">
        <v>14.964</v>
      </c>
      <c r="AJ1530" s="3">
        <v>7.093</v>
      </c>
      <c r="AK1530" s="3">
        <v>416.1</v>
      </c>
      <c r="AL1530" s="3">
        <v>638.50317040000004</v>
      </c>
      <c r="AM1530">
        <v>12</v>
      </c>
    </row>
    <row r="1531" spans="1:39" x14ac:dyDescent="0.2">
      <c r="A1531" t="s">
        <v>1040</v>
      </c>
      <c r="B1531">
        <v>29099</v>
      </c>
      <c r="C1531" t="s">
        <v>48</v>
      </c>
      <c r="D1531">
        <v>68973</v>
      </c>
      <c r="E1531">
        <v>31546</v>
      </c>
      <c r="F1531">
        <v>105969</v>
      </c>
      <c r="G1531">
        <v>2016</v>
      </c>
      <c r="H1531">
        <v>37427</v>
      </c>
      <c r="I1531">
        <v>0.650879031</v>
      </c>
      <c r="J1531">
        <v>0.29769083400000002</v>
      </c>
      <c r="K1531">
        <v>0.35318819699999998</v>
      </c>
      <c r="L1531">
        <v>0.94856986499999996</v>
      </c>
      <c r="M1531">
        <f t="shared" si="23"/>
        <v>29099</v>
      </c>
      <c r="N1531">
        <v>227</v>
      </c>
      <c r="O1531">
        <v>304</v>
      </c>
      <c r="P1531">
        <v>-90.475744000000006</v>
      </c>
      <c r="Q1531">
        <v>38.340592999999998</v>
      </c>
      <c r="R1531">
        <v>-92.478288570000004</v>
      </c>
      <c r="S1531">
        <v>38.447951660000001</v>
      </c>
      <c r="T1531" s="1">
        <v>39362</v>
      </c>
      <c r="U1531" s="2">
        <v>223377</v>
      </c>
      <c r="V1531" s="3">
        <v>4.3099999999999996</v>
      </c>
      <c r="W1531" s="3">
        <v>38.799999999999997</v>
      </c>
      <c r="X1531" s="3">
        <v>50.281999999999996</v>
      </c>
      <c r="Y1531" s="3">
        <v>96.222999999999999</v>
      </c>
      <c r="Z1531" s="3">
        <v>0.98399999999999999</v>
      </c>
      <c r="AA1531" s="3">
        <v>0.248</v>
      </c>
      <c r="AB1531" s="3">
        <v>0.74</v>
      </c>
      <c r="AC1531" s="3">
        <v>1.7769999999999999</v>
      </c>
      <c r="AD1531" s="3">
        <v>10.026999999999999</v>
      </c>
      <c r="AE1531" s="3">
        <v>1.9650000000000001</v>
      </c>
      <c r="AF1531" s="4">
        <v>0.38879999999999998</v>
      </c>
      <c r="AG1531" s="3">
        <v>2.68</v>
      </c>
      <c r="AH1531" s="3">
        <v>33.051000000000002</v>
      </c>
      <c r="AI1531" s="3">
        <v>12.413</v>
      </c>
      <c r="AJ1531" s="3">
        <v>6.0179999999999998</v>
      </c>
      <c r="AK1531" s="3">
        <v>191.71</v>
      </c>
      <c r="AL1531" s="3">
        <v>656.50332879999996</v>
      </c>
      <c r="AM1531">
        <v>10</v>
      </c>
    </row>
    <row r="1532" spans="1:39" x14ac:dyDescent="0.2">
      <c r="A1532" t="s">
        <v>1040</v>
      </c>
      <c r="B1532">
        <v>29101</v>
      </c>
      <c r="C1532" t="s">
        <v>152</v>
      </c>
      <c r="D1532">
        <v>13702</v>
      </c>
      <c r="E1532">
        <v>5924</v>
      </c>
      <c r="F1532">
        <v>21087</v>
      </c>
      <c r="G1532">
        <v>2016</v>
      </c>
      <c r="H1532">
        <v>7778</v>
      </c>
      <c r="I1532">
        <v>0.64978422700000005</v>
      </c>
      <c r="J1532">
        <v>0.28093138000000001</v>
      </c>
      <c r="K1532">
        <v>0.36885284800000001</v>
      </c>
      <c r="L1532">
        <v>0.930715607</v>
      </c>
      <c r="M1532">
        <f t="shared" si="23"/>
        <v>29101</v>
      </c>
      <c r="N1532">
        <v>227</v>
      </c>
      <c r="O1532">
        <v>304</v>
      </c>
      <c r="P1532">
        <v>-93.770312000000004</v>
      </c>
      <c r="Q1532">
        <v>38.757209000000003</v>
      </c>
      <c r="R1532">
        <v>-92.478288570000004</v>
      </c>
      <c r="S1532">
        <v>38.447951660000001</v>
      </c>
      <c r="T1532" s="1">
        <v>34366</v>
      </c>
      <c r="U1532" s="2">
        <v>53497</v>
      </c>
      <c r="V1532" s="3">
        <v>4.91</v>
      </c>
      <c r="W1532" s="3">
        <v>29.8</v>
      </c>
      <c r="X1532" s="3">
        <v>48.456000000000003</v>
      </c>
      <c r="Y1532" s="3">
        <v>89.353999999999999</v>
      </c>
      <c r="Z1532" s="3">
        <v>4.4420000000000002</v>
      </c>
      <c r="AA1532" s="3">
        <v>0.67700000000000005</v>
      </c>
      <c r="AB1532" s="3">
        <v>1.512</v>
      </c>
      <c r="AC1532" s="3">
        <v>3.8980000000000001</v>
      </c>
      <c r="AD1532" s="3">
        <v>15.124000000000001</v>
      </c>
      <c r="AE1532" s="3">
        <v>4.258</v>
      </c>
      <c r="AF1532" s="4">
        <v>0.4123</v>
      </c>
      <c r="AG1532" s="3">
        <v>2.4900000000000002</v>
      </c>
      <c r="AH1532" s="3">
        <v>31.585000000000001</v>
      </c>
      <c r="AI1532" s="3">
        <v>16.669</v>
      </c>
      <c r="AJ1532" s="3">
        <v>11.122</v>
      </c>
      <c r="AK1532" s="3">
        <v>191.33</v>
      </c>
      <c r="AL1532" s="3">
        <v>829.25426189999996</v>
      </c>
      <c r="AM1532">
        <v>12</v>
      </c>
    </row>
    <row r="1533" spans="1:39" x14ac:dyDescent="0.2">
      <c r="A1533" t="s">
        <v>1040</v>
      </c>
      <c r="B1533">
        <v>29103</v>
      </c>
      <c r="C1533" t="s">
        <v>532</v>
      </c>
      <c r="D1533">
        <v>1413</v>
      </c>
      <c r="E1533">
        <v>379</v>
      </c>
      <c r="F1533">
        <v>1867</v>
      </c>
      <c r="G1533">
        <v>2016</v>
      </c>
      <c r="H1533">
        <v>1034</v>
      </c>
      <c r="I1533">
        <v>0.75682913799999996</v>
      </c>
      <c r="J1533">
        <v>0.20299946399999999</v>
      </c>
      <c r="K1533">
        <v>0.55382967299999997</v>
      </c>
      <c r="L1533">
        <v>0.95982860199999998</v>
      </c>
      <c r="M1533">
        <f t="shared" si="23"/>
        <v>29103</v>
      </c>
      <c r="N1533">
        <v>227</v>
      </c>
      <c r="O1533">
        <v>304</v>
      </c>
      <c r="P1533">
        <v>-92.150668999999994</v>
      </c>
      <c r="Q1533">
        <v>40.151668000000001</v>
      </c>
      <c r="R1533">
        <v>-92.478288570000004</v>
      </c>
      <c r="S1533">
        <v>38.447951660000001</v>
      </c>
      <c r="T1533" s="1">
        <v>32514</v>
      </c>
      <c r="U1533" s="2">
        <v>3933</v>
      </c>
      <c r="V1533" s="3">
        <v>3.63</v>
      </c>
      <c r="W1533" s="3">
        <v>43.6</v>
      </c>
      <c r="X1533" s="3">
        <v>49.337000000000003</v>
      </c>
      <c r="Y1533" s="3">
        <v>96.497</v>
      </c>
      <c r="Z1533" s="3">
        <v>0.35</v>
      </c>
      <c r="AA1533" s="3">
        <v>0</v>
      </c>
      <c r="AB1533" s="3">
        <v>0.22500000000000001</v>
      </c>
      <c r="AC1533" s="3">
        <v>0.97599999999999998</v>
      </c>
      <c r="AD1533" s="3">
        <v>10.552</v>
      </c>
      <c r="AE1533" s="3">
        <v>1.151</v>
      </c>
      <c r="AF1533" s="4">
        <v>0.44259999999999999</v>
      </c>
      <c r="AG1533" s="3">
        <v>2.37</v>
      </c>
      <c r="AH1533" s="3">
        <v>43.735999999999997</v>
      </c>
      <c r="AI1533" s="3">
        <v>10.574999999999999</v>
      </c>
      <c r="AJ1533" s="3">
        <v>4.9370000000000003</v>
      </c>
      <c r="AK1533" s="3">
        <v>0</v>
      </c>
      <c r="AL1533" s="3">
        <v>504.00591530000003</v>
      </c>
      <c r="AM1533">
        <v>0</v>
      </c>
    </row>
    <row r="1534" spans="1:39" x14ac:dyDescent="0.2">
      <c r="A1534" t="s">
        <v>1040</v>
      </c>
      <c r="B1534">
        <v>29105</v>
      </c>
      <c r="C1534" t="s">
        <v>1057</v>
      </c>
      <c r="D1534">
        <v>12834</v>
      </c>
      <c r="E1534">
        <v>2543</v>
      </c>
      <c r="F1534">
        <v>15959</v>
      </c>
      <c r="G1534">
        <v>2016</v>
      </c>
      <c r="H1534">
        <v>10291</v>
      </c>
      <c r="I1534">
        <v>0.80418572600000005</v>
      </c>
      <c r="J1534">
        <v>0.159345824</v>
      </c>
      <c r="K1534">
        <v>0.64483990199999996</v>
      </c>
      <c r="L1534">
        <v>0.96353155000000001</v>
      </c>
      <c r="M1534">
        <f t="shared" si="23"/>
        <v>29105</v>
      </c>
      <c r="N1534">
        <v>227</v>
      </c>
      <c r="O1534">
        <v>304</v>
      </c>
      <c r="P1534">
        <v>-92.654560000000004</v>
      </c>
      <c r="Q1534">
        <v>37.669645000000003</v>
      </c>
      <c r="R1534">
        <v>-92.478288570000004</v>
      </c>
      <c r="S1534">
        <v>38.447951660000001</v>
      </c>
      <c r="T1534" s="1">
        <v>32871</v>
      </c>
      <c r="U1534" s="2">
        <v>35450</v>
      </c>
      <c r="V1534" s="3">
        <v>5.45</v>
      </c>
      <c r="W1534" s="3">
        <v>40.1</v>
      </c>
      <c r="X1534" s="3">
        <v>50.406999999999996</v>
      </c>
      <c r="Y1534" s="3">
        <v>95.691000000000003</v>
      </c>
      <c r="Z1534" s="3">
        <v>0.47299999999999998</v>
      </c>
      <c r="AA1534" s="3">
        <v>0.79400000000000004</v>
      </c>
      <c r="AB1534" s="3">
        <v>0.36299999999999999</v>
      </c>
      <c r="AC1534" s="3">
        <v>2.2480000000000002</v>
      </c>
      <c r="AD1534" s="3">
        <v>11.878</v>
      </c>
      <c r="AE1534" s="3">
        <v>1.4219999999999999</v>
      </c>
      <c r="AF1534" s="4">
        <v>0.4259</v>
      </c>
      <c r="AG1534" s="3">
        <v>2.56</v>
      </c>
      <c r="AH1534" s="3">
        <v>38.866999999999997</v>
      </c>
      <c r="AI1534" s="3">
        <v>9.6020000000000003</v>
      </c>
      <c r="AJ1534" s="3">
        <v>4.0709999999999997</v>
      </c>
      <c r="AK1534" s="3">
        <v>290.8</v>
      </c>
      <c r="AL1534" s="3">
        <v>764.69647780000003</v>
      </c>
      <c r="AM1534">
        <v>0</v>
      </c>
    </row>
    <row r="1535" spans="1:39" x14ac:dyDescent="0.2">
      <c r="A1535" t="s">
        <v>1040</v>
      </c>
      <c r="B1535">
        <v>29107</v>
      </c>
      <c r="C1535" t="s">
        <v>153</v>
      </c>
      <c r="D1535">
        <v>10977</v>
      </c>
      <c r="E1535">
        <v>4047</v>
      </c>
      <c r="F1535">
        <v>15815</v>
      </c>
      <c r="G1535">
        <v>2016</v>
      </c>
      <c r="H1535">
        <v>6930</v>
      </c>
      <c r="I1535">
        <v>0.69408789100000001</v>
      </c>
      <c r="J1535">
        <v>0.25589630099999999</v>
      </c>
      <c r="K1535">
        <v>0.43819159000000002</v>
      </c>
      <c r="L1535">
        <v>0.94998419199999995</v>
      </c>
      <c r="M1535">
        <f t="shared" si="23"/>
        <v>29107</v>
      </c>
      <c r="N1535">
        <v>227</v>
      </c>
      <c r="O1535">
        <v>304</v>
      </c>
      <c r="P1535">
        <v>-93.840081999999995</v>
      </c>
      <c r="Q1535">
        <v>39.056328999999998</v>
      </c>
      <c r="R1535">
        <v>-92.478288570000004</v>
      </c>
      <c r="S1535">
        <v>38.447951660000001</v>
      </c>
      <c r="T1535" s="1">
        <v>39482</v>
      </c>
      <c r="U1535" s="2">
        <v>32534</v>
      </c>
      <c r="V1535" s="3">
        <v>4.32</v>
      </c>
      <c r="W1535" s="3">
        <v>42.1</v>
      </c>
      <c r="X1535" s="3">
        <v>50.834000000000003</v>
      </c>
      <c r="Y1535" s="3">
        <v>94.254000000000005</v>
      </c>
      <c r="Z1535" s="3">
        <v>1.998</v>
      </c>
      <c r="AA1535" s="3">
        <v>0.253</v>
      </c>
      <c r="AB1535" s="3">
        <v>0.46700000000000003</v>
      </c>
      <c r="AC1535" s="3">
        <v>2.65</v>
      </c>
      <c r="AD1535" s="3">
        <v>9.9849999999999994</v>
      </c>
      <c r="AE1535" s="3">
        <v>1.738</v>
      </c>
      <c r="AF1535" s="4">
        <v>0.39739999999999998</v>
      </c>
      <c r="AG1535" s="3">
        <v>2.41</v>
      </c>
      <c r="AH1535" s="3">
        <v>42.723999999999997</v>
      </c>
      <c r="AI1535" s="3">
        <v>12.677</v>
      </c>
      <c r="AJ1535" s="3">
        <v>5.6449999999999996</v>
      </c>
      <c r="AK1535" s="3">
        <v>111.84</v>
      </c>
      <c r="AL1535" s="3">
        <v>628.42940550000003</v>
      </c>
      <c r="AM1535">
        <v>10</v>
      </c>
    </row>
    <row r="1536" spans="1:39" x14ac:dyDescent="0.2">
      <c r="A1536" t="s">
        <v>1040</v>
      </c>
      <c r="B1536">
        <v>29109</v>
      </c>
      <c r="C1536" t="s">
        <v>51</v>
      </c>
      <c r="D1536">
        <v>13084</v>
      </c>
      <c r="E1536">
        <v>2898</v>
      </c>
      <c r="F1536">
        <v>16674</v>
      </c>
      <c r="G1536">
        <v>2016</v>
      </c>
      <c r="H1536">
        <v>10186</v>
      </c>
      <c r="I1536">
        <v>0.784694734</v>
      </c>
      <c r="J1536">
        <v>0.17380352600000001</v>
      </c>
      <c r="K1536">
        <v>0.61089120799999996</v>
      </c>
      <c r="L1536">
        <v>0.95849826100000002</v>
      </c>
      <c r="M1536">
        <f t="shared" si="23"/>
        <v>29109</v>
      </c>
      <c r="N1536">
        <v>227</v>
      </c>
      <c r="O1536">
        <v>304</v>
      </c>
      <c r="P1536">
        <v>-93.797073999999995</v>
      </c>
      <c r="Q1536">
        <v>37.035398000000001</v>
      </c>
      <c r="R1536">
        <v>-92.478288570000004</v>
      </c>
      <c r="S1536">
        <v>38.447951660000001</v>
      </c>
      <c r="T1536" s="1">
        <v>32164</v>
      </c>
      <c r="U1536" s="2">
        <v>38164</v>
      </c>
      <c r="V1536" s="3">
        <v>4.38</v>
      </c>
      <c r="W1536" s="3">
        <v>39.6</v>
      </c>
      <c r="X1536" s="3">
        <v>50.06</v>
      </c>
      <c r="Y1536" s="3">
        <v>94.832999999999998</v>
      </c>
      <c r="Z1536" s="3">
        <v>0.53700000000000003</v>
      </c>
      <c r="AA1536" s="3">
        <v>0.5</v>
      </c>
      <c r="AB1536" s="3">
        <v>0.54400000000000004</v>
      </c>
      <c r="AC1536" s="3">
        <v>7.0049999999999999</v>
      </c>
      <c r="AD1536" s="3">
        <v>10.837999999999999</v>
      </c>
      <c r="AE1536" s="3">
        <v>3.6120000000000001</v>
      </c>
      <c r="AF1536" s="4">
        <v>0.42459999999999998</v>
      </c>
      <c r="AG1536" s="3">
        <v>2.58</v>
      </c>
      <c r="AH1536" s="3">
        <v>38.707000000000001</v>
      </c>
      <c r="AI1536" s="3">
        <v>11.254</v>
      </c>
      <c r="AJ1536" s="3">
        <v>4.9550000000000001</v>
      </c>
      <c r="AK1536" s="3">
        <v>447.72</v>
      </c>
      <c r="AL1536" s="3">
        <v>611.73427630000003</v>
      </c>
      <c r="AM1536">
        <v>0</v>
      </c>
    </row>
    <row r="1537" spans="1:39" x14ac:dyDescent="0.2">
      <c r="A1537" t="s">
        <v>1040</v>
      </c>
      <c r="B1537">
        <v>29111</v>
      </c>
      <c r="C1537" t="s">
        <v>495</v>
      </c>
      <c r="D1537">
        <v>3343</v>
      </c>
      <c r="E1537">
        <v>933</v>
      </c>
      <c r="F1537">
        <v>4452</v>
      </c>
      <c r="G1537">
        <v>2016</v>
      </c>
      <c r="H1537">
        <v>2410</v>
      </c>
      <c r="I1537">
        <v>0.75089847300000001</v>
      </c>
      <c r="J1537">
        <v>0.20956873300000001</v>
      </c>
      <c r="K1537">
        <v>0.54132973900000003</v>
      </c>
      <c r="L1537">
        <v>0.96046720600000002</v>
      </c>
      <c r="M1537">
        <f t="shared" si="23"/>
        <v>29111</v>
      </c>
      <c r="N1537">
        <v>227</v>
      </c>
      <c r="O1537">
        <v>304</v>
      </c>
      <c r="P1537">
        <v>-91.649082000000007</v>
      </c>
      <c r="Q1537">
        <v>40.085504999999998</v>
      </c>
      <c r="R1537">
        <v>-92.478288570000004</v>
      </c>
      <c r="S1537">
        <v>38.447951660000001</v>
      </c>
      <c r="T1537" s="1">
        <v>31019</v>
      </c>
      <c r="U1537" s="2">
        <v>10072</v>
      </c>
      <c r="V1537" s="3">
        <v>4.51</v>
      </c>
      <c r="W1537" s="3">
        <v>39.299999999999997</v>
      </c>
      <c r="X1537" s="3">
        <v>49.792999999999999</v>
      </c>
      <c r="Y1537" s="3">
        <v>94.244</v>
      </c>
      <c r="Z1537" s="3">
        <v>2.8980000000000001</v>
      </c>
      <c r="AA1537" s="3">
        <v>0.58199999999999996</v>
      </c>
      <c r="AB1537" s="3">
        <v>0.20699999999999999</v>
      </c>
      <c r="AC1537" s="3">
        <v>1.7050000000000001</v>
      </c>
      <c r="AD1537" s="3">
        <v>10.131</v>
      </c>
      <c r="AE1537" s="3">
        <v>1.873</v>
      </c>
      <c r="AF1537" s="4">
        <v>0.40910000000000002</v>
      </c>
      <c r="AG1537" s="3">
        <v>2.46</v>
      </c>
      <c r="AH1537" s="3">
        <v>47.048999999999999</v>
      </c>
      <c r="AI1537" s="3">
        <v>8.202</v>
      </c>
      <c r="AJ1537" s="3">
        <v>5.7350000000000003</v>
      </c>
      <c r="AK1537" s="3">
        <v>147.44999999999999</v>
      </c>
      <c r="AL1537" s="3">
        <v>505.0391204</v>
      </c>
      <c r="AM1537">
        <v>0</v>
      </c>
    </row>
    <row r="1538" spans="1:39" x14ac:dyDescent="0.2">
      <c r="A1538" t="s">
        <v>1040</v>
      </c>
      <c r="B1538">
        <v>29113</v>
      </c>
      <c r="C1538" t="s">
        <v>154</v>
      </c>
      <c r="D1538">
        <v>18111</v>
      </c>
      <c r="E1538">
        <v>5561</v>
      </c>
      <c r="F1538">
        <v>24857</v>
      </c>
      <c r="G1538">
        <v>2016</v>
      </c>
      <c r="H1538">
        <v>12550</v>
      </c>
      <c r="I1538">
        <v>0.728607636</v>
      </c>
      <c r="J1538">
        <v>0.22371967700000001</v>
      </c>
      <c r="K1538">
        <v>0.50488795900000005</v>
      </c>
      <c r="L1538">
        <v>0.95232731199999998</v>
      </c>
      <c r="M1538">
        <f t="shared" si="23"/>
        <v>29113</v>
      </c>
      <c r="N1538">
        <v>227</v>
      </c>
      <c r="O1538">
        <v>304</v>
      </c>
      <c r="P1538">
        <v>-90.928670999999994</v>
      </c>
      <c r="Q1538">
        <v>39.003625</v>
      </c>
      <c r="R1538">
        <v>-92.478288570000004</v>
      </c>
      <c r="S1538">
        <v>38.447951660000001</v>
      </c>
      <c r="T1538" s="1">
        <v>37602</v>
      </c>
      <c r="U1538" s="2">
        <v>55146</v>
      </c>
      <c r="V1538" s="3">
        <v>4.49</v>
      </c>
      <c r="W1538" s="3">
        <v>36.700000000000003</v>
      </c>
      <c r="X1538" s="3">
        <v>49.936</v>
      </c>
      <c r="Y1538" s="3">
        <v>94.903000000000006</v>
      </c>
      <c r="Z1538" s="3">
        <v>1.8</v>
      </c>
      <c r="AA1538" s="3">
        <v>0.34100000000000003</v>
      </c>
      <c r="AB1538" s="3">
        <v>0.45100000000000001</v>
      </c>
      <c r="AC1538" s="3">
        <v>2.242</v>
      </c>
      <c r="AD1538" s="3">
        <v>9.5340000000000007</v>
      </c>
      <c r="AE1538" s="3">
        <v>1.4850000000000001</v>
      </c>
      <c r="AF1538" s="4">
        <v>0.39250000000000002</v>
      </c>
      <c r="AG1538" s="3">
        <v>2.91</v>
      </c>
      <c r="AH1538" s="3">
        <v>42.427</v>
      </c>
      <c r="AI1538" s="3">
        <v>10.262</v>
      </c>
      <c r="AJ1538" s="3">
        <v>4.9509999999999996</v>
      </c>
      <c r="AK1538" s="3">
        <v>284.7</v>
      </c>
      <c r="AL1538" s="3">
        <v>626.55814799999996</v>
      </c>
      <c r="AM1538">
        <v>0</v>
      </c>
    </row>
    <row r="1539" spans="1:39" x14ac:dyDescent="0.2">
      <c r="A1539" t="s">
        <v>1040</v>
      </c>
      <c r="B1539">
        <v>29115</v>
      </c>
      <c r="C1539" t="s">
        <v>625</v>
      </c>
      <c r="D1539">
        <v>4084</v>
      </c>
      <c r="E1539">
        <v>1239</v>
      </c>
      <c r="F1539">
        <v>5572</v>
      </c>
      <c r="G1539">
        <v>2016</v>
      </c>
      <c r="H1539">
        <v>2845</v>
      </c>
      <c r="I1539">
        <v>0.73295046699999999</v>
      </c>
      <c r="J1539">
        <v>0.22236180899999999</v>
      </c>
      <c r="K1539">
        <v>0.51058865799999997</v>
      </c>
      <c r="L1539">
        <v>0.95531227600000002</v>
      </c>
      <c r="M1539">
        <f t="shared" ref="M1539:M1602" si="24">IF(LEN(B1539)=4,_xlfn.CONCAT(0,B1539),B1539)</f>
        <v>29115</v>
      </c>
      <c r="N1539">
        <v>227</v>
      </c>
      <c r="O1539">
        <v>304</v>
      </c>
      <c r="P1539">
        <v>-93.065190999999999</v>
      </c>
      <c r="Q1539">
        <v>39.796773999999999</v>
      </c>
      <c r="R1539">
        <v>-92.478288570000004</v>
      </c>
      <c r="S1539">
        <v>38.447951660000001</v>
      </c>
      <c r="T1539" s="1">
        <v>37040</v>
      </c>
      <c r="U1539" s="2">
        <v>12146</v>
      </c>
      <c r="V1539" s="3">
        <v>6.72</v>
      </c>
      <c r="W1539" s="3">
        <v>42.8</v>
      </c>
      <c r="X1539" s="3">
        <v>52.106999999999999</v>
      </c>
      <c r="Y1539" s="3">
        <v>95.948999999999998</v>
      </c>
      <c r="Z1539" s="3">
        <v>0.43</v>
      </c>
      <c r="AA1539" s="3">
        <v>0.17899999999999999</v>
      </c>
      <c r="AB1539" s="3">
        <v>0.219</v>
      </c>
      <c r="AC1539" s="3">
        <v>1.94</v>
      </c>
      <c r="AD1539" s="3">
        <v>8.8659999999999997</v>
      </c>
      <c r="AE1539" s="3">
        <v>0.90100000000000002</v>
      </c>
      <c r="AF1539" s="4">
        <v>0.41830000000000001</v>
      </c>
      <c r="AG1539" s="3">
        <v>2.46</v>
      </c>
      <c r="AH1539" s="3">
        <v>48.776000000000003</v>
      </c>
      <c r="AI1539" s="3">
        <v>9.3859999999999992</v>
      </c>
      <c r="AJ1539" s="3">
        <v>5.19</v>
      </c>
      <c r="AK1539" s="3">
        <v>322.54000000000002</v>
      </c>
      <c r="AL1539" s="3">
        <v>615.58435850000001</v>
      </c>
      <c r="AM1539">
        <v>0</v>
      </c>
    </row>
    <row r="1540" spans="1:39" x14ac:dyDescent="0.2">
      <c r="A1540" t="s">
        <v>1040</v>
      </c>
      <c r="B1540">
        <v>29117</v>
      </c>
      <c r="C1540" t="s">
        <v>534</v>
      </c>
      <c r="D1540">
        <v>4879</v>
      </c>
      <c r="E1540">
        <v>1265</v>
      </c>
      <c r="F1540">
        <v>6408</v>
      </c>
      <c r="G1540">
        <v>2016</v>
      </c>
      <c r="H1540">
        <v>3614</v>
      </c>
      <c r="I1540">
        <v>0.76139201000000001</v>
      </c>
      <c r="J1540">
        <v>0.19740948799999999</v>
      </c>
      <c r="K1540">
        <v>0.56398252199999999</v>
      </c>
      <c r="L1540">
        <v>0.95880149800000003</v>
      </c>
      <c r="M1540">
        <f t="shared" si="24"/>
        <v>29117</v>
      </c>
      <c r="N1540">
        <v>227</v>
      </c>
      <c r="O1540">
        <v>304</v>
      </c>
      <c r="P1540">
        <v>-93.554323999999994</v>
      </c>
      <c r="Q1540">
        <v>39.795915999999998</v>
      </c>
      <c r="R1540">
        <v>-92.478288570000004</v>
      </c>
      <c r="S1540">
        <v>38.447951660000001</v>
      </c>
      <c r="T1540" s="1">
        <v>36812</v>
      </c>
      <c r="U1540" s="2">
        <v>15127</v>
      </c>
      <c r="V1540" s="3">
        <v>3.91</v>
      </c>
      <c r="W1540" s="3">
        <v>41.5</v>
      </c>
      <c r="X1540" s="3">
        <v>55.018000000000001</v>
      </c>
      <c r="Y1540" s="3">
        <v>94.268000000000001</v>
      </c>
      <c r="Z1540" s="3">
        <v>2.8090000000000002</v>
      </c>
      <c r="AA1540" s="3">
        <v>0.59799999999999998</v>
      </c>
      <c r="AB1540" s="3">
        <v>0.52500000000000002</v>
      </c>
      <c r="AC1540" s="3">
        <v>1.5209999999999999</v>
      </c>
      <c r="AD1540" s="3">
        <v>8.15</v>
      </c>
      <c r="AE1540" s="3">
        <v>0.87</v>
      </c>
      <c r="AF1540" s="4">
        <v>0.46600000000000003</v>
      </c>
      <c r="AG1540" s="3">
        <v>2.39</v>
      </c>
      <c r="AH1540" s="3">
        <v>41.331000000000003</v>
      </c>
      <c r="AI1540" s="3">
        <v>13.574</v>
      </c>
      <c r="AJ1540" s="3">
        <v>6.1970000000000001</v>
      </c>
      <c r="AK1540" s="3">
        <v>218.05</v>
      </c>
      <c r="AL1540" s="3">
        <v>532.29471520000004</v>
      </c>
      <c r="AM1540">
        <v>0</v>
      </c>
    </row>
    <row r="1541" spans="1:39" x14ac:dyDescent="0.2">
      <c r="A1541" t="s">
        <v>1040</v>
      </c>
      <c r="B1541">
        <v>29119</v>
      </c>
      <c r="C1541" t="s">
        <v>1058</v>
      </c>
      <c r="D1541">
        <v>6599</v>
      </c>
      <c r="E1541">
        <v>1329</v>
      </c>
      <c r="F1541">
        <v>8233</v>
      </c>
      <c r="G1541">
        <v>2016</v>
      </c>
      <c r="H1541">
        <v>5270</v>
      </c>
      <c r="I1541">
        <v>0.80153042600000002</v>
      </c>
      <c r="J1541">
        <v>0.161423539</v>
      </c>
      <c r="K1541">
        <v>0.64010688699999996</v>
      </c>
      <c r="L1541">
        <v>0.96295396600000005</v>
      </c>
      <c r="M1541">
        <f t="shared" si="24"/>
        <v>29119</v>
      </c>
      <c r="N1541">
        <v>227</v>
      </c>
      <c r="O1541">
        <v>304</v>
      </c>
      <c r="P1541">
        <v>-94.398079999999993</v>
      </c>
      <c r="Q1541">
        <v>36.618063999999997</v>
      </c>
      <c r="R1541">
        <v>-92.478288570000004</v>
      </c>
      <c r="S1541">
        <v>38.447951660000001</v>
      </c>
      <c r="T1541" s="1">
        <v>27032</v>
      </c>
      <c r="U1541" s="2">
        <v>22705</v>
      </c>
      <c r="V1541" s="3">
        <v>4.3499999999999996</v>
      </c>
      <c r="W1541" s="3">
        <v>37.200000000000003</v>
      </c>
      <c r="X1541" s="3">
        <v>49.076000000000001</v>
      </c>
      <c r="Y1541" s="3">
        <v>88.894999999999996</v>
      </c>
      <c r="Z1541" s="3">
        <v>1.853</v>
      </c>
      <c r="AA1541" s="3">
        <v>2.6850000000000001</v>
      </c>
      <c r="AB1541" s="3">
        <v>1.351</v>
      </c>
      <c r="AC1541" s="3">
        <v>11.43</v>
      </c>
      <c r="AD1541" s="3">
        <v>9.9369999999999994</v>
      </c>
      <c r="AE1541" s="3">
        <v>9.6430000000000007</v>
      </c>
      <c r="AF1541" s="4">
        <v>0.42880000000000001</v>
      </c>
      <c r="AG1541" s="3">
        <v>2.72</v>
      </c>
      <c r="AH1541" s="3">
        <v>35.482999999999997</v>
      </c>
      <c r="AI1541" s="3">
        <v>8.3699999999999992</v>
      </c>
      <c r="AJ1541" s="3">
        <v>4.93</v>
      </c>
      <c r="AK1541" s="3">
        <v>584.65</v>
      </c>
      <c r="AL1541" s="3">
        <v>539.47713390000001</v>
      </c>
      <c r="AM1541">
        <v>12</v>
      </c>
    </row>
    <row r="1542" spans="1:39" x14ac:dyDescent="0.2">
      <c r="A1542" t="s">
        <v>1040</v>
      </c>
      <c r="B1542">
        <v>29121</v>
      </c>
      <c r="C1542" t="s">
        <v>55</v>
      </c>
      <c r="D1542">
        <v>5794</v>
      </c>
      <c r="E1542">
        <v>1518</v>
      </c>
      <c r="F1542">
        <v>7579</v>
      </c>
      <c r="G1542">
        <v>2016</v>
      </c>
      <c r="H1542">
        <v>4276</v>
      </c>
      <c r="I1542">
        <v>0.76448080200000001</v>
      </c>
      <c r="J1542">
        <v>0.20029027599999999</v>
      </c>
      <c r="K1542">
        <v>0.56419052599999997</v>
      </c>
      <c r="L1542">
        <v>0.96477107799999995</v>
      </c>
      <c r="M1542">
        <f t="shared" si="24"/>
        <v>29121</v>
      </c>
      <c r="N1542">
        <v>227</v>
      </c>
      <c r="O1542">
        <v>304</v>
      </c>
      <c r="P1542">
        <v>-92.510329999999996</v>
      </c>
      <c r="Q1542">
        <v>39.798521999999998</v>
      </c>
      <c r="R1542">
        <v>-92.478288570000004</v>
      </c>
      <c r="S1542">
        <v>38.447951660000001</v>
      </c>
      <c r="T1542" s="1">
        <v>41532</v>
      </c>
      <c r="U1542" s="2">
        <v>15164</v>
      </c>
      <c r="V1542" s="3">
        <v>4.78</v>
      </c>
      <c r="W1542" s="3">
        <v>42.9</v>
      </c>
      <c r="X1542" s="3">
        <v>50.679000000000002</v>
      </c>
      <c r="Y1542" s="3">
        <v>94.61</v>
      </c>
      <c r="Z1542" s="3">
        <v>2.3050000000000002</v>
      </c>
      <c r="AA1542" s="3">
        <v>0.28599999999999998</v>
      </c>
      <c r="AB1542" s="3">
        <v>0.41599999999999998</v>
      </c>
      <c r="AC1542" s="3">
        <v>1.1879999999999999</v>
      </c>
      <c r="AD1542" s="3">
        <v>11.582000000000001</v>
      </c>
      <c r="AE1542" s="3">
        <v>0.81200000000000006</v>
      </c>
      <c r="AF1542" s="4">
        <v>0.41110000000000002</v>
      </c>
      <c r="AG1542" s="3">
        <v>2.48</v>
      </c>
      <c r="AH1542" s="3">
        <v>44.41</v>
      </c>
      <c r="AI1542" s="3">
        <v>11.321</v>
      </c>
      <c r="AJ1542" s="3">
        <v>4.4980000000000002</v>
      </c>
      <c r="AK1542" s="3">
        <v>233.7</v>
      </c>
      <c r="AL1542" s="3">
        <v>801.20307060000005</v>
      </c>
      <c r="AM1542">
        <v>0</v>
      </c>
    </row>
    <row r="1543" spans="1:39" x14ac:dyDescent="0.2">
      <c r="A1543" t="s">
        <v>1040</v>
      </c>
      <c r="B1543">
        <v>29123</v>
      </c>
      <c r="C1543" t="s">
        <v>56</v>
      </c>
      <c r="D1543">
        <v>4102</v>
      </c>
      <c r="E1543">
        <v>1005</v>
      </c>
      <c r="F1543">
        <v>5318</v>
      </c>
      <c r="G1543">
        <v>2016</v>
      </c>
      <c r="H1543">
        <v>3097</v>
      </c>
      <c r="I1543">
        <v>0.77134261000000004</v>
      </c>
      <c r="J1543">
        <v>0.18898081999999999</v>
      </c>
      <c r="K1543">
        <v>0.58236178999999999</v>
      </c>
      <c r="L1543">
        <v>0.96032342999999998</v>
      </c>
      <c r="M1543">
        <f t="shared" si="24"/>
        <v>29123</v>
      </c>
      <c r="N1543">
        <v>227</v>
      </c>
      <c r="O1543">
        <v>304</v>
      </c>
      <c r="P1543">
        <v>-90.300055</v>
      </c>
      <c r="Q1543">
        <v>37.535795</v>
      </c>
      <c r="R1543">
        <v>-92.478288570000004</v>
      </c>
      <c r="S1543">
        <v>38.447951660000001</v>
      </c>
      <c r="T1543" s="1">
        <v>34400</v>
      </c>
      <c r="U1543" s="2">
        <v>12213</v>
      </c>
      <c r="V1543" s="3">
        <v>5.51</v>
      </c>
      <c r="W1543" s="3">
        <v>42.9</v>
      </c>
      <c r="X1543" s="3">
        <v>50.923000000000002</v>
      </c>
      <c r="Y1543" s="3">
        <v>95.492999999999995</v>
      </c>
      <c r="Z1543" s="3">
        <v>1.4350000000000001</v>
      </c>
      <c r="AA1543" s="3">
        <v>0.48399999999999999</v>
      </c>
      <c r="AB1543" s="3">
        <v>0.63700000000000001</v>
      </c>
      <c r="AC1543" s="3">
        <v>0.83899999999999997</v>
      </c>
      <c r="AD1543" s="3">
        <v>11.266999999999999</v>
      </c>
      <c r="AE1543" s="3">
        <v>1.274</v>
      </c>
      <c r="AF1543" s="4">
        <v>0.43190000000000001</v>
      </c>
      <c r="AG1543" s="3">
        <v>2.61</v>
      </c>
      <c r="AH1543" s="3">
        <v>36.601999999999997</v>
      </c>
      <c r="AI1543" s="3">
        <v>8.7919999999999998</v>
      </c>
      <c r="AJ1543" s="3">
        <v>3.4750000000000001</v>
      </c>
      <c r="AK1543" s="3">
        <v>340.87</v>
      </c>
      <c r="AL1543" s="3">
        <v>494.38486890000001</v>
      </c>
      <c r="AM1543">
        <v>0</v>
      </c>
    </row>
    <row r="1544" spans="1:39" x14ac:dyDescent="0.2">
      <c r="A1544" t="s">
        <v>1040</v>
      </c>
      <c r="B1544">
        <v>29125</v>
      </c>
      <c r="C1544" t="s">
        <v>1059</v>
      </c>
      <c r="D1544">
        <v>3559</v>
      </c>
      <c r="E1544">
        <v>794</v>
      </c>
      <c r="F1544">
        <v>4498</v>
      </c>
      <c r="G1544">
        <v>2016</v>
      </c>
      <c r="H1544">
        <v>2765</v>
      </c>
      <c r="I1544">
        <v>0.79124055100000001</v>
      </c>
      <c r="J1544">
        <v>0.17652289900000001</v>
      </c>
      <c r="K1544">
        <v>0.61471765199999995</v>
      </c>
      <c r="L1544">
        <v>0.96776344999999997</v>
      </c>
      <c r="M1544">
        <f t="shared" si="24"/>
        <v>29125</v>
      </c>
      <c r="N1544">
        <v>227</v>
      </c>
      <c r="O1544">
        <v>304</v>
      </c>
      <c r="P1544">
        <v>-91.878062</v>
      </c>
      <c r="Q1544">
        <v>38.171917000000001</v>
      </c>
      <c r="R1544">
        <v>-92.478288570000004</v>
      </c>
      <c r="S1544">
        <v>38.447951660000001</v>
      </c>
      <c r="T1544" s="1">
        <v>31589</v>
      </c>
      <c r="U1544" s="2">
        <v>8821</v>
      </c>
      <c r="V1544" s="3">
        <v>5.03</v>
      </c>
      <c r="W1544" s="3">
        <v>43.9</v>
      </c>
      <c r="X1544" s="3">
        <v>50.451000000000001</v>
      </c>
      <c r="Y1544" s="3">
        <v>97.974999999999994</v>
      </c>
      <c r="Z1544" s="3">
        <v>0.49</v>
      </c>
      <c r="AA1544" s="3">
        <v>0.96799999999999997</v>
      </c>
      <c r="AB1544" s="3">
        <v>0.17799999999999999</v>
      </c>
      <c r="AC1544" s="3">
        <v>1.8919999999999999</v>
      </c>
      <c r="AD1544" s="3">
        <v>12.353999999999999</v>
      </c>
      <c r="AE1544" s="3">
        <v>1.2569999999999999</v>
      </c>
      <c r="AF1544" s="4">
        <v>0.40920000000000001</v>
      </c>
      <c r="AG1544" s="3">
        <v>2.44</v>
      </c>
      <c r="AH1544" s="3">
        <v>41.918999999999997</v>
      </c>
      <c r="AI1544" s="3">
        <v>9.6120000000000001</v>
      </c>
      <c r="AJ1544" s="3">
        <v>4.351</v>
      </c>
      <c r="AK1544" s="3">
        <v>142.06</v>
      </c>
      <c r="AL1544" s="3">
        <v>526.97522549999996</v>
      </c>
      <c r="AM1544">
        <v>0</v>
      </c>
    </row>
    <row r="1545" spans="1:39" x14ac:dyDescent="0.2">
      <c r="A1545" t="s">
        <v>1040</v>
      </c>
      <c r="B1545">
        <v>29127</v>
      </c>
      <c r="C1545" t="s">
        <v>58</v>
      </c>
      <c r="D1545">
        <v>9418</v>
      </c>
      <c r="E1545">
        <v>2993</v>
      </c>
      <c r="F1545">
        <v>12902</v>
      </c>
      <c r="G1545">
        <v>2016</v>
      </c>
      <c r="H1545">
        <v>6425</v>
      </c>
      <c r="I1545">
        <v>0.72996434700000001</v>
      </c>
      <c r="J1545">
        <v>0.23197953800000001</v>
      </c>
      <c r="K1545">
        <v>0.49798480899999997</v>
      </c>
      <c r="L1545">
        <v>0.96194388500000005</v>
      </c>
      <c r="M1545">
        <f t="shared" si="24"/>
        <v>29127</v>
      </c>
      <c r="N1545">
        <v>227</v>
      </c>
      <c r="O1545">
        <v>304</v>
      </c>
      <c r="P1545">
        <v>-91.455661000000006</v>
      </c>
      <c r="Q1545">
        <v>39.740805000000002</v>
      </c>
      <c r="R1545">
        <v>-92.478288570000004</v>
      </c>
      <c r="S1545">
        <v>38.447951660000001</v>
      </c>
      <c r="T1545" s="1">
        <v>37884</v>
      </c>
      <c r="U1545" s="2">
        <v>28689</v>
      </c>
      <c r="V1545" s="3">
        <v>4.28</v>
      </c>
      <c r="W1545" s="3">
        <v>39.4</v>
      </c>
      <c r="X1545" s="3">
        <v>51.784999999999997</v>
      </c>
      <c r="Y1545" s="3">
        <v>90.98</v>
      </c>
      <c r="Z1545" s="3">
        <v>5.09</v>
      </c>
      <c r="AA1545" s="3">
        <v>0.43</v>
      </c>
      <c r="AB1545" s="3">
        <v>0.90400000000000003</v>
      </c>
      <c r="AC1545" s="3">
        <v>1.5629999999999999</v>
      </c>
      <c r="AD1545" s="3">
        <v>10.728999999999999</v>
      </c>
      <c r="AE1545" s="3">
        <v>1.39</v>
      </c>
      <c r="AF1545" s="4">
        <v>0.42109999999999997</v>
      </c>
      <c r="AG1545" s="3">
        <v>2.42</v>
      </c>
      <c r="AH1545" s="3">
        <v>38.368000000000002</v>
      </c>
      <c r="AI1545" s="3">
        <v>14.048999999999999</v>
      </c>
      <c r="AJ1545" s="3">
        <v>6.4219999999999997</v>
      </c>
      <c r="AK1545" s="3">
        <v>274.60000000000002</v>
      </c>
      <c r="AL1545" s="3">
        <v>436.9197681</v>
      </c>
      <c r="AM1545">
        <v>10</v>
      </c>
    </row>
    <row r="1546" spans="1:39" x14ac:dyDescent="0.2">
      <c r="A1546" t="s">
        <v>1040</v>
      </c>
      <c r="B1546">
        <v>29129</v>
      </c>
      <c r="C1546" t="s">
        <v>542</v>
      </c>
      <c r="D1546">
        <v>1486</v>
      </c>
      <c r="E1546">
        <v>216</v>
      </c>
      <c r="F1546">
        <v>1739</v>
      </c>
      <c r="G1546">
        <v>2016</v>
      </c>
      <c r="H1546">
        <v>1270</v>
      </c>
      <c r="I1546">
        <v>0.85451408900000003</v>
      </c>
      <c r="J1546">
        <v>0.124209316</v>
      </c>
      <c r="K1546">
        <v>0.73030477299999996</v>
      </c>
      <c r="L1546">
        <v>0.97872340400000002</v>
      </c>
      <c r="M1546">
        <f t="shared" si="24"/>
        <v>29129</v>
      </c>
      <c r="N1546">
        <v>227</v>
      </c>
      <c r="O1546">
        <v>304</v>
      </c>
      <c r="P1546">
        <v>-93.575858999999994</v>
      </c>
      <c r="Q1546">
        <v>40.418590999999999</v>
      </c>
      <c r="R1546">
        <v>-92.478288570000004</v>
      </c>
      <c r="S1546">
        <v>38.447951660000001</v>
      </c>
      <c r="T1546" s="1">
        <v>30641</v>
      </c>
      <c r="U1546" s="2">
        <v>3661</v>
      </c>
      <c r="V1546" s="3">
        <v>4.6100000000000003</v>
      </c>
      <c r="W1546" s="3">
        <v>43.9</v>
      </c>
      <c r="X1546" s="3">
        <v>49.865000000000002</v>
      </c>
      <c r="Y1546" s="3">
        <v>97.082999999999998</v>
      </c>
      <c r="Z1546" s="3">
        <v>0.45900000000000002</v>
      </c>
      <c r="AA1546" s="3">
        <v>0</v>
      </c>
      <c r="AB1546" s="3">
        <v>0.51300000000000001</v>
      </c>
      <c r="AC1546" s="3">
        <v>1.27</v>
      </c>
      <c r="AD1546" s="3">
        <v>9.91</v>
      </c>
      <c r="AE1546" s="3">
        <v>2.7280000000000002</v>
      </c>
      <c r="AF1546" s="4">
        <v>0.39679999999999999</v>
      </c>
      <c r="AG1546" s="3">
        <v>2.5499999999999998</v>
      </c>
      <c r="AH1546" s="3">
        <v>47.673999999999999</v>
      </c>
      <c r="AI1546" s="3">
        <v>10.775</v>
      </c>
      <c r="AJ1546" s="3">
        <v>6.0830000000000002</v>
      </c>
      <c r="AK1546" s="3">
        <v>40.799999999999997</v>
      </c>
      <c r="AL1546" s="3">
        <v>453.83264580000002</v>
      </c>
      <c r="AM1546">
        <v>0</v>
      </c>
    </row>
    <row r="1547" spans="1:39" x14ac:dyDescent="0.2">
      <c r="A1547" t="s">
        <v>1040</v>
      </c>
      <c r="B1547">
        <v>29131</v>
      </c>
      <c r="C1547" t="s">
        <v>158</v>
      </c>
      <c r="D1547">
        <v>9285</v>
      </c>
      <c r="E1547">
        <v>1750</v>
      </c>
      <c r="F1547">
        <v>11414</v>
      </c>
      <c r="G1547">
        <v>2016</v>
      </c>
      <c r="H1547">
        <v>7535</v>
      </c>
      <c r="I1547">
        <v>0.81347468000000001</v>
      </c>
      <c r="J1547">
        <v>0.15332048400000001</v>
      </c>
      <c r="K1547">
        <v>0.660154197</v>
      </c>
      <c r="L1547">
        <v>0.96679516399999998</v>
      </c>
      <c r="M1547">
        <f t="shared" si="24"/>
        <v>29131</v>
      </c>
      <c r="N1547">
        <v>227</v>
      </c>
      <c r="O1547">
        <v>304</v>
      </c>
      <c r="P1547">
        <v>-92.507085000000004</v>
      </c>
      <c r="Q1547">
        <v>38.247836999999997</v>
      </c>
      <c r="R1547">
        <v>-92.478288570000004</v>
      </c>
      <c r="S1547">
        <v>38.447951660000001</v>
      </c>
      <c r="T1547" s="1">
        <v>33274</v>
      </c>
      <c r="U1547" s="2">
        <v>24998</v>
      </c>
      <c r="V1547" s="3">
        <v>5.18</v>
      </c>
      <c r="W1547" s="3">
        <v>41.4</v>
      </c>
      <c r="X1547" s="3">
        <v>50.606000000000002</v>
      </c>
      <c r="Y1547" s="3">
        <v>96.254000000000005</v>
      </c>
      <c r="Z1547" s="3">
        <v>0.53600000000000003</v>
      </c>
      <c r="AA1547" s="3">
        <v>1.2869999999999999</v>
      </c>
      <c r="AB1547" s="3">
        <v>0.42399999999999999</v>
      </c>
      <c r="AC1547" s="3">
        <v>1.7470000000000001</v>
      </c>
      <c r="AD1547" s="3">
        <v>9.641</v>
      </c>
      <c r="AE1547" s="3">
        <v>1.895</v>
      </c>
      <c r="AF1547" s="4">
        <v>0.47089999999999999</v>
      </c>
      <c r="AG1547" s="3">
        <v>2.62</v>
      </c>
      <c r="AH1547" s="3">
        <v>42.978999999999999</v>
      </c>
      <c r="AI1547" s="3">
        <v>10.442</v>
      </c>
      <c r="AJ1547" s="3">
        <v>5.2240000000000002</v>
      </c>
      <c r="AK1547" s="3">
        <v>349.52</v>
      </c>
      <c r="AL1547" s="3">
        <v>592.5985306</v>
      </c>
      <c r="AM1547">
        <v>0</v>
      </c>
    </row>
    <row r="1548" spans="1:39" x14ac:dyDescent="0.2">
      <c r="A1548" t="s">
        <v>1040</v>
      </c>
      <c r="B1548">
        <v>29133</v>
      </c>
      <c r="C1548" t="s">
        <v>159</v>
      </c>
      <c r="D1548">
        <v>3600</v>
      </c>
      <c r="E1548">
        <v>1458</v>
      </c>
      <c r="F1548">
        <v>5165</v>
      </c>
      <c r="G1548">
        <v>2016</v>
      </c>
      <c r="H1548">
        <v>2142</v>
      </c>
      <c r="I1548">
        <v>0.69699903200000002</v>
      </c>
      <c r="J1548">
        <v>0.28228460799999999</v>
      </c>
      <c r="K1548">
        <v>0.41471442400000003</v>
      </c>
      <c r="L1548">
        <v>0.97928364000000001</v>
      </c>
      <c r="M1548">
        <f t="shared" si="24"/>
        <v>29133</v>
      </c>
      <c r="N1548">
        <v>227</v>
      </c>
      <c r="O1548">
        <v>304</v>
      </c>
      <c r="P1548">
        <v>-89.365459000000001</v>
      </c>
      <c r="Q1548">
        <v>36.857050999999998</v>
      </c>
      <c r="R1548">
        <v>-92.478288570000004</v>
      </c>
      <c r="S1548">
        <v>38.447951660000001</v>
      </c>
      <c r="T1548" s="1">
        <v>30692</v>
      </c>
      <c r="U1548" s="2">
        <v>13738</v>
      </c>
      <c r="V1548" s="3">
        <v>6.65</v>
      </c>
      <c r="W1548" s="3">
        <v>38.5</v>
      </c>
      <c r="X1548" s="3">
        <v>46.372</v>
      </c>
      <c r="Y1548" s="3">
        <v>73.406000000000006</v>
      </c>
      <c r="Z1548" s="3">
        <v>23.724</v>
      </c>
      <c r="AA1548" s="3">
        <v>0.75800000000000001</v>
      </c>
      <c r="AB1548" s="3">
        <v>0</v>
      </c>
      <c r="AC1548" s="3">
        <v>1.899</v>
      </c>
      <c r="AD1548" s="3">
        <v>7.9980000000000002</v>
      </c>
      <c r="AE1548" s="3">
        <v>0.73</v>
      </c>
      <c r="AF1548" s="4">
        <v>0.49130000000000001</v>
      </c>
      <c r="AG1548" s="3">
        <v>2.41</v>
      </c>
      <c r="AH1548" s="3">
        <v>39.118000000000002</v>
      </c>
      <c r="AI1548" s="3">
        <v>8.2309999999999999</v>
      </c>
      <c r="AJ1548" s="3">
        <v>3.1829999999999998</v>
      </c>
      <c r="AK1548" s="3">
        <v>463.83</v>
      </c>
      <c r="AL1548" s="3">
        <v>411.58083319999997</v>
      </c>
      <c r="AM1548">
        <v>2</v>
      </c>
    </row>
    <row r="1549" spans="1:39" x14ac:dyDescent="0.2">
      <c r="A1549" t="s">
        <v>1040</v>
      </c>
      <c r="B1549">
        <v>29135</v>
      </c>
      <c r="C1549" t="s">
        <v>1060</v>
      </c>
      <c r="D1549">
        <v>5344</v>
      </c>
      <c r="E1549">
        <v>1237</v>
      </c>
      <c r="F1549">
        <v>6808</v>
      </c>
      <c r="G1549">
        <v>2016</v>
      </c>
      <c r="H1549">
        <v>4107</v>
      </c>
      <c r="I1549">
        <v>0.78495887200000003</v>
      </c>
      <c r="J1549">
        <v>0.181698002</v>
      </c>
      <c r="K1549">
        <v>0.60326086999999995</v>
      </c>
      <c r="L1549">
        <v>0.966656874</v>
      </c>
      <c r="M1549">
        <f t="shared" si="24"/>
        <v>29135</v>
      </c>
      <c r="N1549">
        <v>227</v>
      </c>
      <c r="O1549">
        <v>304</v>
      </c>
      <c r="P1549">
        <v>-92.616372999999996</v>
      </c>
      <c r="Q1549">
        <v>38.628937999999998</v>
      </c>
      <c r="R1549">
        <v>-92.478288570000004</v>
      </c>
      <c r="S1549">
        <v>38.447951660000001</v>
      </c>
      <c r="T1549" s="1">
        <v>33585</v>
      </c>
      <c r="U1549" s="2">
        <v>15991</v>
      </c>
      <c r="V1549" s="3">
        <v>4.3499999999999996</v>
      </c>
      <c r="W1549" s="3">
        <v>38</v>
      </c>
      <c r="X1549" s="3">
        <v>47.633000000000003</v>
      </c>
      <c r="Y1549" s="3">
        <v>92.929000000000002</v>
      </c>
      <c r="Z1549" s="3">
        <v>3.3650000000000002</v>
      </c>
      <c r="AA1549" s="3">
        <v>0.29699999999999999</v>
      </c>
      <c r="AB1549" s="3">
        <v>8.7999999999999995E-2</v>
      </c>
      <c r="AC1549" s="3">
        <v>4.4630000000000001</v>
      </c>
      <c r="AD1549" s="3">
        <v>9.4250000000000007</v>
      </c>
      <c r="AE1549" s="3">
        <v>3.0110000000000001</v>
      </c>
      <c r="AF1549" s="4">
        <v>0.39929999999999999</v>
      </c>
      <c r="AG1549" s="3">
        <v>2.64</v>
      </c>
      <c r="AH1549" s="3">
        <v>43.651000000000003</v>
      </c>
      <c r="AI1549" s="3">
        <v>13.946</v>
      </c>
      <c r="AJ1549" s="3">
        <v>4.3369999999999997</v>
      </c>
      <c r="AK1549" s="3">
        <v>194.93</v>
      </c>
      <c r="AL1549" s="3">
        <v>415.025668</v>
      </c>
      <c r="AM1549">
        <v>0</v>
      </c>
    </row>
    <row r="1550" spans="1:39" x14ac:dyDescent="0.2">
      <c r="A1550" t="s">
        <v>1040</v>
      </c>
      <c r="B1550">
        <v>29137</v>
      </c>
      <c r="C1550" t="s">
        <v>61</v>
      </c>
      <c r="D1550">
        <v>3159</v>
      </c>
      <c r="E1550">
        <v>853</v>
      </c>
      <c r="F1550">
        <v>4147</v>
      </c>
      <c r="G1550">
        <v>2016</v>
      </c>
      <c r="H1550">
        <v>2306</v>
      </c>
      <c r="I1550">
        <v>0.76175548599999998</v>
      </c>
      <c r="J1550">
        <v>0.205690861</v>
      </c>
      <c r="K1550">
        <v>0.55606462499999998</v>
      </c>
      <c r="L1550">
        <v>0.96744634699999998</v>
      </c>
      <c r="M1550">
        <f t="shared" si="24"/>
        <v>29137</v>
      </c>
      <c r="N1550">
        <v>227</v>
      </c>
      <c r="O1550">
        <v>304</v>
      </c>
      <c r="P1550">
        <v>-91.973957999999996</v>
      </c>
      <c r="Q1550">
        <v>39.520553</v>
      </c>
      <c r="R1550">
        <v>-92.478288570000004</v>
      </c>
      <c r="S1550">
        <v>38.447951660000001</v>
      </c>
      <c r="T1550" s="1">
        <v>40016</v>
      </c>
      <c r="U1550" s="2">
        <v>8633</v>
      </c>
      <c r="V1550" s="3">
        <v>4.8499999999999996</v>
      </c>
      <c r="W1550" s="3">
        <v>45.1</v>
      </c>
      <c r="X1550" s="3">
        <v>49.860999999999997</v>
      </c>
      <c r="Y1550" s="3">
        <v>94.885000000000005</v>
      </c>
      <c r="Z1550" s="3">
        <v>2.9279999999999999</v>
      </c>
      <c r="AA1550" s="3">
        <v>0.83299999999999996</v>
      </c>
      <c r="AB1550" s="3">
        <v>0.23100000000000001</v>
      </c>
      <c r="AC1550" s="3">
        <v>1.4350000000000001</v>
      </c>
      <c r="AD1550" s="3">
        <v>11.567</v>
      </c>
      <c r="AE1550" s="3">
        <v>0.56699999999999995</v>
      </c>
      <c r="AF1550" s="4">
        <v>0.38</v>
      </c>
      <c r="AG1550" s="3">
        <v>2.41</v>
      </c>
      <c r="AH1550" s="3">
        <v>48.021999999999998</v>
      </c>
      <c r="AI1550" s="3">
        <v>9.3979999999999997</v>
      </c>
      <c r="AJ1550" s="3">
        <v>4.6260000000000003</v>
      </c>
      <c r="AK1550" s="3">
        <v>87.05</v>
      </c>
      <c r="AL1550" s="3">
        <v>647.6514674</v>
      </c>
      <c r="AM1550">
        <v>0</v>
      </c>
    </row>
    <row r="1551" spans="1:39" x14ac:dyDescent="0.2">
      <c r="A1551" t="s">
        <v>1040</v>
      </c>
      <c r="B1551">
        <v>29139</v>
      </c>
      <c r="C1551" t="s">
        <v>62</v>
      </c>
      <c r="D1551">
        <v>4124</v>
      </c>
      <c r="E1551">
        <v>1118</v>
      </c>
      <c r="F1551">
        <v>5424</v>
      </c>
      <c r="G1551">
        <v>2016</v>
      </c>
      <c r="H1551">
        <v>3006</v>
      </c>
      <c r="I1551">
        <v>0.76032448399999997</v>
      </c>
      <c r="J1551">
        <v>0.206120944</v>
      </c>
      <c r="K1551">
        <v>0.55420354000000005</v>
      </c>
      <c r="L1551">
        <v>0.966445428</v>
      </c>
      <c r="M1551">
        <f t="shared" si="24"/>
        <v>29139</v>
      </c>
      <c r="N1551">
        <v>227</v>
      </c>
      <c r="O1551">
        <v>304</v>
      </c>
      <c r="P1551">
        <v>-91.468473000000003</v>
      </c>
      <c r="Q1551">
        <v>38.950802000000003</v>
      </c>
      <c r="R1551">
        <v>-92.478288570000004</v>
      </c>
      <c r="S1551">
        <v>38.447951660000001</v>
      </c>
      <c r="T1551" s="1">
        <v>38485</v>
      </c>
      <c r="U1551" s="2">
        <v>11447</v>
      </c>
      <c r="V1551" s="3">
        <v>4.57</v>
      </c>
      <c r="W1551" s="3">
        <v>44</v>
      </c>
      <c r="X1551" s="3">
        <v>50.212000000000003</v>
      </c>
      <c r="Y1551" s="3">
        <v>95.938999999999993</v>
      </c>
      <c r="Z1551" s="3">
        <v>1.506</v>
      </c>
      <c r="AA1551" s="3">
        <v>4.2000000000000003E-2</v>
      </c>
      <c r="AB1551" s="3">
        <v>0.26200000000000001</v>
      </c>
      <c r="AC1551" s="3">
        <v>1.6579999999999999</v>
      </c>
      <c r="AD1551" s="3">
        <v>11.349</v>
      </c>
      <c r="AE1551" s="3">
        <v>0.83799999999999997</v>
      </c>
      <c r="AF1551" s="4">
        <v>0.41959999999999997</v>
      </c>
      <c r="AG1551" s="3">
        <v>2.35</v>
      </c>
      <c r="AH1551" s="3">
        <v>42.89</v>
      </c>
      <c r="AI1551" s="3">
        <v>8.6289999999999996</v>
      </c>
      <c r="AJ1551" s="3">
        <v>4.8810000000000002</v>
      </c>
      <c r="AK1551" s="3">
        <v>238.35</v>
      </c>
      <c r="AL1551" s="3">
        <v>535.04399390000003</v>
      </c>
      <c r="AM1551">
        <v>0</v>
      </c>
    </row>
    <row r="1552" spans="1:39" x14ac:dyDescent="0.2">
      <c r="A1552" t="s">
        <v>1040</v>
      </c>
      <c r="B1552">
        <v>29141</v>
      </c>
      <c r="C1552" t="s">
        <v>63</v>
      </c>
      <c r="D1552">
        <v>6757</v>
      </c>
      <c r="E1552">
        <v>1768</v>
      </c>
      <c r="F1552">
        <v>8815</v>
      </c>
      <c r="G1552">
        <v>2016</v>
      </c>
      <c r="H1552">
        <v>4989</v>
      </c>
      <c r="I1552">
        <v>0.76653431699999997</v>
      </c>
      <c r="J1552">
        <v>0.20056721499999999</v>
      </c>
      <c r="K1552">
        <v>0.565967102</v>
      </c>
      <c r="L1552">
        <v>0.96710153099999996</v>
      </c>
      <c r="M1552">
        <f t="shared" si="24"/>
        <v>29141</v>
      </c>
      <c r="N1552">
        <v>227</v>
      </c>
      <c r="O1552">
        <v>304</v>
      </c>
      <c r="P1552">
        <v>-92.850303999999994</v>
      </c>
      <c r="Q1552">
        <v>38.381506000000002</v>
      </c>
      <c r="R1552">
        <v>-92.478288570000004</v>
      </c>
      <c r="S1552">
        <v>38.447951660000001</v>
      </c>
      <c r="T1552" s="1">
        <v>38756</v>
      </c>
      <c r="U1552" s="2">
        <v>20089</v>
      </c>
      <c r="V1552" s="3">
        <v>5.88</v>
      </c>
      <c r="W1552" s="3">
        <v>46.3</v>
      </c>
      <c r="X1552" s="3">
        <v>49.777000000000001</v>
      </c>
      <c r="Y1552" s="3">
        <v>96.254000000000005</v>
      </c>
      <c r="Z1552" s="3">
        <v>0.93200000000000005</v>
      </c>
      <c r="AA1552" s="3">
        <v>0.28699999999999998</v>
      </c>
      <c r="AB1552" s="3">
        <v>7.3999999999999996E-2</v>
      </c>
      <c r="AC1552" s="3">
        <v>2.0409999999999999</v>
      </c>
      <c r="AD1552" s="3">
        <v>11.585000000000001</v>
      </c>
      <c r="AE1552" s="3">
        <v>1.2490000000000001</v>
      </c>
      <c r="AF1552" s="4">
        <v>0.46910000000000002</v>
      </c>
      <c r="AG1552" s="3">
        <v>2.52</v>
      </c>
      <c r="AH1552" s="3">
        <v>40.904000000000003</v>
      </c>
      <c r="AI1552" s="3">
        <v>8.0410000000000004</v>
      </c>
      <c r="AJ1552" s="3">
        <v>3.7010000000000001</v>
      </c>
      <c r="AK1552" s="3">
        <v>225.94</v>
      </c>
      <c r="AL1552" s="3">
        <v>597.62670009999999</v>
      </c>
      <c r="AM1552">
        <v>0</v>
      </c>
    </row>
    <row r="1553" spans="1:39" x14ac:dyDescent="0.2">
      <c r="A1553" t="s">
        <v>1040</v>
      </c>
      <c r="B1553">
        <v>29143</v>
      </c>
      <c r="C1553" t="s">
        <v>1061</v>
      </c>
      <c r="D1553">
        <v>5270</v>
      </c>
      <c r="E1553">
        <v>1933</v>
      </c>
      <c r="F1553">
        <v>7352</v>
      </c>
      <c r="G1553">
        <v>2016</v>
      </c>
      <c r="H1553">
        <v>3337</v>
      </c>
      <c r="I1553">
        <v>0.71681175200000002</v>
      </c>
      <c r="J1553">
        <v>0.262921654</v>
      </c>
      <c r="K1553">
        <v>0.45389009800000002</v>
      </c>
      <c r="L1553">
        <v>0.97973340600000003</v>
      </c>
      <c r="M1553">
        <f t="shared" si="24"/>
        <v>29143</v>
      </c>
      <c r="N1553">
        <v>227</v>
      </c>
      <c r="O1553">
        <v>304</v>
      </c>
      <c r="P1553">
        <v>-89.658709999999999</v>
      </c>
      <c r="Q1553">
        <v>36.605307000000003</v>
      </c>
      <c r="R1553">
        <v>-92.478288570000004</v>
      </c>
      <c r="S1553">
        <v>38.447951660000001</v>
      </c>
      <c r="T1553" s="1">
        <v>32951</v>
      </c>
      <c r="U1553" s="2">
        <v>17839</v>
      </c>
      <c r="V1553" s="3">
        <v>9.2799999999999994</v>
      </c>
      <c r="W1553" s="3">
        <v>40.9</v>
      </c>
      <c r="X1553" s="3">
        <v>51.956000000000003</v>
      </c>
      <c r="Y1553" s="3">
        <v>81.343000000000004</v>
      </c>
      <c r="Z1553" s="3">
        <v>15.92</v>
      </c>
      <c r="AA1553" s="3">
        <v>0.19700000000000001</v>
      </c>
      <c r="AB1553" s="3">
        <v>8.2000000000000003E-2</v>
      </c>
      <c r="AC1553" s="3">
        <v>1.629</v>
      </c>
      <c r="AD1553" s="3">
        <v>9.3569999999999993</v>
      </c>
      <c r="AE1553" s="3">
        <v>0.80100000000000005</v>
      </c>
      <c r="AF1553" s="4">
        <v>0.46800000000000003</v>
      </c>
      <c r="AG1553" s="3">
        <v>2.4500000000000002</v>
      </c>
      <c r="AH1553" s="3">
        <v>41.206000000000003</v>
      </c>
      <c r="AI1553" s="3">
        <v>6.6829999999999998</v>
      </c>
      <c r="AJ1553" s="3">
        <v>4.4210000000000003</v>
      </c>
      <c r="AK1553" s="3">
        <v>173.39</v>
      </c>
      <c r="AL1553" s="3">
        <v>674.85209039999995</v>
      </c>
      <c r="AM1553">
        <v>0</v>
      </c>
    </row>
    <row r="1554" spans="1:39" x14ac:dyDescent="0.2">
      <c r="A1554" t="s">
        <v>1040</v>
      </c>
      <c r="B1554">
        <v>29145</v>
      </c>
      <c r="C1554" t="s">
        <v>161</v>
      </c>
      <c r="D1554">
        <v>20546</v>
      </c>
      <c r="E1554">
        <v>4988</v>
      </c>
      <c r="F1554">
        <v>26506</v>
      </c>
      <c r="G1554">
        <v>2016</v>
      </c>
      <c r="H1554">
        <v>15558</v>
      </c>
      <c r="I1554">
        <v>0.77514525000000001</v>
      </c>
      <c r="J1554">
        <v>0.18818380700000001</v>
      </c>
      <c r="K1554">
        <v>0.58696144299999997</v>
      </c>
      <c r="L1554">
        <v>0.96332905800000002</v>
      </c>
      <c r="M1554">
        <f t="shared" si="24"/>
        <v>29145</v>
      </c>
      <c r="N1554">
        <v>227</v>
      </c>
      <c r="O1554">
        <v>304</v>
      </c>
      <c r="P1554">
        <v>-94.411379999999994</v>
      </c>
      <c r="Q1554">
        <v>36.921798000000003</v>
      </c>
      <c r="R1554">
        <v>-92.478288570000004</v>
      </c>
      <c r="S1554">
        <v>38.447951660000001</v>
      </c>
      <c r="T1554" s="1">
        <v>36536</v>
      </c>
      <c r="U1554" s="2">
        <v>58178</v>
      </c>
      <c r="V1554" s="3">
        <v>4.37</v>
      </c>
      <c r="W1554" s="3">
        <v>39.6</v>
      </c>
      <c r="X1554" s="3">
        <v>50.134999999999998</v>
      </c>
      <c r="Y1554" s="3">
        <v>90.872</v>
      </c>
      <c r="Z1554" s="3">
        <v>0.90100000000000002</v>
      </c>
      <c r="AA1554" s="3">
        <v>2.242</v>
      </c>
      <c r="AB1554" s="3">
        <v>1.202</v>
      </c>
      <c r="AC1554" s="3">
        <v>4.9809999999999999</v>
      </c>
      <c r="AD1554" s="3">
        <v>9.7810000000000006</v>
      </c>
      <c r="AE1554" s="3">
        <v>4.2489999999999997</v>
      </c>
      <c r="AF1554" s="4">
        <v>0.46350000000000002</v>
      </c>
      <c r="AG1554" s="3">
        <v>2.62</v>
      </c>
      <c r="AH1554" s="3">
        <v>34.314999999999998</v>
      </c>
      <c r="AI1554" s="3">
        <v>11.96</v>
      </c>
      <c r="AJ1554" s="3">
        <v>6.4770000000000003</v>
      </c>
      <c r="AK1554" s="3">
        <v>254.84</v>
      </c>
      <c r="AL1554" s="3">
        <v>624.75005020000003</v>
      </c>
      <c r="AM1554">
        <v>12</v>
      </c>
    </row>
    <row r="1555" spans="1:39" x14ac:dyDescent="0.2">
      <c r="A1555" t="s">
        <v>1040</v>
      </c>
      <c r="B1555">
        <v>29147</v>
      </c>
      <c r="C1555" t="s">
        <v>1062</v>
      </c>
      <c r="D1555">
        <v>6379</v>
      </c>
      <c r="E1555">
        <v>2529</v>
      </c>
      <c r="F1555">
        <v>9439</v>
      </c>
      <c r="G1555">
        <v>2016</v>
      </c>
      <c r="H1555">
        <v>3850</v>
      </c>
      <c r="I1555">
        <v>0.67581311600000005</v>
      </c>
      <c r="J1555">
        <v>0.26793092499999999</v>
      </c>
      <c r="K1555">
        <v>0.40788219100000001</v>
      </c>
      <c r="L1555">
        <v>0.94374404099999998</v>
      </c>
      <c r="M1555">
        <f t="shared" si="24"/>
        <v>29147</v>
      </c>
      <c r="N1555">
        <v>227</v>
      </c>
      <c r="O1555">
        <v>304</v>
      </c>
      <c r="P1555">
        <v>-94.867915999999994</v>
      </c>
      <c r="Q1555">
        <v>40.352749000000003</v>
      </c>
      <c r="R1555">
        <v>-92.478288570000004</v>
      </c>
      <c r="S1555">
        <v>38.447951660000001</v>
      </c>
      <c r="T1555" s="1">
        <v>29347</v>
      </c>
      <c r="U1555" s="2">
        <v>22455</v>
      </c>
      <c r="V1555" s="3">
        <v>4.68</v>
      </c>
      <c r="W1555" s="3">
        <v>28.7</v>
      </c>
      <c r="X1555" s="3">
        <v>50.494999999999997</v>
      </c>
      <c r="Y1555" s="3">
        <v>94.093999999999994</v>
      </c>
      <c r="Z1555" s="3">
        <v>2.74</v>
      </c>
      <c r="AA1555" s="3">
        <v>0.33900000000000002</v>
      </c>
      <c r="AB1555" s="3">
        <v>1.2989999999999999</v>
      </c>
      <c r="AC1555" s="3">
        <v>1.516</v>
      </c>
      <c r="AD1555" s="3">
        <v>5.8570000000000002</v>
      </c>
      <c r="AE1555" s="3">
        <v>2.714</v>
      </c>
      <c r="AF1555" s="4">
        <v>0.4521</v>
      </c>
      <c r="AG1555" s="3">
        <v>2.33</v>
      </c>
      <c r="AH1555" s="3">
        <v>41.246000000000002</v>
      </c>
      <c r="AI1555" s="3">
        <v>13.903</v>
      </c>
      <c r="AJ1555" s="3">
        <v>11.07</v>
      </c>
      <c r="AK1555" s="3">
        <v>158.94999999999999</v>
      </c>
      <c r="AL1555" s="3">
        <v>876.95920760000001</v>
      </c>
      <c r="AM1555">
        <v>0</v>
      </c>
    </row>
    <row r="1556" spans="1:39" x14ac:dyDescent="0.2">
      <c r="A1556" t="s">
        <v>1040</v>
      </c>
      <c r="B1556">
        <v>29149</v>
      </c>
      <c r="C1556" t="s">
        <v>1063</v>
      </c>
      <c r="D1556">
        <v>3668</v>
      </c>
      <c r="E1556">
        <v>865</v>
      </c>
      <c r="F1556">
        <v>4664</v>
      </c>
      <c r="G1556">
        <v>2016</v>
      </c>
      <c r="H1556">
        <v>2803</v>
      </c>
      <c r="I1556">
        <v>0.78644939999999997</v>
      </c>
      <c r="J1556">
        <v>0.18546312200000001</v>
      </c>
      <c r="K1556">
        <v>0.60098627800000004</v>
      </c>
      <c r="L1556">
        <v>0.97191252100000003</v>
      </c>
      <c r="M1556">
        <f t="shared" si="24"/>
        <v>29149</v>
      </c>
      <c r="N1556">
        <v>227</v>
      </c>
      <c r="O1556">
        <v>304</v>
      </c>
      <c r="P1556">
        <v>-91.464770999999999</v>
      </c>
      <c r="Q1556">
        <v>36.618129000000003</v>
      </c>
      <c r="R1556">
        <v>-92.478288570000004</v>
      </c>
      <c r="S1556">
        <v>38.447951660000001</v>
      </c>
      <c r="T1556" s="1">
        <v>27724</v>
      </c>
      <c r="U1556" s="2">
        <v>10746</v>
      </c>
      <c r="V1556" s="3">
        <v>6</v>
      </c>
      <c r="W1556" s="3">
        <v>46.5</v>
      </c>
      <c r="X1556" s="3">
        <v>50.704999999999998</v>
      </c>
      <c r="Y1556" s="3">
        <v>95.724000000000004</v>
      </c>
      <c r="Z1556" s="3">
        <v>0.17399999999999999</v>
      </c>
      <c r="AA1556" s="3">
        <v>1.2729999999999999</v>
      </c>
      <c r="AB1556" s="3">
        <v>0.45800000000000002</v>
      </c>
      <c r="AC1556" s="3">
        <v>1.5840000000000001</v>
      </c>
      <c r="AD1556" s="3">
        <v>13.736000000000001</v>
      </c>
      <c r="AE1556" s="3">
        <v>1.6020000000000001</v>
      </c>
      <c r="AF1556" s="4">
        <v>0.45839999999999997</v>
      </c>
      <c r="AG1556" s="3">
        <v>2.48</v>
      </c>
      <c r="AH1556" s="3">
        <v>41.832000000000001</v>
      </c>
      <c r="AI1556" s="3">
        <v>7.98</v>
      </c>
      <c r="AJ1556" s="3">
        <v>4.58</v>
      </c>
      <c r="AK1556" s="3">
        <v>163.86</v>
      </c>
      <c r="AL1556" s="3">
        <v>789.79206429999999</v>
      </c>
      <c r="AM1556">
        <v>0</v>
      </c>
    </row>
    <row r="1557" spans="1:39" x14ac:dyDescent="0.2">
      <c r="A1557" t="s">
        <v>1040</v>
      </c>
      <c r="B1557">
        <v>29151</v>
      </c>
      <c r="C1557" t="s">
        <v>689</v>
      </c>
      <c r="D1557">
        <v>5845</v>
      </c>
      <c r="E1557">
        <v>998</v>
      </c>
      <c r="F1557">
        <v>7078</v>
      </c>
      <c r="G1557">
        <v>2016</v>
      </c>
      <c r="H1557">
        <v>4847</v>
      </c>
      <c r="I1557">
        <v>0.82579824800000001</v>
      </c>
      <c r="J1557">
        <v>0.141000283</v>
      </c>
      <c r="K1557">
        <v>0.68479796599999998</v>
      </c>
      <c r="L1557">
        <v>0.96679853100000002</v>
      </c>
      <c r="M1557">
        <f t="shared" si="24"/>
        <v>29151</v>
      </c>
      <c r="N1557">
        <v>227</v>
      </c>
      <c r="O1557">
        <v>304</v>
      </c>
      <c r="P1557">
        <v>-91.883135999999993</v>
      </c>
      <c r="Q1557">
        <v>38.453819000000003</v>
      </c>
      <c r="R1557">
        <v>-92.478288570000004</v>
      </c>
      <c r="S1557">
        <v>38.447951660000001</v>
      </c>
      <c r="T1557" s="1">
        <v>42888</v>
      </c>
      <c r="U1557" s="2">
        <v>13613</v>
      </c>
      <c r="V1557" s="3">
        <v>3.4</v>
      </c>
      <c r="W1557" s="3">
        <v>40</v>
      </c>
      <c r="X1557" s="3">
        <v>47.804000000000002</v>
      </c>
      <c r="Y1557" s="3">
        <v>98.204999999999998</v>
      </c>
      <c r="Z1557" s="3">
        <v>0.752</v>
      </c>
      <c r="AA1557" s="3">
        <v>0.29199999999999998</v>
      </c>
      <c r="AB1557" s="3">
        <v>5.8000000000000003E-2</v>
      </c>
      <c r="AC1557" s="3">
        <v>0.74399999999999999</v>
      </c>
      <c r="AD1557" s="3">
        <v>10.125999999999999</v>
      </c>
      <c r="AE1557" s="3">
        <v>0.42299999999999999</v>
      </c>
      <c r="AF1557" s="4">
        <v>0.36890000000000001</v>
      </c>
      <c r="AG1557" s="3">
        <v>2.66</v>
      </c>
      <c r="AH1557" s="3">
        <v>45.003</v>
      </c>
      <c r="AI1557" s="3">
        <v>13.840999999999999</v>
      </c>
      <c r="AJ1557" s="3">
        <v>5.24</v>
      </c>
      <c r="AK1557" s="3">
        <v>55.95</v>
      </c>
      <c r="AL1557" s="3">
        <v>606.57636720000005</v>
      </c>
      <c r="AM1557">
        <v>10</v>
      </c>
    </row>
    <row r="1558" spans="1:39" x14ac:dyDescent="0.2">
      <c r="A1558" t="s">
        <v>1040</v>
      </c>
      <c r="B1558">
        <v>29153</v>
      </c>
      <c r="C1558" t="s">
        <v>1064</v>
      </c>
      <c r="D1558">
        <v>3639</v>
      </c>
      <c r="E1558">
        <v>724</v>
      </c>
      <c r="F1558">
        <v>4501</v>
      </c>
      <c r="G1558">
        <v>2016</v>
      </c>
      <c r="H1558">
        <v>2915</v>
      </c>
      <c r="I1558">
        <v>0.80848700299999998</v>
      </c>
      <c r="J1558">
        <v>0.160853144</v>
      </c>
      <c r="K1558">
        <v>0.64763385900000003</v>
      </c>
      <c r="L1558">
        <v>0.96934014700000004</v>
      </c>
      <c r="M1558">
        <f t="shared" si="24"/>
        <v>29153</v>
      </c>
      <c r="N1558">
        <v>227</v>
      </c>
      <c r="O1558">
        <v>304</v>
      </c>
      <c r="P1558">
        <v>-92.424289000000002</v>
      </c>
      <c r="Q1558">
        <v>36.623089999999998</v>
      </c>
      <c r="R1558">
        <v>-92.478288570000004</v>
      </c>
      <c r="S1558">
        <v>38.447951660000001</v>
      </c>
      <c r="T1558" s="1">
        <v>28968</v>
      </c>
      <c r="U1558" s="2">
        <v>9199</v>
      </c>
      <c r="V1558" s="3">
        <v>7.26</v>
      </c>
      <c r="W1558" s="3">
        <v>51</v>
      </c>
      <c r="X1558" s="3">
        <v>49.851999999999997</v>
      </c>
      <c r="Y1558" s="3">
        <v>96.36</v>
      </c>
      <c r="Z1558" s="3">
        <v>5.2999999999999999E-2</v>
      </c>
      <c r="AA1558" s="3">
        <v>6.3E-2</v>
      </c>
      <c r="AB1558" s="3">
        <v>0</v>
      </c>
      <c r="AC1558" s="3">
        <v>1.661</v>
      </c>
      <c r="AD1558" s="3">
        <v>13.926</v>
      </c>
      <c r="AE1558" s="3">
        <v>0.60299999999999998</v>
      </c>
      <c r="AF1558" s="4">
        <v>0.41020000000000001</v>
      </c>
      <c r="AG1558" s="3">
        <v>2.1800000000000002</v>
      </c>
      <c r="AH1558" s="3">
        <v>46.506</v>
      </c>
      <c r="AI1558" s="3">
        <v>6.7750000000000004</v>
      </c>
      <c r="AJ1558" s="3">
        <v>4.6959999999999997</v>
      </c>
      <c r="AK1558" s="3">
        <v>143.15</v>
      </c>
      <c r="AL1558" s="3">
        <v>744.96733419999998</v>
      </c>
      <c r="AM1558">
        <v>0</v>
      </c>
    </row>
    <row r="1559" spans="1:39" x14ac:dyDescent="0.2">
      <c r="A1559" t="s">
        <v>1040</v>
      </c>
      <c r="B1559">
        <v>29155</v>
      </c>
      <c r="C1559" t="s">
        <v>1065</v>
      </c>
      <c r="D1559">
        <v>3964</v>
      </c>
      <c r="E1559">
        <v>1946</v>
      </c>
      <c r="F1559">
        <v>6025</v>
      </c>
      <c r="G1559">
        <v>2016</v>
      </c>
      <c r="H1559">
        <v>2018</v>
      </c>
      <c r="I1559">
        <v>0.65792531099999996</v>
      </c>
      <c r="J1559">
        <v>0.32298755200000001</v>
      </c>
      <c r="K1559">
        <v>0.334937759</v>
      </c>
      <c r="L1559">
        <v>0.98091286300000002</v>
      </c>
      <c r="M1559">
        <f t="shared" si="24"/>
        <v>29155</v>
      </c>
      <c r="N1559">
        <v>227</v>
      </c>
      <c r="O1559">
        <v>304</v>
      </c>
      <c r="P1559">
        <v>-89.748715000000004</v>
      </c>
      <c r="Q1559">
        <v>36.181793999999996</v>
      </c>
      <c r="R1559">
        <v>-92.478288570000004</v>
      </c>
      <c r="S1559">
        <v>38.447951660000001</v>
      </c>
      <c r="T1559" s="1">
        <v>33762</v>
      </c>
      <c r="U1559" s="2">
        <v>17060</v>
      </c>
      <c r="V1559" s="3">
        <v>8.89</v>
      </c>
      <c r="W1559" s="3">
        <v>37.799999999999997</v>
      </c>
      <c r="X1559" s="3">
        <v>52.735999999999997</v>
      </c>
      <c r="Y1559" s="3">
        <v>70.072000000000003</v>
      </c>
      <c r="Z1559" s="3">
        <v>26.978999999999999</v>
      </c>
      <c r="AA1559" s="3">
        <v>0.34699999999999998</v>
      </c>
      <c r="AB1559" s="3">
        <v>0</v>
      </c>
      <c r="AC1559" s="3">
        <v>2.4319999999999999</v>
      </c>
      <c r="AD1559" s="3">
        <v>7.4989999999999997</v>
      </c>
      <c r="AE1559" s="3">
        <v>1.006</v>
      </c>
      <c r="AF1559" s="4">
        <v>0.46279999999999999</v>
      </c>
      <c r="AG1559" s="3">
        <v>2.5099999999999998</v>
      </c>
      <c r="AH1559" s="3">
        <v>38.026000000000003</v>
      </c>
      <c r="AI1559" s="3">
        <v>7.6319999999999997</v>
      </c>
      <c r="AJ1559" s="3">
        <v>4.0309999999999997</v>
      </c>
      <c r="AK1559" s="3">
        <v>887.41</v>
      </c>
      <c r="AL1559" s="3">
        <v>492.61313899999999</v>
      </c>
      <c r="AM1559">
        <v>2</v>
      </c>
    </row>
    <row r="1560" spans="1:39" x14ac:dyDescent="0.2">
      <c r="A1560" t="s">
        <v>1040</v>
      </c>
      <c r="B1560">
        <v>29157</v>
      </c>
      <c r="C1560" t="s">
        <v>64</v>
      </c>
      <c r="D1560">
        <v>6907</v>
      </c>
      <c r="E1560">
        <v>1520</v>
      </c>
      <c r="F1560">
        <v>8732</v>
      </c>
      <c r="G1560">
        <v>2016</v>
      </c>
      <c r="H1560">
        <v>5387</v>
      </c>
      <c r="I1560">
        <v>0.79099862600000004</v>
      </c>
      <c r="J1560">
        <v>0.174072377</v>
      </c>
      <c r="K1560">
        <v>0.61692624799999995</v>
      </c>
      <c r="L1560">
        <v>0.96507100300000004</v>
      </c>
      <c r="M1560">
        <f t="shared" si="24"/>
        <v>29157</v>
      </c>
      <c r="N1560">
        <v>227</v>
      </c>
      <c r="O1560">
        <v>304</v>
      </c>
      <c r="P1560">
        <v>-89.857096999999996</v>
      </c>
      <c r="Q1560">
        <v>37.713672000000003</v>
      </c>
      <c r="R1560">
        <v>-92.478288570000004</v>
      </c>
      <c r="S1560">
        <v>38.447951660000001</v>
      </c>
      <c r="T1560" s="1">
        <v>38499</v>
      </c>
      <c r="U1560" s="2">
        <v>19216</v>
      </c>
      <c r="V1560" s="3">
        <v>3.57</v>
      </c>
      <c r="W1560" s="3">
        <v>40.200000000000003</v>
      </c>
      <c r="X1560" s="3">
        <v>50.496000000000002</v>
      </c>
      <c r="Y1560" s="3">
        <v>97.546000000000006</v>
      </c>
      <c r="Z1560" s="3">
        <v>0.48599999999999999</v>
      </c>
      <c r="AA1560" s="3">
        <v>0.41199999999999998</v>
      </c>
      <c r="AB1560" s="3">
        <v>0.64200000000000002</v>
      </c>
      <c r="AC1560" s="3">
        <v>2.073</v>
      </c>
      <c r="AD1560" s="3">
        <v>9.702</v>
      </c>
      <c r="AE1560" s="3">
        <v>1.8540000000000001</v>
      </c>
      <c r="AF1560" s="4">
        <v>0.38629999999999998</v>
      </c>
      <c r="AG1560" s="3">
        <v>2.5299999999999998</v>
      </c>
      <c r="AH1560" s="3">
        <v>46.125</v>
      </c>
      <c r="AI1560" s="3">
        <v>10.675000000000001</v>
      </c>
      <c r="AJ1560" s="3">
        <v>5.4340000000000002</v>
      </c>
      <c r="AK1560" s="3">
        <v>318.39999999999998</v>
      </c>
      <c r="AL1560" s="3">
        <v>474.35247279999999</v>
      </c>
      <c r="AM1560">
        <v>0</v>
      </c>
    </row>
    <row r="1561" spans="1:39" x14ac:dyDescent="0.2">
      <c r="A1561" t="s">
        <v>1040</v>
      </c>
      <c r="B1561">
        <v>29159</v>
      </c>
      <c r="C1561" t="s">
        <v>1066</v>
      </c>
      <c r="D1561">
        <v>12792</v>
      </c>
      <c r="E1561">
        <v>4322</v>
      </c>
      <c r="F1561">
        <v>18045</v>
      </c>
      <c r="G1561">
        <v>2016</v>
      </c>
      <c r="H1561">
        <v>8470</v>
      </c>
      <c r="I1561">
        <v>0.70889443100000005</v>
      </c>
      <c r="J1561">
        <v>0.23951233</v>
      </c>
      <c r="K1561">
        <v>0.46938210000000002</v>
      </c>
      <c r="L1561">
        <v>0.94840676099999999</v>
      </c>
      <c r="M1561">
        <f t="shared" si="24"/>
        <v>29159</v>
      </c>
      <c r="N1561">
        <v>227</v>
      </c>
      <c r="O1561">
        <v>304</v>
      </c>
      <c r="P1561">
        <v>-93.246549000000002</v>
      </c>
      <c r="Q1561">
        <v>38.702201000000002</v>
      </c>
      <c r="R1561">
        <v>-92.478288570000004</v>
      </c>
      <c r="S1561">
        <v>38.447951660000001</v>
      </c>
      <c r="T1561" s="1">
        <v>35902</v>
      </c>
      <c r="U1561" s="2">
        <v>42249</v>
      </c>
      <c r="V1561" s="3">
        <v>4.9400000000000004</v>
      </c>
      <c r="W1561" s="3">
        <v>37.5</v>
      </c>
      <c r="X1561" s="3">
        <v>50.93</v>
      </c>
      <c r="Y1561" s="3">
        <v>90.852000000000004</v>
      </c>
      <c r="Z1561" s="3">
        <v>2.9580000000000002</v>
      </c>
      <c r="AA1561" s="3">
        <v>0.14199999999999999</v>
      </c>
      <c r="AB1561" s="3">
        <v>0.436</v>
      </c>
      <c r="AC1561" s="3">
        <v>8.2530000000000001</v>
      </c>
      <c r="AD1561" s="3">
        <v>10.099</v>
      </c>
      <c r="AE1561" s="3">
        <v>6.7169999999999996</v>
      </c>
      <c r="AF1561" s="4">
        <v>0.4249</v>
      </c>
      <c r="AG1561" s="3">
        <v>2.58</v>
      </c>
      <c r="AH1561" s="3">
        <v>32.415999999999997</v>
      </c>
      <c r="AI1561" s="3">
        <v>11.353999999999999</v>
      </c>
      <c r="AJ1561" s="3">
        <v>5.8760000000000003</v>
      </c>
      <c r="AK1561" s="3">
        <v>361.22</v>
      </c>
      <c r="AL1561" s="3">
        <v>682.22079080000003</v>
      </c>
      <c r="AM1561">
        <v>12</v>
      </c>
    </row>
    <row r="1562" spans="1:39" x14ac:dyDescent="0.2">
      <c r="A1562" t="s">
        <v>1040</v>
      </c>
      <c r="B1562">
        <v>29161</v>
      </c>
      <c r="C1562" t="s">
        <v>1067</v>
      </c>
      <c r="D1562">
        <v>12699</v>
      </c>
      <c r="E1562">
        <v>4761</v>
      </c>
      <c r="F1562">
        <v>18499</v>
      </c>
      <c r="G1562">
        <v>2016</v>
      </c>
      <c r="H1562">
        <v>7938</v>
      </c>
      <c r="I1562">
        <v>0.68646953899999996</v>
      </c>
      <c r="J1562">
        <v>0.25736526300000001</v>
      </c>
      <c r="K1562">
        <v>0.42910427600000001</v>
      </c>
      <c r="L1562">
        <v>0.94383480200000003</v>
      </c>
      <c r="M1562">
        <f t="shared" si="24"/>
        <v>29161</v>
      </c>
      <c r="N1562">
        <v>227</v>
      </c>
      <c r="O1562">
        <v>304</v>
      </c>
      <c r="P1562">
        <v>-91.748715000000004</v>
      </c>
      <c r="Q1562">
        <v>37.942881999999997</v>
      </c>
      <c r="R1562">
        <v>-92.478288570000004</v>
      </c>
      <c r="S1562">
        <v>38.447951660000001</v>
      </c>
      <c r="T1562" s="1">
        <v>36611</v>
      </c>
      <c r="U1562" s="2">
        <v>44708</v>
      </c>
      <c r="V1562" s="3">
        <v>4.75</v>
      </c>
      <c r="W1562" s="3">
        <v>34.5</v>
      </c>
      <c r="X1562" s="3">
        <v>47.796999999999997</v>
      </c>
      <c r="Y1562" s="3">
        <v>90.813000000000002</v>
      </c>
      <c r="Z1562" s="3">
        <v>2.726</v>
      </c>
      <c r="AA1562" s="3">
        <v>0.93200000000000005</v>
      </c>
      <c r="AB1562" s="3">
        <v>3.4620000000000002</v>
      </c>
      <c r="AC1562" s="3">
        <v>2.367</v>
      </c>
      <c r="AD1562" s="3">
        <v>11.331</v>
      </c>
      <c r="AE1562" s="3">
        <v>7.133</v>
      </c>
      <c r="AF1562" s="4">
        <v>0.47510000000000002</v>
      </c>
      <c r="AG1562" s="3">
        <v>2.48</v>
      </c>
      <c r="AH1562" s="3">
        <v>33.152999999999999</v>
      </c>
      <c r="AI1562" s="3">
        <v>15.154999999999999</v>
      </c>
      <c r="AJ1562" s="3">
        <v>12.696</v>
      </c>
      <c r="AK1562" s="3">
        <v>340.2</v>
      </c>
      <c r="AL1562" s="3">
        <v>671.77482320000001</v>
      </c>
      <c r="AM1562">
        <v>6</v>
      </c>
    </row>
    <row r="1563" spans="1:39" x14ac:dyDescent="0.2">
      <c r="A1563" t="s">
        <v>1040</v>
      </c>
      <c r="B1563">
        <v>29163</v>
      </c>
      <c r="C1563" t="s">
        <v>66</v>
      </c>
      <c r="D1563">
        <v>5274</v>
      </c>
      <c r="E1563">
        <v>1806</v>
      </c>
      <c r="F1563">
        <v>7375</v>
      </c>
      <c r="G1563">
        <v>2016</v>
      </c>
      <c r="H1563">
        <v>3468</v>
      </c>
      <c r="I1563">
        <v>0.71511864400000003</v>
      </c>
      <c r="J1563">
        <v>0.24488135599999999</v>
      </c>
      <c r="K1563">
        <v>0.47023728799999998</v>
      </c>
      <c r="L1563">
        <v>0.96</v>
      </c>
      <c r="M1563">
        <f t="shared" si="24"/>
        <v>29163</v>
      </c>
      <c r="N1563">
        <v>227</v>
      </c>
      <c r="O1563">
        <v>304</v>
      </c>
      <c r="P1563">
        <v>-91.156138999999996</v>
      </c>
      <c r="Q1563">
        <v>39.363534999999999</v>
      </c>
      <c r="R1563">
        <v>-92.478288570000004</v>
      </c>
      <c r="S1563">
        <v>38.447951660000001</v>
      </c>
      <c r="T1563" s="1">
        <v>32521</v>
      </c>
      <c r="U1563" s="2">
        <v>18507</v>
      </c>
      <c r="V1563" s="3">
        <v>4.51</v>
      </c>
      <c r="W1563" s="3">
        <v>38.9</v>
      </c>
      <c r="X1563" s="3">
        <v>44.524999999999999</v>
      </c>
      <c r="Y1563" s="3">
        <v>89.57</v>
      </c>
      <c r="Z1563" s="3">
        <v>6.3819999999999997</v>
      </c>
      <c r="AA1563" s="3">
        <v>0.40600000000000003</v>
      </c>
      <c r="AB1563" s="3">
        <v>0.23300000000000001</v>
      </c>
      <c r="AC1563" s="3">
        <v>2.149</v>
      </c>
      <c r="AD1563" s="3">
        <v>11.302</v>
      </c>
      <c r="AE1563" s="3">
        <v>1.5860000000000001</v>
      </c>
      <c r="AF1563" s="4">
        <v>0.4113</v>
      </c>
      <c r="AG1563" s="3">
        <v>2.4300000000000002</v>
      </c>
      <c r="AH1563" s="3">
        <v>44.838000000000001</v>
      </c>
      <c r="AI1563" s="3">
        <v>9.5630000000000006</v>
      </c>
      <c r="AJ1563" s="3">
        <v>3.7469999999999999</v>
      </c>
      <c r="AK1563" s="3">
        <v>116.12</v>
      </c>
      <c r="AL1563" s="3">
        <v>670.43505740000001</v>
      </c>
      <c r="AM1563">
        <v>9</v>
      </c>
    </row>
    <row r="1564" spans="1:39" x14ac:dyDescent="0.2">
      <c r="A1564" t="s">
        <v>1040</v>
      </c>
      <c r="B1564">
        <v>29165</v>
      </c>
      <c r="C1564" t="s">
        <v>1068</v>
      </c>
      <c r="D1564">
        <v>24975</v>
      </c>
      <c r="E1564">
        <v>18915</v>
      </c>
      <c r="F1564">
        <v>46641</v>
      </c>
      <c r="G1564">
        <v>2016</v>
      </c>
      <c r="H1564">
        <v>6060</v>
      </c>
      <c r="I1564">
        <v>0.53547308199999999</v>
      </c>
      <c r="J1564">
        <v>0.40554447799999999</v>
      </c>
      <c r="K1564">
        <v>0.129928604</v>
      </c>
      <c r="L1564">
        <v>0.94101756000000003</v>
      </c>
      <c r="M1564">
        <f t="shared" si="24"/>
        <v>29165</v>
      </c>
      <c r="N1564">
        <v>227</v>
      </c>
      <c r="O1564">
        <v>304</v>
      </c>
      <c r="P1564">
        <v>-94.684697999999997</v>
      </c>
      <c r="Q1564">
        <v>39.262166000000001</v>
      </c>
      <c r="R1564">
        <v>-92.478288570000004</v>
      </c>
      <c r="S1564">
        <v>38.447951660000001</v>
      </c>
      <c r="T1564" s="1">
        <v>54874</v>
      </c>
      <c r="U1564" s="2">
        <v>98641</v>
      </c>
      <c r="V1564" s="3">
        <v>3.62</v>
      </c>
      <c r="W1564" s="3">
        <v>38.1</v>
      </c>
      <c r="X1564" s="3">
        <v>50.722999999999999</v>
      </c>
      <c r="Y1564" s="3">
        <v>86.778000000000006</v>
      </c>
      <c r="Z1564" s="3">
        <v>6.9210000000000003</v>
      </c>
      <c r="AA1564" s="3">
        <v>0.36599999999999999</v>
      </c>
      <c r="AB1564" s="3">
        <v>2.5790000000000002</v>
      </c>
      <c r="AC1564" s="3">
        <v>5.6139999999999999</v>
      </c>
      <c r="AD1564" s="3">
        <v>10.352</v>
      </c>
      <c r="AE1564" s="3">
        <v>6.2619999999999996</v>
      </c>
      <c r="AF1564" s="4">
        <v>0.42170000000000002</v>
      </c>
      <c r="AG1564" s="3">
        <v>2.5</v>
      </c>
      <c r="AH1564" s="3">
        <v>22.172999999999998</v>
      </c>
      <c r="AI1564" s="3">
        <v>25.707000000000001</v>
      </c>
      <c r="AJ1564" s="3">
        <v>15.021000000000001</v>
      </c>
      <c r="AK1564" s="3">
        <v>134.18</v>
      </c>
      <c r="AL1564" s="3">
        <v>419.783593</v>
      </c>
      <c r="AM1564">
        <v>6</v>
      </c>
    </row>
    <row r="1565" spans="1:39" x14ac:dyDescent="0.2">
      <c r="A1565" t="s">
        <v>1040</v>
      </c>
      <c r="B1565">
        <v>29167</v>
      </c>
      <c r="C1565" t="s">
        <v>165</v>
      </c>
      <c r="D1565">
        <v>10435</v>
      </c>
      <c r="E1565">
        <v>2630</v>
      </c>
      <c r="F1565">
        <v>13709</v>
      </c>
      <c r="G1565">
        <v>2016</v>
      </c>
      <c r="H1565">
        <v>7805</v>
      </c>
      <c r="I1565">
        <v>0.76117878800000005</v>
      </c>
      <c r="J1565">
        <v>0.191844774</v>
      </c>
      <c r="K1565">
        <v>0.56933401400000005</v>
      </c>
      <c r="L1565">
        <v>0.95302356099999996</v>
      </c>
      <c r="M1565">
        <f t="shared" si="24"/>
        <v>29167</v>
      </c>
      <c r="N1565">
        <v>227</v>
      </c>
      <c r="O1565">
        <v>304</v>
      </c>
      <c r="P1565">
        <v>-93.404415</v>
      </c>
      <c r="Q1565">
        <v>37.601813</v>
      </c>
      <c r="R1565">
        <v>-92.478288570000004</v>
      </c>
      <c r="S1565">
        <v>38.447951660000001</v>
      </c>
      <c r="T1565" s="1">
        <v>31780</v>
      </c>
      <c r="U1565" s="2">
        <v>31380</v>
      </c>
      <c r="V1565" s="3">
        <v>4.87</v>
      </c>
      <c r="W1565" s="3">
        <v>37.4</v>
      </c>
      <c r="X1565" s="3">
        <v>51.064999999999998</v>
      </c>
      <c r="Y1565" s="3">
        <v>95.757000000000005</v>
      </c>
      <c r="Z1565" s="3">
        <v>0.84899999999999998</v>
      </c>
      <c r="AA1565" s="3">
        <v>0.86799999999999999</v>
      </c>
      <c r="AB1565" s="3">
        <v>0.29199999999999998</v>
      </c>
      <c r="AC1565" s="3">
        <v>2.2759999999999998</v>
      </c>
      <c r="AD1565" s="3">
        <v>10.282999999999999</v>
      </c>
      <c r="AE1565" s="3">
        <v>1.53</v>
      </c>
      <c r="AF1565" s="4">
        <v>0.42070000000000002</v>
      </c>
      <c r="AG1565" s="3">
        <v>2.5</v>
      </c>
      <c r="AH1565" s="3">
        <v>37.277999999999999</v>
      </c>
      <c r="AI1565" s="3">
        <v>11.739000000000001</v>
      </c>
      <c r="AJ1565" s="3">
        <v>7.8730000000000002</v>
      </c>
      <c r="AK1565" s="3">
        <v>392.54</v>
      </c>
      <c r="AL1565" s="3">
        <v>635.52297910000004</v>
      </c>
      <c r="AM1565">
        <v>0</v>
      </c>
    </row>
    <row r="1566" spans="1:39" x14ac:dyDescent="0.2">
      <c r="A1566" t="s">
        <v>1040</v>
      </c>
      <c r="B1566">
        <v>29169</v>
      </c>
      <c r="C1566" t="s">
        <v>168</v>
      </c>
      <c r="D1566">
        <v>9870</v>
      </c>
      <c r="E1566">
        <v>2918</v>
      </c>
      <c r="F1566">
        <v>13443</v>
      </c>
      <c r="G1566">
        <v>2016</v>
      </c>
      <c r="H1566">
        <v>6952</v>
      </c>
      <c r="I1566">
        <v>0.73421111400000005</v>
      </c>
      <c r="J1566">
        <v>0.217064643</v>
      </c>
      <c r="K1566">
        <v>0.51714647000000002</v>
      </c>
      <c r="L1566">
        <v>0.951275757</v>
      </c>
      <c r="M1566">
        <f t="shared" si="24"/>
        <v>29169</v>
      </c>
      <c r="N1566">
        <v>227</v>
      </c>
      <c r="O1566">
        <v>304</v>
      </c>
      <c r="P1566">
        <v>-92.177300000000002</v>
      </c>
      <c r="Q1566">
        <v>37.824257000000003</v>
      </c>
      <c r="R1566">
        <v>-92.478288570000004</v>
      </c>
      <c r="S1566">
        <v>38.447951660000001</v>
      </c>
      <c r="T1566" s="1">
        <v>38005</v>
      </c>
      <c r="U1566" s="2">
        <v>52456</v>
      </c>
      <c r="V1566" s="3">
        <v>5.44</v>
      </c>
      <c r="W1566" s="3">
        <v>26.9</v>
      </c>
      <c r="X1566" s="3">
        <v>43.082999999999998</v>
      </c>
      <c r="Y1566" s="3">
        <v>74.992999999999995</v>
      </c>
      <c r="Z1566" s="3">
        <v>14.013999999999999</v>
      </c>
      <c r="AA1566" s="3">
        <v>0.96799999999999997</v>
      </c>
      <c r="AB1566" s="3">
        <v>1.79</v>
      </c>
      <c r="AC1566" s="3">
        <v>10.471</v>
      </c>
      <c r="AD1566" s="3">
        <v>23.709</v>
      </c>
      <c r="AE1566" s="3">
        <v>7.4880000000000004</v>
      </c>
      <c r="AF1566" s="4">
        <v>0.38030000000000003</v>
      </c>
      <c r="AG1566" s="3">
        <v>2.86</v>
      </c>
      <c r="AH1566" s="3">
        <v>31.007999999999999</v>
      </c>
      <c r="AI1566" s="3">
        <v>15.804</v>
      </c>
      <c r="AJ1566" s="3">
        <v>8.0730000000000004</v>
      </c>
      <c r="AK1566" s="3">
        <v>268.23</v>
      </c>
      <c r="AL1566" s="3">
        <v>547.10854129999996</v>
      </c>
      <c r="AM1566">
        <v>12</v>
      </c>
    </row>
    <row r="1567" spans="1:39" x14ac:dyDescent="0.2">
      <c r="A1567" t="s">
        <v>1040</v>
      </c>
      <c r="B1567">
        <v>29171</v>
      </c>
      <c r="C1567" t="s">
        <v>348</v>
      </c>
      <c r="D1567">
        <v>1936</v>
      </c>
      <c r="E1567">
        <v>352</v>
      </c>
      <c r="F1567">
        <v>2342</v>
      </c>
      <c r="G1567">
        <v>2016</v>
      </c>
      <c r="H1567">
        <v>1584</v>
      </c>
      <c r="I1567">
        <v>0.82664389400000005</v>
      </c>
      <c r="J1567">
        <v>0.15029888999999999</v>
      </c>
      <c r="K1567">
        <v>0.67634500399999997</v>
      </c>
      <c r="L1567">
        <v>0.97694278400000001</v>
      </c>
      <c r="M1567">
        <f t="shared" si="24"/>
        <v>29171</v>
      </c>
      <c r="N1567">
        <v>227</v>
      </c>
      <c r="O1567">
        <v>304</v>
      </c>
      <c r="P1567">
        <v>-92.979269000000002</v>
      </c>
      <c r="Q1567">
        <v>40.480842000000003</v>
      </c>
      <c r="R1567">
        <v>-92.478288570000004</v>
      </c>
      <c r="S1567">
        <v>38.447951660000001</v>
      </c>
      <c r="T1567" s="1">
        <v>33311</v>
      </c>
      <c r="U1567" s="2">
        <v>4825</v>
      </c>
      <c r="V1567" s="3">
        <v>4.5599999999999996</v>
      </c>
      <c r="W1567" s="3">
        <v>46.8</v>
      </c>
      <c r="X1567" s="3">
        <v>49.805</v>
      </c>
      <c r="Y1567" s="3">
        <v>97.436999999999998</v>
      </c>
      <c r="Z1567" s="3">
        <v>0.34899999999999998</v>
      </c>
      <c r="AA1567" s="3">
        <v>0.14399999999999999</v>
      </c>
      <c r="AB1567" s="3">
        <v>0.57399999999999995</v>
      </c>
      <c r="AC1567" s="3">
        <v>1.415</v>
      </c>
      <c r="AD1567" s="3">
        <v>10.673999999999999</v>
      </c>
      <c r="AE1567" s="3">
        <v>1.1279999999999999</v>
      </c>
      <c r="AF1567" s="4">
        <v>0.41799999999999998</v>
      </c>
      <c r="AG1567" s="3">
        <v>2.27</v>
      </c>
      <c r="AH1567" s="3">
        <v>40.152000000000001</v>
      </c>
      <c r="AI1567" s="3">
        <v>12.353999999999999</v>
      </c>
      <c r="AJ1567" s="3">
        <v>6.09</v>
      </c>
      <c r="AK1567" s="3">
        <v>0</v>
      </c>
      <c r="AL1567" s="3">
        <v>517.31371090000005</v>
      </c>
      <c r="AM1567">
        <v>10</v>
      </c>
    </row>
    <row r="1568" spans="1:39" x14ac:dyDescent="0.2">
      <c r="A1568" t="s">
        <v>1040</v>
      </c>
      <c r="B1568">
        <v>29173</v>
      </c>
      <c r="C1568" t="s">
        <v>1069</v>
      </c>
      <c r="D1568">
        <v>3969</v>
      </c>
      <c r="E1568">
        <v>1138</v>
      </c>
      <c r="F1568">
        <v>5266</v>
      </c>
      <c r="G1568">
        <v>2016</v>
      </c>
      <c r="H1568">
        <v>2831</v>
      </c>
      <c r="I1568">
        <v>0.75370300000000001</v>
      </c>
      <c r="J1568">
        <v>0.216103304</v>
      </c>
      <c r="K1568">
        <v>0.53759969600000002</v>
      </c>
      <c r="L1568">
        <v>0.96980630499999998</v>
      </c>
      <c r="M1568">
        <f t="shared" si="24"/>
        <v>29173</v>
      </c>
      <c r="N1568">
        <v>227</v>
      </c>
      <c r="O1568">
        <v>304</v>
      </c>
      <c r="P1568">
        <v>-91.468632999999997</v>
      </c>
      <c r="Q1568">
        <v>39.57958</v>
      </c>
      <c r="R1568">
        <v>-92.478288570000004</v>
      </c>
      <c r="S1568">
        <v>38.447951660000001</v>
      </c>
      <c r="T1568" s="1">
        <v>37204</v>
      </c>
      <c r="U1568" s="2">
        <v>10230</v>
      </c>
      <c r="V1568" s="3">
        <v>4.01</v>
      </c>
      <c r="W1568" s="3">
        <v>44.9</v>
      </c>
      <c r="X1568" s="3">
        <v>49.231999999999999</v>
      </c>
      <c r="Y1568" s="3">
        <v>96.840999999999994</v>
      </c>
      <c r="Z1568" s="3">
        <v>1.2030000000000001</v>
      </c>
      <c r="AA1568" s="3">
        <v>0.56699999999999995</v>
      </c>
      <c r="AB1568" s="3">
        <v>3.9E-2</v>
      </c>
      <c r="AC1568" s="3">
        <v>1.2809999999999999</v>
      </c>
      <c r="AD1568" s="3">
        <v>11.169</v>
      </c>
      <c r="AE1568" s="3">
        <v>0.95799999999999996</v>
      </c>
      <c r="AF1568" s="4">
        <v>0.38400000000000001</v>
      </c>
      <c r="AG1568" s="3">
        <v>2.56</v>
      </c>
      <c r="AH1568" s="3">
        <v>49.421999999999997</v>
      </c>
      <c r="AI1568" s="3">
        <v>8.48</v>
      </c>
      <c r="AJ1568" s="3">
        <v>4.226</v>
      </c>
      <c r="AK1568" s="3">
        <v>152.5</v>
      </c>
      <c r="AL1568" s="3">
        <v>469.77849620000001</v>
      </c>
      <c r="AM1568">
        <v>0</v>
      </c>
    </row>
    <row r="1569" spans="1:39" x14ac:dyDescent="0.2">
      <c r="A1569" t="s">
        <v>1040</v>
      </c>
      <c r="B1569">
        <v>29175</v>
      </c>
      <c r="C1569" t="s">
        <v>67</v>
      </c>
      <c r="D1569">
        <v>7529</v>
      </c>
      <c r="E1569">
        <v>2283</v>
      </c>
      <c r="F1569">
        <v>10309</v>
      </c>
      <c r="G1569">
        <v>2016</v>
      </c>
      <c r="H1569">
        <v>5246</v>
      </c>
      <c r="I1569">
        <v>0.73033271899999996</v>
      </c>
      <c r="J1569">
        <v>0.221456979</v>
      </c>
      <c r="K1569">
        <v>0.50887574000000002</v>
      </c>
      <c r="L1569">
        <v>0.95178969800000002</v>
      </c>
      <c r="M1569">
        <f t="shared" si="24"/>
        <v>29175</v>
      </c>
      <c r="N1569">
        <v>227</v>
      </c>
      <c r="O1569">
        <v>304</v>
      </c>
      <c r="P1569">
        <v>-92.451935000000006</v>
      </c>
      <c r="Q1569">
        <v>39.412906</v>
      </c>
      <c r="R1569">
        <v>-92.478288570000004</v>
      </c>
      <c r="S1569">
        <v>38.447951660000001</v>
      </c>
      <c r="T1569" s="1">
        <v>37210</v>
      </c>
      <c r="U1569" s="2">
        <v>24970</v>
      </c>
      <c r="V1569" s="3">
        <v>5.25</v>
      </c>
      <c r="W1569" s="3">
        <v>39</v>
      </c>
      <c r="X1569" s="3">
        <v>47.55</v>
      </c>
      <c r="Y1569" s="3">
        <v>90.411000000000001</v>
      </c>
      <c r="Z1569" s="3">
        <v>5.1150000000000002</v>
      </c>
      <c r="AA1569" s="3">
        <v>0.42299999999999999</v>
      </c>
      <c r="AB1569" s="3">
        <v>0.51</v>
      </c>
      <c r="AC1569" s="3">
        <v>1.9139999999999999</v>
      </c>
      <c r="AD1569" s="3">
        <v>9.9499999999999993</v>
      </c>
      <c r="AE1569" s="3">
        <v>1.4870000000000001</v>
      </c>
      <c r="AF1569" s="4">
        <v>0.43130000000000002</v>
      </c>
      <c r="AG1569" s="3">
        <v>2.69</v>
      </c>
      <c r="AH1569" s="3">
        <v>37.054000000000002</v>
      </c>
      <c r="AI1569" s="3">
        <v>9.3140000000000001</v>
      </c>
      <c r="AJ1569" s="3">
        <v>5.08</v>
      </c>
      <c r="AK1569" s="3">
        <v>106.33</v>
      </c>
      <c r="AL1569" s="3">
        <v>482.70912809999999</v>
      </c>
      <c r="AM1569">
        <v>0</v>
      </c>
    </row>
    <row r="1570" spans="1:39" x14ac:dyDescent="0.2">
      <c r="A1570" t="s">
        <v>1040</v>
      </c>
      <c r="B1570">
        <v>29177</v>
      </c>
      <c r="C1570" t="s">
        <v>1070</v>
      </c>
      <c r="D1570">
        <v>7103</v>
      </c>
      <c r="E1570">
        <v>3088</v>
      </c>
      <c r="F1570">
        <v>10835</v>
      </c>
      <c r="G1570">
        <v>2016</v>
      </c>
      <c r="H1570">
        <v>4015</v>
      </c>
      <c r="I1570">
        <v>0.65556068300000003</v>
      </c>
      <c r="J1570">
        <v>0.28500230700000001</v>
      </c>
      <c r="K1570">
        <v>0.37055837600000002</v>
      </c>
      <c r="L1570">
        <v>0.94056298999999999</v>
      </c>
      <c r="M1570">
        <f t="shared" si="24"/>
        <v>29177</v>
      </c>
      <c r="N1570">
        <v>227</v>
      </c>
      <c r="O1570">
        <v>304</v>
      </c>
      <c r="P1570">
        <v>-94.061269999999993</v>
      </c>
      <c r="Q1570">
        <v>39.335641000000003</v>
      </c>
      <c r="R1570">
        <v>-92.478288570000004</v>
      </c>
      <c r="S1570">
        <v>38.447951660000001</v>
      </c>
      <c r="T1570" s="1">
        <v>40045</v>
      </c>
      <c r="U1570" s="2">
        <v>22741</v>
      </c>
      <c r="V1570" s="3">
        <v>4.92</v>
      </c>
      <c r="W1570" s="3">
        <v>41.6</v>
      </c>
      <c r="X1570" s="3">
        <v>50.526000000000003</v>
      </c>
      <c r="Y1570" s="3">
        <v>95.632999999999996</v>
      </c>
      <c r="Z1570" s="3">
        <v>1.51</v>
      </c>
      <c r="AA1570" s="3">
        <v>0.48</v>
      </c>
      <c r="AB1570" s="3">
        <v>0.20499999999999999</v>
      </c>
      <c r="AC1570" s="3">
        <v>2.2989999999999999</v>
      </c>
      <c r="AD1570" s="3">
        <v>9.4039999999999999</v>
      </c>
      <c r="AE1570" s="3">
        <v>1.4750000000000001</v>
      </c>
      <c r="AF1570" s="4">
        <v>0.39429999999999998</v>
      </c>
      <c r="AG1570" s="3">
        <v>2.61</v>
      </c>
      <c r="AH1570" s="3">
        <v>46.249000000000002</v>
      </c>
      <c r="AI1570" s="3">
        <v>9.6140000000000008</v>
      </c>
      <c r="AJ1570" s="3">
        <v>4.2569999999999997</v>
      </c>
      <c r="AK1570" s="3">
        <v>468.03</v>
      </c>
      <c r="AL1570" s="3">
        <v>568.80606829999999</v>
      </c>
      <c r="AM1570">
        <v>0</v>
      </c>
    </row>
    <row r="1571" spans="1:39" x14ac:dyDescent="0.2">
      <c r="A1571" t="s">
        <v>1040</v>
      </c>
      <c r="B1571">
        <v>29179</v>
      </c>
      <c r="C1571" t="s">
        <v>1071</v>
      </c>
      <c r="D1571">
        <v>2402</v>
      </c>
      <c r="E1571">
        <v>540</v>
      </c>
      <c r="F1571">
        <v>3032</v>
      </c>
      <c r="G1571">
        <v>2016</v>
      </c>
      <c r="H1571">
        <v>1862</v>
      </c>
      <c r="I1571">
        <v>0.79221635899999998</v>
      </c>
      <c r="J1571">
        <v>0.17810026400000001</v>
      </c>
      <c r="K1571">
        <v>0.61411609499999997</v>
      </c>
      <c r="L1571">
        <v>0.97031662299999999</v>
      </c>
      <c r="M1571">
        <f t="shared" si="24"/>
        <v>29179</v>
      </c>
      <c r="N1571">
        <v>227</v>
      </c>
      <c r="O1571">
        <v>304</v>
      </c>
      <c r="P1571">
        <v>-90.972986000000006</v>
      </c>
      <c r="Q1571">
        <v>37.336585999999997</v>
      </c>
      <c r="R1571">
        <v>-92.478288570000004</v>
      </c>
      <c r="S1571">
        <v>38.447951660000001</v>
      </c>
      <c r="T1571" s="1">
        <v>31433</v>
      </c>
      <c r="U1571" s="2">
        <v>6347</v>
      </c>
      <c r="V1571" s="3">
        <v>6.48</v>
      </c>
      <c r="W1571" s="3">
        <v>46.8</v>
      </c>
      <c r="X1571" s="3">
        <v>48.331000000000003</v>
      </c>
      <c r="Y1571" s="3">
        <v>95.712000000000003</v>
      </c>
      <c r="Z1571" s="3">
        <v>1.7150000000000001</v>
      </c>
      <c r="AA1571" s="3">
        <v>0.82699999999999996</v>
      </c>
      <c r="AB1571" s="3">
        <v>9.1999999999999998E-2</v>
      </c>
      <c r="AC1571" s="3">
        <v>1.302</v>
      </c>
      <c r="AD1571" s="3">
        <v>11.568</v>
      </c>
      <c r="AE1571" s="3">
        <v>0.49</v>
      </c>
      <c r="AF1571" s="4">
        <v>0.44359999999999999</v>
      </c>
      <c r="AG1571" s="3">
        <v>2.38</v>
      </c>
      <c r="AH1571" s="3">
        <v>42.128999999999998</v>
      </c>
      <c r="AI1571" s="3">
        <v>6.4279999999999999</v>
      </c>
      <c r="AJ1571" s="3">
        <v>2.698</v>
      </c>
      <c r="AK1571" s="3">
        <v>200.62</v>
      </c>
      <c r="AL1571" s="3">
        <v>808.47270160000005</v>
      </c>
      <c r="AM1571">
        <v>0</v>
      </c>
    </row>
    <row r="1572" spans="1:39" x14ac:dyDescent="0.2">
      <c r="A1572" t="s">
        <v>1040</v>
      </c>
      <c r="B1572">
        <v>29181</v>
      </c>
      <c r="C1572" t="s">
        <v>587</v>
      </c>
      <c r="D1572">
        <v>4520</v>
      </c>
      <c r="E1572">
        <v>830</v>
      </c>
      <c r="F1572">
        <v>5518</v>
      </c>
      <c r="G1572">
        <v>2016</v>
      </c>
      <c r="H1572">
        <v>3690</v>
      </c>
      <c r="I1572">
        <v>0.819137369</v>
      </c>
      <c r="J1572">
        <v>0.15041681800000001</v>
      </c>
      <c r="K1572">
        <v>0.66872055100000005</v>
      </c>
      <c r="L1572">
        <v>0.96955418599999998</v>
      </c>
      <c r="M1572">
        <f t="shared" si="24"/>
        <v>29181</v>
      </c>
      <c r="N1572">
        <v>227</v>
      </c>
      <c r="O1572">
        <v>304</v>
      </c>
      <c r="P1572">
        <v>-90.791802000000004</v>
      </c>
      <c r="Q1572">
        <v>36.627212</v>
      </c>
      <c r="R1572">
        <v>-92.478288570000004</v>
      </c>
      <c r="S1572">
        <v>38.447951660000001</v>
      </c>
      <c r="T1572" s="1">
        <v>29388</v>
      </c>
      <c r="U1572" s="2">
        <v>13775</v>
      </c>
      <c r="V1572" s="3">
        <v>7.08</v>
      </c>
      <c r="W1572" s="3">
        <v>42.2</v>
      </c>
      <c r="X1572" s="3">
        <v>50.509</v>
      </c>
      <c r="Y1572" s="3">
        <v>96.57</v>
      </c>
      <c r="Z1572" s="3">
        <v>0.17199999999999999</v>
      </c>
      <c r="AA1572" s="3">
        <v>0.215</v>
      </c>
      <c r="AB1572" s="3">
        <v>8.5999999999999993E-2</v>
      </c>
      <c r="AC1572" s="3">
        <v>1.198</v>
      </c>
      <c r="AD1572" s="3">
        <v>10.971</v>
      </c>
      <c r="AE1572" s="3">
        <v>0.84</v>
      </c>
      <c r="AF1572" s="4">
        <v>0.43109999999999998</v>
      </c>
      <c r="AG1572" s="3">
        <v>2.59</v>
      </c>
      <c r="AH1572" s="3">
        <v>40.082999999999998</v>
      </c>
      <c r="AI1572" s="3">
        <v>6.9640000000000004</v>
      </c>
      <c r="AJ1572" s="3">
        <v>4.3419999999999996</v>
      </c>
      <c r="AK1572" s="3">
        <v>361.24</v>
      </c>
      <c r="AL1572" s="3">
        <v>629.5355624</v>
      </c>
      <c r="AM1572">
        <v>0</v>
      </c>
    </row>
    <row r="1573" spans="1:39" x14ac:dyDescent="0.2">
      <c r="A1573" t="s">
        <v>1040</v>
      </c>
      <c r="B1573">
        <v>29183</v>
      </c>
      <c r="C1573" t="s">
        <v>1072</v>
      </c>
      <c r="D1573">
        <v>120899</v>
      </c>
      <c r="E1573">
        <v>68225</v>
      </c>
      <c r="F1573">
        <v>199513</v>
      </c>
      <c r="G1573">
        <v>2016</v>
      </c>
      <c r="H1573">
        <v>52674</v>
      </c>
      <c r="I1573">
        <v>0.605970538</v>
      </c>
      <c r="J1573">
        <v>0.34195766700000002</v>
      </c>
      <c r="K1573">
        <v>0.26401287099999998</v>
      </c>
      <c r="L1573">
        <v>0.94792820499999997</v>
      </c>
      <c r="M1573">
        <f t="shared" si="24"/>
        <v>29183</v>
      </c>
      <c r="N1573">
        <v>227</v>
      </c>
      <c r="O1573">
        <v>304</v>
      </c>
      <c r="P1573">
        <v>-90.659755000000004</v>
      </c>
      <c r="Q1573">
        <v>38.776603999999999</v>
      </c>
      <c r="R1573">
        <v>-92.478288570000004</v>
      </c>
      <c r="S1573">
        <v>38.447951660000001</v>
      </c>
      <c r="T1573" s="1">
        <v>49200</v>
      </c>
      <c r="U1573" s="2">
        <v>390541</v>
      </c>
      <c r="V1573" s="3">
        <v>3.51</v>
      </c>
      <c r="W1573" s="3">
        <v>37.700000000000003</v>
      </c>
      <c r="X1573" s="3">
        <v>50.832999999999998</v>
      </c>
      <c r="Y1573" s="3">
        <v>90.42</v>
      </c>
      <c r="Z1573" s="3">
        <v>4.4119999999999999</v>
      </c>
      <c r="AA1573" s="3">
        <v>0.19400000000000001</v>
      </c>
      <c r="AB1573" s="3">
        <v>2.3359999999999999</v>
      </c>
      <c r="AC1573" s="3">
        <v>3.0840000000000001</v>
      </c>
      <c r="AD1573" s="3">
        <v>9.0619999999999994</v>
      </c>
      <c r="AE1573" s="3">
        <v>4.5620000000000003</v>
      </c>
      <c r="AF1573" s="4">
        <v>0.39300000000000002</v>
      </c>
      <c r="AG1573" s="3">
        <v>2.65</v>
      </c>
      <c r="AH1573" s="3">
        <v>25.553000000000001</v>
      </c>
      <c r="AI1573" s="3">
        <v>23.751999999999999</v>
      </c>
      <c r="AJ1573" s="3">
        <v>12.394</v>
      </c>
      <c r="AK1573" s="3">
        <v>126.39</v>
      </c>
      <c r="AL1573" s="3">
        <v>560.47625840000001</v>
      </c>
      <c r="AM1573">
        <v>6</v>
      </c>
    </row>
    <row r="1574" spans="1:39" x14ac:dyDescent="0.2">
      <c r="A1574" t="s">
        <v>1040</v>
      </c>
      <c r="B1574">
        <v>29185</v>
      </c>
      <c r="C1574" t="s">
        <v>69</v>
      </c>
      <c r="D1574">
        <v>3501</v>
      </c>
      <c r="E1574">
        <v>936</v>
      </c>
      <c r="F1574">
        <v>4630</v>
      </c>
      <c r="G1574">
        <v>2016</v>
      </c>
      <c r="H1574">
        <v>2565</v>
      </c>
      <c r="I1574">
        <v>0.75615550799999998</v>
      </c>
      <c r="J1574">
        <v>0.20215982699999999</v>
      </c>
      <c r="K1574">
        <v>0.55399567999999999</v>
      </c>
      <c r="L1574">
        <v>0.95831533499999999</v>
      </c>
      <c r="M1574">
        <f t="shared" si="24"/>
        <v>29185</v>
      </c>
      <c r="N1574">
        <v>227</v>
      </c>
      <c r="O1574">
        <v>304</v>
      </c>
      <c r="P1574">
        <v>-93.765606000000005</v>
      </c>
      <c r="Q1574">
        <v>38.056009000000003</v>
      </c>
      <c r="R1574">
        <v>-92.478288570000004</v>
      </c>
      <c r="S1574">
        <v>38.447951660000001</v>
      </c>
      <c r="T1574" s="1">
        <v>28294</v>
      </c>
      <c r="U1574" s="2">
        <v>9288</v>
      </c>
      <c r="V1574" s="3">
        <v>6.27</v>
      </c>
      <c r="W1574" s="3">
        <v>49.8</v>
      </c>
      <c r="X1574" s="3">
        <v>49.704000000000001</v>
      </c>
      <c r="Y1574" s="3">
        <v>95.881</v>
      </c>
      <c r="Z1574" s="3">
        <v>0.77300000000000002</v>
      </c>
      <c r="AA1574" s="3">
        <v>0.40200000000000002</v>
      </c>
      <c r="AB1574" s="3">
        <v>0.27500000000000002</v>
      </c>
      <c r="AC1574" s="3">
        <v>2.1280000000000001</v>
      </c>
      <c r="AD1574" s="3">
        <v>14.324999999999999</v>
      </c>
      <c r="AE1574" s="3">
        <v>1.3129999999999999</v>
      </c>
      <c r="AF1574" s="4">
        <v>0.433</v>
      </c>
      <c r="AG1574" s="3">
        <v>2.31</v>
      </c>
      <c r="AH1574" s="3">
        <v>43.640999999999998</v>
      </c>
      <c r="AI1574" s="3">
        <v>6.4870000000000001</v>
      </c>
      <c r="AJ1574" s="3">
        <v>4.9619999999999997</v>
      </c>
      <c r="AK1574" s="3">
        <v>374.72</v>
      </c>
      <c r="AL1574" s="3">
        <v>674.97742310000001</v>
      </c>
      <c r="AM1574">
        <v>0</v>
      </c>
    </row>
    <row r="1575" spans="1:39" x14ac:dyDescent="0.2">
      <c r="A1575" t="s">
        <v>1040</v>
      </c>
      <c r="B1575">
        <v>29186</v>
      </c>
      <c r="C1575" t="s">
        <v>1073</v>
      </c>
      <c r="D1575">
        <v>5495</v>
      </c>
      <c r="E1575">
        <v>2540</v>
      </c>
      <c r="F1575">
        <v>8459</v>
      </c>
      <c r="G1575">
        <v>2016</v>
      </c>
      <c r="H1575">
        <v>2955</v>
      </c>
      <c r="I1575">
        <v>0.64960397199999997</v>
      </c>
      <c r="J1575">
        <v>0.30027189999999998</v>
      </c>
      <c r="K1575">
        <v>0.34933207199999999</v>
      </c>
      <c r="L1575">
        <v>0.94987587200000001</v>
      </c>
      <c r="M1575">
        <f t="shared" si="24"/>
        <v>29186</v>
      </c>
      <c r="N1575">
        <v>227</v>
      </c>
      <c r="O1575">
        <v>304</v>
      </c>
      <c r="P1575">
        <v>-90.168494999999993</v>
      </c>
      <c r="Q1575">
        <v>37.939467999999998</v>
      </c>
      <c r="R1575">
        <v>-92.478288570000004</v>
      </c>
      <c r="S1575">
        <v>38.447951660000001</v>
      </c>
      <c r="T1575" s="1">
        <v>36229</v>
      </c>
      <c r="U1575" s="2">
        <v>17875</v>
      </c>
      <c r="V1575" s="3">
        <v>4.66</v>
      </c>
      <c r="W1575" s="3">
        <v>42.2</v>
      </c>
      <c r="X1575" s="3">
        <v>49.618000000000002</v>
      </c>
      <c r="Y1575" s="3">
        <v>96.141999999999996</v>
      </c>
      <c r="Z1575" s="3">
        <v>1.0760000000000001</v>
      </c>
      <c r="AA1575" s="3">
        <v>0</v>
      </c>
      <c r="AB1575" s="3">
        <v>8.8999999999999996E-2</v>
      </c>
      <c r="AC1575" s="3">
        <v>1.02</v>
      </c>
      <c r="AD1575" s="3">
        <v>10.259</v>
      </c>
      <c r="AE1575" s="3">
        <v>2.3140000000000001</v>
      </c>
      <c r="AF1575" s="4">
        <v>0.37959999999999999</v>
      </c>
      <c r="AG1575" s="3">
        <v>2.46</v>
      </c>
      <c r="AH1575" s="3">
        <v>42.881999999999998</v>
      </c>
      <c r="AI1575" s="3">
        <v>9.2029999999999994</v>
      </c>
      <c r="AJ1575" s="3">
        <v>4.742</v>
      </c>
      <c r="AK1575" s="3">
        <v>300.83999999999997</v>
      </c>
      <c r="AL1575" s="3">
        <v>499.15027190000001</v>
      </c>
      <c r="AM1575">
        <v>0</v>
      </c>
    </row>
    <row r="1576" spans="1:39" x14ac:dyDescent="0.2">
      <c r="A1576" t="s">
        <v>1040</v>
      </c>
      <c r="B1576">
        <v>29187</v>
      </c>
      <c r="C1576" t="s">
        <v>1074</v>
      </c>
      <c r="D1576">
        <v>17467</v>
      </c>
      <c r="E1576">
        <v>6250</v>
      </c>
      <c r="F1576">
        <v>24714</v>
      </c>
      <c r="G1576">
        <v>2016</v>
      </c>
      <c r="H1576">
        <v>11217</v>
      </c>
      <c r="I1576">
        <v>0.70676539599999999</v>
      </c>
      <c r="J1576">
        <v>0.25289309700000001</v>
      </c>
      <c r="K1576">
        <v>0.45387229899999998</v>
      </c>
      <c r="L1576">
        <v>0.95965849299999995</v>
      </c>
      <c r="M1576">
        <f t="shared" si="24"/>
        <v>29187</v>
      </c>
      <c r="N1576">
        <v>227</v>
      </c>
      <c r="O1576">
        <v>304</v>
      </c>
      <c r="P1576">
        <v>-90.492254000000003</v>
      </c>
      <c r="Q1576">
        <v>37.835572999999997</v>
      </c>
      <c r="R1576">
        <v>-92.478288570000004</v>
      </c>
      <c r="S1576">
        <v>38.447951660000001</v>
      </c>
      <c r="T1576" s="1">
        <v>31814</v>
      </c>
      <c r="U1576" s="2">
        <v>66356</v>
      </c>
      <c r="V1576" s="3">
        <v>5.52</v>
      </c>
      <c r="W1576" s="3">
        <v>38.799999999999997</v>
      </c>
      <c r="X1576" s="3">
        <v>46.133000000000003</v>
      </c>
      <c r="Y1576" s="3">
        <v>93.26</v>
      </c>
      <c r="Z1576" s="3">
        <v>4.7370000000000001</v>
      </c>
      <c r="AA1576" s="3">
        <v>0.24299999999999999</v>
      </c>
      <c r="AB1576" s="3">
        <v>0.159</v>
      </c>
      <c r="AC1576" s="3">
        <v>1.4339999999999999</v>
      </c>
      <c r="AD1576" s="3">
        <v>10.648</v>
      </c>
      <c r="AE1576" s="3">
        <v>1.2150000000000001</v>
      </c>
      <c r="AF1576" s="4">
        <v>0.42380000000000001</v>
      </c>
      <c r="AG1576" s="3">
        <v>2.4</v>
      </c>
      <c r="AH1576" s="3">
        <v>36.058999999999997</v>
      </c>
      <c r="AI1576" s="3">
        <v>8.5709999999999997</v>
      </c>
      <c r="AJ1576" s="3">
        <v>5.1920000000000002</v>
      </c>
      <c r="AK1576" s="3">
        <v>293.77999999999997</v>
      </c>
      <c r="AL1576" s="3">
        <v>451.8709331</v>
      </c>
      <c r="AM1576">
        <v>0</v>
      </c>
    </row>
    <row r="1577" spans="1:39" x14ac:dyDescent="0.2">
      <c r="A1577" t="s">
        <v>1040</v>
      </c>
      <c r="B1577">
        <v>29189</v>
      </c>
      <c r="C1577" t="s">
        <v>989</v>
      </c>
      <c r="D1577">
        <v>199081</v>
      </c>
      <c r="E1577">
        <v>280866</v>
      </c>
      <c r="F1577">
        <v>503493</v>
      </c>
      <c r="G1577">
        <v>2016</v>
      </c>
      <c r="H1577">
        <v>81785</v>
      </c>
      <c r="I1577">
        <v>0.39539973699999997</v>
      </c>
      <c r="J1577">
        <v>0.55783496499999996</v>
      </c>
      <c r="K1577">
        <v>0.16243522799999999</v>
      </c>
      <c r="L1577">
        <v>0.95323470200000004</v>
      </c>
      <c r="M1577">
        <f t="shared" si="24"/>
        <v>29189</v>
      </c>
      <c r="N1577">
        <v>227</v>
      </c>
      <c r="O1577">
        <v>304</v>
      </c>
      <c r="P1577">
        <v>-90.386218</v>
      </c>
      <c r="Q1577">
        <v>38.647120999999999</v>
      </c>
      <c r="R1577">
        <v>-92.478288570000004</v>
      </c>
      <c r="S1577">
        <v>38.447951660000001</v>
      </c>
      <c r="T1577" s="1">
        <v>66173</v>
      </c>
      <c r="U1577" s="2">
        <v>997837</v>
      </c>
      <c r="V1577" s="3">
        <v>4.22</v>
      </c>
      <c r="W1577" s="3">
        <v>40.299999999999997</v>
      </c>
      <c r="X1577" s="3">
        <v>52.588000000000001</v>
      </c>
      <c r="Y1577" s="3">
        <v>69.234999999999999</v>
      </c>
      <c r="Z1577" s="3">
        <v>23.579000000000001</v>
      </c>
      <c r="AA1577" s="3">
        <v>0.16200000000000001</v>
      </c>
      <c r="AB1577" s="3">
        <v>3.8439999999999999</v>
      </c>
      <c r="AC1577" s="3">
        <v>2.6989999999999998</v>
      </c>
      <c r="AD1577" s="3">
        <v>7.9770000000000003</v>
      </c>
      <c r="AE1577" s="3">
        <v>7.4530000000000003</v>
      </c>
      <c r="AF1577" s="4">
        <v>0.48620000000000002</v>
      </c>
      <c r="AG1577" s="3">
        <v>2.44</v>
      </c>
      <c r="AH1577" s="3">
        <v>21.541</v>
      </c>
      <c r="AI1577" s="3">
        <v>24.728000000000002</v>
      </c>
      <c r="AJ1577" s="3">
        <v>17.654</v>
      </c>
      <c r="AK1577" s="3">
        <v>344.49</v>
      </c>
      <c r="AL1577" s="3">
        <v>507.42368640000001</v>
      </c>
      <c r="AM1577">
        <v>5</v>
      </c>
    </row>
    <row r="1578" spans="1:39" x14ac:dyDescent="0.2">
      <c r="A1578" t="s">
        <v>1040</v>
      </c>
      <c r="B1578">
        <v>29195</v>
      </c>
      <c r="C1578" t="s">
        <v>170</v>
      </c>
      <c r="D1578">
        <v>5977</v>
      </c>
      <c r="E1578">
        <v>2787</v>
      </c>
      <c r="F1578">
        <v>9245</v>
      </c>
      <c r="G1578">
        <v>2016</v>
      </c>
      <c r="H1578">
        <v>3190</v>
      </c>
      <c r="I1578">
        <v>0.64651162799999995</v>
      </c>
      <c r="J1578">
        <v>0.30146024900000001</v>
      </c>
      <c r="K1578">
        <v>0.34505137899999999</v>
      </c>
      <c r="L1578">
        <v>0.94797187699999996</v>
      </c>
      <c r="M1578">
        <f t="shared" si="24"/>
        <v>29195</v>
      </c>
      <c r="N1578">
        <v>227</v>
      </c>
      <c r="O1578">
        <v>304</v>
      </c>
      <c r="P1578">
        <v>-93.204898</v>
      </c>
      <c r="Q1578">
        <v>39.111933000000001</v>
      </c>
      <c r="R1578">
        <v>-92.478288570000004</v>
      </c>
      <c r="S1578">
        <v>38.447951660000001</v>
      </c>
      <c r="T1578" s="1">
        <v>37027</v>
      </c>
      <c r="U1578" s="2">
        <v>23095</v>
      </c>
      <c r="V1578" s="3">
        <v>4.68</v>
      </c>
      <c r="W1578" s="3">
        <v>37.4</v>
      </c>
      <c r="X1578" s="3">
        <v>50.085999999999999</v>
      </c>
      <c r="Y1578" s="3">
        <v>85.849000000000004</v>
      </c>
      <c r="Z1578" s="3">
        <v>5.2809999999999997</v>
      </c>
      <c r="AA1578" s="3">
        <v>0.14599999999999999</v>
      </c>
      <c r="AB1578" s="3">
        <v>0.26300000000000001</v>
      </c>
      <c r="AC1578" s="3">
        <v>9.4809999999999999</v>
      </c>
      <c r="AD1578" s="3">
        <v>10.061999999999999</v>
      </c>
      <c r="AE1578" s="3">
        <v>5.6</v>
      </c>
      <c r="AF1578" s="4">
        <v>0.41399999999999998</v>
      </c>
      <c r="AG1578" s="3">
        <v>2.4900000000000002</v>
      </c>
      <c r="AH1578" s="3">
        <v>39.023000000000003</v>
      </c>
      <c r="AI1578" s="3">
        <v>11.641</v>
      </c>
      <c r="AJ1578" s="3">
        <v>7.2060000000000004</v>
      </c>
      <c r="AK1578" s="3">
        <v>199.18</v>
      </c>
      <c r="AL1578" s="3">
        <v>755.48846379999998</v>
      </c>
      <c r="AM1578">
        <v>12</v>
      </c>
    </row>
    <row r="1579" spans="1:39" x14ac:dyDescent="0.2">
      <c r="A1579" t="s">
        <v>1040</v>
      </c>
      <c r="B1579">
        <v>29197</v>
      </c>
      <c r="C1579" t="s">
        <v>550</v>
      </c>
      <c r="D1579">
        <v>1505</v>
      </c>
      <c r="E1579">
        <v>354</v>
      </c>
      <c r="F1579">
        <v>1933</v>
      </c>
      <c r="G1579">
        <v>2016</v>
      </c>
      <c r="H1579">
        <v>1151</v>
      </c>
      <c r="I1579">
        <v>0.778582514</v>
      </c>
      <c r="J1579">
        <v>0.18313502300000001</v>
      </c>
      <c r="K1579">
        <v>0.59544749100000005</v>
      </c>
      <c r="L1579">
        <v>0.96171753800000004</v>
      </c>
      <c r="M1579">
        <f t="shared" si="24"/>
        <v>29197</v>
      </c>
      <c r="N1579">
        <v>227</v>
      </c>
      <c r="O1579">
        <v>304</v>
      </c>
      <c r="P1579">
        <v>-92.521984000000003</v>
      </c>
      <c r="Q1579">
        <v>40.461815000000001</v>
      </c>
      <c r="R1579">
        <v>-92.478288570000004</v>
      </c>
      <c r="S1579">
        <v>38.447951660000001</v>
      </c>
      <c r="T1579" s="1">
        <v>27983</v>
      </c>
      <c r="U1579" s="2">
        <v>4501</v>
      </c>
      <c r="V1579" s="3">
        <v>6.39</v>
      </c>
      <c r="W1579" s="3">
        <v>41.3</v>
      </c>
      <c r="X1579" s="3">
        <v>50.978000000000002</v>
      </c>
      <c r="Y1579" s="3">
        <v>97.656999999999996</v>
      </c>
      <c r="Z1579" s="3">
        <v>1.069</v>
      </c>
      <c r="AA1579" s="3">
        <v>6.8000000000000005E-2</v>
      </c>
      <c r="AB1579" s="3">
        <v>0</v>
      </c>
      <c r="AC1579" s="3">
        <v>0.34100000000000003</v>
      </c>
      <c r="AD1579" s="3">
        <v>7.1710000000000003</v>
      </c>
      <c r="AE1579" s="3">
        <v>1.1830000000000001</v>
      </c>
      <c r="AF1579" s="4">
        <v>0.4516</v>
      </c>
      <c r="AG1579" s="3">
        <v>2.52</v>
      </c>
      <c r="AH1579" s="3">
        <v>41.71</v>
      </c>
      <c r="AI1579" s="3">
        <v>7.101</v>
      </c>
      <c r="AJ1579" s="3">
        <v>5.4459999999999997</v>
      </c>
      <c r="AK1579" s="3">
        <v>159.62</v>
      </c>
      <c r="AL1579" s="3">
        <v>307.3033236</v>
      </c>
      <c r="AM1579">
        <v>0</v>
      </c>
    </row>
    <row r="1580" spans="1:39" x14ac:dyDescent="0.2">
      <c r="A1580" t="s">
        <v>1040</v>
      </c>
      <c r="B1580">
        <v>29199</v>
      </c>
      <c r="C1580" t="s">
        <v>1075</v>
      </c>
      <c r="D1580">
        <v>1525</v>
      </c>
      <c r="E1580">
        <v>365</v>
      </c>
      <c r="F1580">
        <v>1968</v>
      </c>
      <c r="G1580">
        <v>2016</v>
      </c>
      <c r="H1580">
        <v>1160</v>
      </c>
      <c r="I1580">
        <v>0.77489837399999995</v>
      </c>
      <c r="J1580">
        <v>0.18546747999999999</v>
      </c>
      <c r="K1580">
        <v>0.58943089400000004</v>
      </c>
      <c r="L1580">
        <v>0.96036585399999996</v>
      </c>
      <c r="M1580">
        <f t="shared" si="24"/>
        <v>29199</v>
      </c>
      <c r="N1580">
        <v>227</v>
      </c>
      <c r="O1580">
        <v>304</v>
      </c>
      <c r="P1580">
        <v>-92.146652000000003</v>
      </c>
      <c r="Q1580">
        <v>40.448000999999998</v>
      </c>
      <c r="R1580">
        <v>-92.478288570000004</v>
      </c>
      <c r="S1580">
        <v>38.447951660000001</v>
      </c>
      <c r="T1580" s="1">
        <v>31870</v>
      </c>
      <c r="U1580" s="2">
        <v>4902</v>
      </c>
      <c r="V1580" s="3">
        <v>4.1500000000000004</v>
      </c>
      <c r="W1580" s="3">
        <v>39</v>
      </c>
      <c r="X1580" s="3">
        <v>51.195999999999998</v>
      </c>
      <c r="Y1580" s="3">
        <v>97.853999999999999</v>
      </c>
      <c r="Z1580" s="3">
        <v>1.6759999999999999</v>
      </c>
      <c r="AA1580" s="3">
        <v>0</v>
      </c>
      <c r="AB1580" s="3">
        <v>0</v>
      </c>
      <c r="AC1580" s="3">
        <v>0.32700000000000001</v>
      </c>
      <c r="AD1580" s="3">
        <v>7.758</v>
      </c>
      <c r="AE1580" s="3">
        <v>0.10199999999999999</v>
      </c>
      <c r="AF1580" s="4">
        <v>0.49809999999999999</v>
      </c>
      <c r="AG1580" s="3">
        <v>2.69</v>
      </c>
      <c r="AH1580" s="3">
        <v>42.037999999999997</v>
      </c>
      <c r="AI1580" s="3">
        <v>9.42</v>
      </c>
      <c r="AJ1580" s="3">
        <v>4.5819999999999999</v>
      </c>
      <c r="AK1580" s="3">
        <v>122.46</v>
      </c>
      <c r="AL1580" s="3">
        <v>436.50472330000002</v>
      </c>
      <c r="AM1580">
        <v>0</v>
      </c>
    </row>
    <row r="1581" spans="1:39" x14ac:dyDescent="0.2">
      <c r="A1581" t="s">
        <v>1040</v>
      </c>
      <c r="B1581">
        <v>29201</v>
      </c>
      <c r="C1581" t="s">
        <v>171</v>
      </c>
      <c r="D1581">
        <v>13168</v>
      </c>
      <c r="E1581">
        <v>3574</v>
      </c>
      <c r="F1581">
        <v>17244</v>
      </c>
      <c r="G1581">
        <v>2016</v>
      </c>
      <c r="H1581">
        <v>9594</v>
      </c>
      <c r="I1581">
        <v>0.76362792899999998</v>
      </c>
      <c r="J1581">
        <v>0.20726049599999999</v>
      </c>
      <c r="K1581">
        <v>0.55636743200000005</v>
      </c>
      <c r="L1581">
        <v>0.97088842500000005</v>
      </c>
      <c r="M1581">
        <f t="shared" si="24"/>
        <v>29201</v>
      </c>
      <c r="N1581">
        <v>227</v>
      </c>
      <c r="O1581">
        <v>304</v>
      </c>
      <c r="P1581">
        <v>-89.577838999999997</v>
      </c>
      <c r="Q1581">
        <v>37.014498000000003</v>
      </c>
      <c r="R1581">
        <v>-92.478288570000004</v>
      </c>
      <c r="S1581">
        <v>38.447951660000001</v>
      </c>
      <c r="T1581" s="1">
        <v>38036</v>
      </c>
      <c r="U1581" s="2">
        <v>38760</v>
      </c>
      <c r="V1581" s="3">
        <v>5.73</v>
      </c>
      <c r="W1581" s="3">
        <v>39.6</v>
      </c>
      <c r="X1581" s="3">
        <v>51.420999999999999</v>
      </c>
      <c r="Y1581" s="3">
        <v>85.69</v>
      </c>
      <c r="Z1581" s="3">
        <v>12.12</v>
      </c>
      <c r="AA1581" s="3">
        <v>0.36699999999999999</v>
      </c>
      <c r="AB1581" s="3">
        <v>8.5000000000000006E-2</v>
      </c>
      <c r="AC1581" s="3">
        <v>2.0950000000000002</v>
      </c>
      <c r="AD1581" s="3">
        <v>9.5960000000000001</v>
      </c>
      <c r="AE1581" s="3">
        <v>1.0920000000000001</v>
      </c>
      <c r="AF1581" s="4">
        <v>0.45469999999999999</v>
      </c>
      <c r="AG1581" s="3">
        <v>2.52</v>
      </c>
      <c r="AH1581" s="3">
        <v>42.185000000000002</v>
      </c>
      <c r="AI1581" s="3">
        <v>8.5350000000000001</v>
      </c>
      <c r="AJ1581" s="3">
        <v>5.3630000000000004</v>
      </c>
      <c r="AK1581" s="3">
        <v>935.59</v>
      </c>
      <c r="AL1581" s="3">
        <v>419.98910160000003</v>
      </c>
      <c r="AM1581">
        <v>2</v>
      </c>
    </row>
    <row r="1582" spans="1:39" x14ac:dyDescent="0.2">
      <c r="A1582" t="s">
        <v>1040</v>
      </c>
      <c r="B1582">
        <v>29203</v>
      </c>
      <c r="C1582" t="s">
        <v>1076</v>
      </c>
      <c r="D1582">
        <v>2966</v>
      </c>
      <c r="E1582">
        <v>776</v>
      </c>
      <c r="F1582">
        <v>3904</v>
      </c>
      <c r="G1582">
        <v>2016</v>
      </c>
      <c r="H1582">
        <v>2190</v>
      </c>
      <c r="I1582">
        <v>0.75973360700000003</v>
      </c>
      <c r="J1582">
        <v>0.19877049199999999</v>
      </c>
      <c r="K1582">
        <v>0.56096311499999996</v>
      </c>
      <c r="L1582">
        <v>0.95850409800000003</v>
      </c>
      <c r="M1582">
        <f t="shared" si="24"/>
        <v>29203</v>
      </c>
      <c r="N1582">
        <v>227</v>
      </c>
      <c r="O1582">
        <v>304</v>
      </c>
      <c r="P1582">
        <v>-91.429472000000004</v>
      </c>
      <c r="Q1582">
        <v>37.069626999999997</v>
      </c>
      <c r="R1582">
        <v>-92.478288570000004</v>
      </c>
      <c r="S1582">
        <v>38.447951660000001</v>
      </c>
      <c r="T1582" s="1">
        <v>28416</v>
      </c>
      <c r="U1582" s="2">
        <v>8222</v>
      </c>
      <c r="V1582" s="3">
        <v>7.36</v>
      </c>
      <c r="W1582" s="3">
        <v>44.8</v>
      </c>
      <c r="X1582" s="3">
        <v>50.872</v>
      </c>
      <c r="Y1582" s="3">
        <v>95.64</v>
      </c>
      <c r="Z1582" s="3">
        <v>0.19400000000000001</v>
      </c>
      <c r="AA1582" s="3">
        <v>1.611</v>
      </c>
      <c r="AB1582" s="3">
        <v>0</v>
      </c>
      <c r="AC1582" s="3">
        <v>1.768</v>
      </c>
      <c r="AD1582" s="3">
        <v>12.416</v>
      </c>
      <c r="AE1582" s="3">
        <v>0.90800000000000003</v>
      </c>
      <c r="AF1582" s="4">
        <v>0.45190000000000002</v>
      </c>
      <c r="AG1582" s="3">
        <v>2.56</v>
      </c>
      <c r="AH1582" s="3">
        <v>41.311</v>
      </c>
      <c r="AI1582" s="3">
        <v>10.146000000000001</v>
      </c>
      <c r="AJ1582" s="3">
        <v>4.891</v>
      </c>
      <c r="AK1582" s="3">
        <v>333.74</v>
      </c>
      <c r="AL1582" s="3">
        <v>1003.815388</v>
      </c>
      <c r="AM1582">
        <v>0</v>
      </c>
    </row>
    <row r="1583" spans="1:39" x14ac:dyDescent="0.2">
      <c r="A1583" t="s">
        <v>1040</v>
      </c>
      <c r="B1583">
        <v>29205</v>
      </c>
      <c r="C1583" t="s">
        <v>70</v>
      </c>
      <c r="D1583">
        <v>2524</v>
      </c>
      <c r="E1583">
        <v>606</v>
      </c>
      <c r="F1583">
        <v>3252</v>
      </c>
      <c r="G1583">
        <v>2016</v>
      </c>
      <c r="H1583">
        <v>1918</v>
      </c>
      <c r="I1583">
        <v>0.77613776099999998</v>
      </c>
      <c r="J1583">
        <v>0.186346863</v>
      </c>
      <c r="K1583">
        <v>0.58979089799999995</v>
      </c>
      <c r="L1583">
        <v>0.96248462499999998</v>
      </c>
      <c r="M1583">
        <f t="shared" si="24"/>
        <v>29205</v>
      </c>
      <c r="N1583">
        <v>227</v>
      </c>
      <c r="O1583">
        <v>304</v>
      </c>
      <c r="P1583">
        <v>-92.077051999999995</v>
      </c>
      <c r="Q1583">
        <v>39.761774000000003</v>
      </c>
      <c r="R1583">
        <v>-92.478288570000004</v>
      </c>
      <c r="S1583">
        <v>38.447951660000001</v>
      </c>
      <c r="T1583" s="1">
        <v>36612</v>
      </c>
      <c r="U1583" s="2">
        <v>6044</v>
      </c>
      <c r="V1583" s="3">
        <v>4.2</v>
      </c>
      <c r="W1583" s="3">
        <v>42.1</v>
      </c>
      <c r="X1583" s="3">
        <v>50.146000000000001</v>
      </c>
      <c r="Y1583" s="3">
        <v>97.397999999999996</v>
      </c>
      <c r="Z1583" s="3">
        <v>1.8220000000000001</v>
      </c>
      <c r="AA1583" s="3">
        <v>1.6E-2</v>
      </c>
      <c r="AB1583" s="3">
        <v>6.5000000000000002E-2</v>
      </c>
      <c r="AC1583" s="3">
        <v>1.5129999999999999</v>
      </c>
      <c r="AD1583" s="3">
        <v>10.016999999999999</v>
      </c>
      <c r="AE1583" s="3">
        <v>0.79700000000000004</v>
      </c>
      <c r="AF1583" s="4">
        <v>0.40639999999999998</v>
      </c>
      <c r="AG1583" s="3">
        <v>2.37</v>
      </c>
      <c r="AH1583" s="3">
        <v>47.040999999999997</v>
      </c>
      <c r="AI1583" s="3">
        <v>9.4789999999999992</v>
      </c>
      <c r="AJ1583" s="3">
        <v>4.5039999999999996</v>
      </c>
      <c r="AK1583" s="3">
        <v>57.33</v>
      </c>
      <c r="AL1583" s="3">
        <v>500.86058869999999</v>
      </c>
      <c r="AM1583">
        <v>0</v>
      </c>
    </row>
    <row r="1584" spans="1:39" x14ac:dyDescent="0.2">
      <c r="A1584" t="s">
        <v>1040</v>
      </c>
      <c r="B1584">
        <v>29207</v>
      </c>
      <c r="C1584" t="s">
        <v>1077</v>
      </c>
      <c r="D1584">
        <v>11077</v>
      </c>
      <c r="E1584">
        <v>1873</v>
      </c>
      <c r="F1584">
        <v>13278</v>
      </c>
      <c r="G1584">
        <v>2016</v>
      </c>
      <c r="H1584">
        <v>9204</v>
      </c>
      <c r="I1584">
        <v>0.83423708399999996</v>
      </c>
      <c r="J1584">
        <v>0.141060401</v>
      </c>
      <c r="K1584">
        <v>0.69317668300000002</v>
      </c>
      <c r="L1584">
        <v>0.97529748500000002</v>
      </c>
      <c r="M1584">
        <f t="shared" si="24"/>
        <v>29207</v>
      </c>
      <c r="N1584">
        <v>227</v>
      </c>
      <c r="O1584">
        <v>304</v>
      </c>
      <c r="P1584">
        <v>-89.969639000000001</v>
      </c>
      <c r="Q1584">
        <v>36.850777000000001</v>
      </c>
      <c r="R1584">
        <v>-92.478288570000004</v>
      </c>
      <c r="S1584">
        <v>38.447951660000001</v>
      </c>
      <c r="T1584" s="1">
        <v>36968</v>
      </c>
      <c r="U1584" s="2">
        <v>29498</v>
      </c>
      <c r="V1584" s="3">
        <v>6.42</v>
      </c>
      <c r="W1584" s="3">
        <v>42.2</v>
      </c>
      <c r="X1584" s="3">
        <v>51.292000000000002</v>
      </c>
      <c r="Y1584" s="3">
        <v>97.194000000000003</v>
      </c>
      <c r="Z1584" s="3">
        <v>1.5409999999999999</v>
      </c>
      <c r="AA1584" s="3">
        <v>0.128</v>
      </c>
      <c r="AB1584" s="3">
        <v>4.7E-2</v>
      </c>
      <c r="AC1584" s="3">
        <v>1.571</v>
      </c>
      <c r="AD1584" s="3">
        <v>11.03</v>
      </c>
      <c r="AE1584" s="3">
        <v>0.628</v>
      </c>
      <c r="AF1584" s="4">
        <v>0.43640000000000001</v>
      </c>
      <c r="AG1584" s="3">
        <v>2.4700000000000002</v>
      </c>
      <c r="AH1584" s="3">
        <v>39.453000000000003</v>
      </c>
      <c r="AI1584" s="3">
        <v>8.8000000000000007</v>
      </c>
      <c r="AJ1584" s="3">
        <v>4.7720000000000002</v>
      </c>
      <c r="AK1584" s="3">
        <v>132.68</v>
      </c>
      <c r="AL1584" s="3">
        <v>823.21252389999995</v>
      </c>
      <c r="AM1584">
        <v>0</v>
      </c>
    </row>
    <row r="1585" spans="1:39" x14ac:dyDescent="0.2">
      <c r="A1585" t="s">
        <v>1040</v>
      </c>
      <c r="B1585">
        <v>29209</v>
      </c>
      <c r="C1585" t="s">
        <v>176</v>
      </c>
      <c r="D1585">
        <v>13149</v>
      </c>
      <c r="E1585">
        <v>2886</v>
      </c>
      <c r="F1585">
        <v>16538</v>
      </c>
      <c r="G1585">
        <v>2016</v>
      </c>
      <c r="H1585">
        <v>10263</v>
      </c>
      <c r="I1585">
        <v>0.79507800200000001</v>
      </c>
      <c r="J1585">
        <v>0.174507196</v>
      </c>
      <c r="K1585">
        <v>0.620570807</v>
      </c>
      <c r="L1585">
        <v>0.96958519799999998</v>
      </c>
      <c r="M1585">
        <f t="shared" si="24"/>
        <v>29209</v>
      </c>
      <c r="N1585">
        <v>227</v>
      </c>
      <c r="O1585">
        <v>304</v>
      </c>
      <c r="P1585">
        <v>-93.438433000000003</v>
      </c>
      <c r="Q1585">
        <v>36.717604999999999</v>
      </c>
      <c r="R1585">
        <v>-92.478288570000004</v>
      </c>
      <c r="S1585">
        <v>38.447951660000001</v>
      </c>
      <c r="T1585" s="1">
        <v>35602</v>
      </c>
      <c r="U1585" s="2">
        <v>31471</v>
      </c>
      <c r="V1585" s="3">
        <v>6.99</v>
      </c>
      <c r="W1585" s="3">
        <v>52.1</v>
      </c>
      <c r="X1585" s="3">
        <v>50.966000000000001</v>
      </c>
      <c r="Y1585" s="3">
        <v>96.512</v>
      </c>
      <c r="Z1585" s="3">
        <v>0.13800000000000001</v>
      </c>
      <c r="AA1585" s="3">
        <v>0.83699999999999997</v>
      </c>
      <c r="AB1585" s="3">
        <v>2.9000000000000001E-2</v>
      </c>
      <c r="AC1585" s="3">
        <v>1.9750000000000001</v>
      </c>
      <c r="AD1585" s="3">
        <v>13.374000000000001</v>
      </c>
      <c r="AE1585" s="3">
        <v>1.548</v>
      </c>
      <c r="AF1585" s="4">
        <v>0.42909999999999998</v>
      </c>
      <c r="AG1585" s="3">
        <v>2.4300000000000002</v>
      </c>
      <c r="AH1585" s="3">
        <v>38.856999999999999</v>
      </c>
      <c r="AI1585" s="3">
        <v>11.582000000000001</v>
      </c>
      <c r="AJ1585" s="3">
        <v>5.2759999999999998</v>
      </c>
      <c r="AK1585" s="3">
        <v>472.29</v>
      </c>
      <c r="AL1585" s="3">
        <v>464.02612520000002</v>
      </c>
      <c r="AM1585">
        <v>1</v>
      </c>
    </row>
    <row r="1586" spans="1:39" x14ac:dyDescent="0.2">
      <c r="A1586" t="s">
        <v>1040</v>
      </c>
      <c r="B1586">
        <v>29211</v>
      </c>
      <c r="C1586" t="s">
        <v>593</v>
      </c>
      <c r="D1586">
        <v>1884</v>
      </c>
      <c r="E1586">
        <v>526</v>
      </c>
      <c r="F1586">
        <v>2484</v>
      </c>
      <c r="G1586">
        <v>2016</v>
      </c>
      <c r="H1586">
        <v>1358</v>
      </c>
      <c r="I1586">
        <v>0.75845410599999996</v>
      </c>
      <c r="J1586">
        <v>0.21175523299999999</v>
      </c>
      <c r="K1586">
        <v>0.54669887299999997</v>
      </c>
      <c r="L1586">
        <v>0.97020934000000003</v>
      </c>
      <c r="M1586">
        <f t="shared" si="24"/>
        <v>29211</v>
      </c>
      <c r="N1586">
        <v>227</v>
      </c>
      <c r="O1586">
        <v>304</v>
      </c>
      <c r="P1586">
        <v>-93.103734000000003</v>
      </c>
      <c r="Q1586">
        <v>40.217733000000003</v>
      </c>
      <c r="R1586">
        <v>-92.478288570000004</v>
      </c>
      <c r="S1586">
        <v>38.447951660000001</v>
      </c>
      <c r="T1586" s="1">
        <v>35623</v>
      </c>
      <c r="U1586" s="2">
        <v>6333</v>
      </c>
      <c r="V1586" s="3">
        <v>5.77</v>
      </c>
      <c r="W1586" s="3">
        <v>41.4</v>
      </c>
      <c r="X1586" s="3">
        <v>49.267000000000003</v>
      </c>
      <c r="Y1586" s="3">
        <v>92.69</v>
      </c>
      <c r="Z1586" s="3">
        <v>1.3560000000000001</v>
      </c>
      <c r="AA1586" s="3">
        <v>0.46800000000000003</v>
      </c>
      <c r="AB1586" s="3">
        <v>0.748</v>
      </c>
      <c r="AC1586" s="3">
        <v>18.314</v>
      </c>
      <c r="AD1586" s="3">
        <v>8.7439999999999998</v>
      </c>
      <c r="AE1586" s="3">
        <v>9.2270000000000003</v>
      </c>
      <c r="AF1586" s="4">
        <v>0.3997</v>
      </c>
      <c r="AG1586" s="3">
        <v>2.64</v>
      </c>
      <c r="AH1586" s="3">
        <v>48.47</v>
      </c>
      <c r="AI1586" s="3">
        <v>7.2229999999999999</v>
      </c>
      <c r="AJ1586" s="3">
        <v>4.3650000000000002</v>
      </c>
      <c r="AK1586" s="3">
        <v>205.32</v>
      </c>
      <c r="AL1586" s="3">
        <v>647.97813499999995</v>
      </c>
      <c r="AM1586">
        <v>0</v>
      </c>
    </row>
    <row r="1587" spans="1:39" x14ac:dyDescent="0.2">
      <c r="A1587" t="s">
        <v>1040</v>
      </c>
      <c r="B1587">
        <v>29213</v>
      </c>
      <c r="C1587" t="s">
        <v>1078</v>
      </c>
      <c r="D1587">
        <v>18240</v>
      </c>
      <c r="E1587">
        <v>4367</v>
      </c>
      <c r="F1587">
        <v>23399</v>
      </c>
      <c r="G1587">
        <v>2016</v>
      </c>
      <c r="H1587">
        <v>13873</v>
      </c>
      <c r="I1587">
        <v>0.77952049199999995</v>
      </c>
      <c r="J1587">
        <v>0.18663190700000001</v>
      </c>
      <c r="K1587">
        <v>0.59288858499999997</v>
      </c>
      <c r="L1587">
        <v>0.96615240000000002</v>
      </c>
      <c r="M1587">
        <f t="shared" si="24"/>
        <v>29213</v>
      </c>
      <c r="N1587">
        <v>227</v>
      </c>
      <c r="O1587">
        <v>304</v>
      </c>
      <c r="P1587">
        <v>-93.189978999999994</v>
      </c>
      <c r="Q1587">
        <v>36.656706</v>
      </c>
      <c r="R1587">
        <v>-92.478288570000004</v>
      </c>
      <c r="S1587">
        <v>38.447951660000001</v>
      </c>
      <c r="T1587" s="1">
        <v>34324</v>
      </c>
      <c r="U1587" s="2">
        <v>54608</v>
      </c>
      <c r="V1587" s="3">
        <v>7.4</v>
      </c>
      <c r="W1587" s="3">
        <v>41.7</v>
      </c>
      <c r="X1587" s="3">
        <v>51.314</v>
      </c>
      <c r="Y1587" s="3">
        <v>92.539000000000001</v>
      </c>
      <c r="Z1587" s="3">
        <v>0.85799999999999998</v>
      </c>
      <c r="AA1587" s="3">
        <v>0.66500000000000004</v>
      </c>
      <c r="AB1587" s="3">
        <v>0.81100000000000005</v>
      </c>
      <c r="AC1587" s="3">
        <v>5.37</v>
      </c>
      <c r="AD1587" s="3">
        <v>11.077</v>
      </c>
      <c r="AE1587" s="3">
        <v>4.18</v>
      </c>
      <c r="AF1587" s="4">
        <v>0.43130000000000002</v>
      </c>
      <c r="AG1587" s="3">
        <v>2.39</v>
      </c>
      <c r="AH1587" s="3">
        <v>34.598999999999997</v>
      </c>
      <c r="AI1587" s="3">
        <v>12.539</v>
      </c>
      <c r="AJ1587" s="3">
        <v>5.9080000000000004</v>
      </c>
      <c r="AK1587" s="3">
        <v>347.33</v>
      </c>
      <c r="AL1587" s="3">
        <v>632.35117769999999</v>
      </c>
      <c r="AM1587">
        <v>0</v>
      </c>
    </row>
    <row r="1588" spans="1:39" x14ac:dyDescent="0.2">
      <c r="A1588" t="s">
        <v>1040</v>
      </c>
      <c r="B1588">
        <v>29215</v>
      </c>
      <c r="C1588" t="s">
        <v>1079</v>
      </c>
      <c r="D1588">
        <v>8875</v>
      </c>
      <c r="E1588">
        <v>1728</v>
      </c>
      <c r="F1588">
        <v>10935</v>
      </c>
      <c r="G1588">
        <v>2016</v>
      </c>
      <c r="H1588">
        <v>7147</v>
      </c>
      <c r="I1588">
        <v>0.81161408300000004</v>
      </c>
      <c r="J1588">
        <v>0.15802469099999999</v>
      </c>
      <c r="K1588">
        <v>0.65358939199999999</v>
      </c>
      <c r="L1588">
        <v>0.96963877499999995</v>
      </c>
      <c r="M1588">
        <f t="shared" si="24"/>
        <v>29215</v>
      </c>
      <c r="N1588">
        <v>227</v>
      </c>
      <c r="O1588">
        <v>304</v>
      </c>
      <c r="P1588">
        <v>-91.968487999999994</v>
      </c>
      <c r="Q1588">
        <v>37.328457</v>
      </c>
      <c r="R1588">
        <v>-92.478288570000004</v>
      </c>
      <c r="S1588">
        <v>38.447951660000001</v>
      </c>
      <c r="T1588" s="1">
        <v>26271</v>
      </c>
      <c r="U1588" s="2">
        <v>25805</v>
      </c>
      <c r="V1588" s="3">
        <v>6.27</v>
      </c>
      <c r="W1588" s="3">
        <v>41.5</v>
      </c>
      <c r="X1588" s="3">
        <v>48.613999999999997</v>
      </c>
      <c r="Y1588" s="3">
        <v>93.025000000000006</v>
      </c>
      <c r="Z1588" s="3">
        <v>1.756</v>
      </c>
      <c r="AA1588" s="3">
        <v>2.343</v>
      </c>
      <c r="AB1588" s="3">
        <v>0.113</v>
      </c>
      <c r="AC1588" s="3">
        <v>1.9970000000000001</v>
      </c>
      <c r="AD1588" s="3">
        <v>12.996</v>
      </c>
      <c r="AE1588" s="3">
        <v>1.2110000000000001</v>
      </c>
      <c r="AF1588" s="4">
        <v>0.43290000000000001</v>
      </c>
      <c r="AG1588" s="3">
        <v>2.63</v>
      </c>
      <c r="AH1588" s="3">
        <v>43.401000000000003</v>
      </c>
      <c r="AI1588" s="3">
        <v>9.2449999999999992</v>
      </c>
      <c r="AJ1588" s="3">
        <v>4.2450000000000001</v>
      </c>
      <c r="AK1588" s="3">
        <v>129.97999999999999</v>
      </c>
      <c r="AL1588" s="3">
        <v>1177.258973</v>
      </c>
      <c r="AM1588">
        <v>0</v>
      </c>
    </row>
    <row r="1589" spans="1:39" x14ac:dyDescent="0.2">
      <c r="A1589" t="s">
        <v>1040</v>
      </c>
      <c r="B1589">
        <v>29217</v>
      </c>
      <c r="C1589" t="s">
        <v>1080</v>
      </c>
      <c r="D1589">
        <v>6526</v>
      </c>
      <c r="E1589">
        <v>1706</v>
      </c>
      <c r="F1589">
        <v>8576</v>
      </c>
      <c r="G1589">
        <v>2016</v>
      </c>
      <c r="H1589">
        <v>4820</v>
      </c>
      <c r="I1589">
        <v>0.76096082099999995</v>
      </c>
      <c r="J1589">
        <v>0.19892723900000001</v>
      </c>
      <c r="K1589">
        <v>0.56203358199999998</v>
      </c>
      <c r="L1589">
        <v>0.95988806000000004</v>
      </c>
      <c r="M1589">
        <f t="shared" si="24"/>
        <v>29217</v>
      </c>
      <c r="N1589">
        <v>227</v>
      </c>
      <c r="O1589">
        <v>304</v>
      </c>
      <c r="P1589">
        <v>-94.340355000000002</v>
      </c>
      <c r="Q1589">
        <v>37.835597999999997</v>
      </c>
      <c r="R1589">
        <v>-92.478288570000004</v>
      </c>
      <c r="S1589">
        <v>38.447951660000001</v>
      </c>
      <c r="T1589" s="1">
        <v>33516</v>
      </c>
      <c r="U1589" s="2">
        <v>20653</v>
      </c>
      <c r="V1589" s="3">
        <v>4.8600000000000003</v>
      </c>
      <c r="W1589" s="3">
        <v>40.700000000000003</v>
      </c>
      <c r="X1589" s="3">
        <v>51.003</v>
      </c>
      <c r="Y1589" s="3">
        <v>95.790999999999997</v>
      </c>
      <c r="Z1589" s="3">
        <v>0.96</v>
      </c>
      <c r="AA1589" s="3">
        <v>0.46600000000000003</v>
      </c>
      <c r="AB1589" s="3">
        <v>0.68200000000000005</v>
      </c>
      <c r="AC1589" s="3">
        <v>2.04</v>
      </c>
      <c r="AD1589" s="3">
        <v>9.2799999999999994</v>
      </c>
      <c r="AE1589" s="3">
        <v>1.3680000000000001</v>
      </c>
      <c r="AF1589" s="4">
        <v>0.42970000000000003</v>
      </c>
      <c r="AG1589" s="3">
        <v>2.44</v>
      </c>
      <c r="AH1589" s="3">
        <v>41.039000000000001</v>
      </c>
      <c r="AI1589" s="3">
        <v>9.9629999999999992</v>
      </c>
      <c r="AJ1589" s="3">
        <v>6.2709999999999999</v>
      </c>
      <c r="AK1589" s="3">
        <v>578.48</v>
      </c>
      <c r="AL1589" s="3">
        <v>826.38676820000001</v>
      </c>
      <c r="AM1589">
        <v>0</v>
      </c>
    </row>
    <row r="1590" spans="1:39" x14ac:dyDescent="0.2">
      <c r="A1590" t="s">
        <v>1040</v>
      </c>
      <c r="B1590">
        <v>29219</v>
      </c>
      <c r="C1590" t="s">
        <v>460</v>
      </c>
      <c r="D1590">
        <v>11109</v>
      </c>
      <c r="E1590">
        <v>3915</v>
      </c>
      <c r="F1590">
        <v>15766</v>
      </c>
      <c r="G1590">
        <v>2016</v>
      </c>
      <c r="H1590">
        <v>7194</v>
      </c>
      <c r="I1590">
        <v>0.70461753100000002</v>
      </c>
      <c r="J1590">
        <v>0.24831916800000001</v>
      </c>
      <c r="K1590">
        <v>0.45629836400000001</v>
      </c>
      <c r="L1590">
        <v>0.952936699</v>
      </c>
      <c r="M1590">
        <f t="shared" si="24"/>
        <v>29219</v>
      </c>
      <c r="N1590">
        <v>227</v>
      </c>
      <c r="O1590">
        <v>304</v>
      </c>
      <c r="P1590">
        <v>-91.103579999999994</v>
      </c>
      <c r="Q1590">
        <v>38.788663</v>
      </c>
      <c r="R1590">
        <v>-92.478288570000004</v>
      </c>
      <c r="S1590">
        <v>38.447951660000001</v>
      </c>
      <c r="T1590" s="1">
        <v>38497</v>
      </c>
      <c r="U1590" s="2">
        <v>33871</v>
      </c>
      <c r="V1590" s="3">
        <v>4.18</v>
      </c>
      <c r="W1590" s="3">
        <v>40.4</v>
      </c>
      <c r="X1590" s="3">
        <v>49.603000000000002</v>
      </c>
      <c r="Y1590" s="3">
        <v>94.028000000000006</v>
      </c>
      <c r="Z1590" s="3">
        <v>2.1120000000000001</v>
      </c>
      <c r="AA1590" s="3">
        <v>0.16800000000000001</v>
      </c>
      <c r="AB1590" s="3">
        <v>0.372</v>
      </c>
      <c r="AC1590" s="3">
        <v>3.1659999999999999</v>
      </c>
      <c r="AD1590" s="3">
        <v>11.238</v>
      </c>
      <c r="AE1590" s="3">
        <v>2.1749999999999998</v>
      </c>
      <c r="AF1590" s="4">
        <v>0.42180000000000001</v>
      </c>
      <c r="AG1590" s="3">
        <v>2.79</v>
      </c>
      <c r="AH1590" s="3">
        <v>35.892000000000003</v>
      </c>
      <c r="AI1590" s="3">
        <v>12.273999999999999</v>
      </c>
      <c r="AJ1590" s="3">
        <v>5.9349999999999996</v>
      </c>
      <c r="AK1590" s="3">
        <v>415.01</v>
      </c>
      <c r="AL1590" s="3">
        <v>428.60397060000003</v>
      </c>
      <c r="AM1590">
        <v>12</v>
      </c>
    </row>
    <row r="1591" spans="1:39" x14ac:dyDescent="0.2">
      <c r="A1591" t="s">
        <v>1040</v>
      </c>
      <c r="B1591">
        <v>29221</v>
      </c>
      <c r="C1591" t="s">
        <v>76</v>
      </c>
      <c r="D1591">
        <v>7047</v>
      </c>
      <c r="E1591">
        <v>1926</v>
      </c>
      <c r="F1591">
        <v>9279</v>
      </c>
      <c r="G1591">
        <v>2016</v>
      </c>
      <c r="H1591">
        <v>5121</v>
      </c>
      <c r="I1591">
        <v>0.75945683799999997</v>
      </c>
      <c r="J1591">
        <v>0.20756547</v>
      </c>
      <c r="K1591">
        <v>0.55189136800000005</v>
      </c>
      <c r="L1591">
        <v>0.967022308</v>
      </c>
      <c r="M1591">
        <f t="shared" si="24"/>
        <v>29221</v>
      </c>
      <c r="N1591">
        <v>227</v>
      </c>
      <c r="O1591">
        <v>304</v>
      </c>
      <c r="P1591">
        <v>-90.785674999999998</v>
      </c>
      <c r="Q1591">
        <v>37.953147000000001</v>
      </c>
      <c r="R1591">
        <v>-92.478288570000004</v>
      </c>
      <c r="S1591">
        <v>38.447951660000001</v>
      </c>
      <c r="T1591" s="1">
        <v>27603</v>
      </c>
      <c r="U1591" s="2">
        <v>24852</v>
      </c>
      <c r="V1591" s="3">
        <v>6.35</v>
      </c>
      <c r="W1591" s="3">
        <v>40.700000000000003</v>
      </c>
      <c r="X1591" s="3">
        <v>48.664000000000001</v>
      </c>
      <c r="Y1591" s="3">
        <v>94.8</v>
      </c>
      <c r="Z1591" s="3">
        <v>2.3759999999999999</v>
      </c>
      <c r="AA1591" s="3">
        <v>0.38400000000000001</v>
      </c>
      <c r="AB1591" s="3">
        <v>3.5999999999999997E-2</v>
      </c>
      <c r="AC1591" s="3">
        <v>0.316</v>
      </c>
      <c r="AD1591" s="3">
        <v>10.984</v>
      </c>
      <c r="AE1591" s="3">
        <v>0.628</v>
      </c>
      <c r="AF1591" s="4">
        <v>0.44590000000000002</v>
      </c>
      <c r="AG1591" s="3">
        <v>2.64</v>
      </c>
      <c r="AH1591" s="3">
        <v>41.206000000000003</v>
      </c>
      <c r="AI1591" s="3">
        <v>5.1360000000000001</v>
      </c>
      <c r="AJ1591" s="3">
        <v>2.8170000000000002</v>
      </c>
      <c r="AK1591" s="3">
        <v>374.93</v>
      </c>
      <c r="AL1591" s="3">
        <v>759.8617749</v>
      </c>
      <c r="AM1591">
        <v>0</v>
      </c>
    </row>
    <row r="1592" spans="1:39" x14ac:dyDescent="0.2">
      <c r="A1592" t="s">
        <v>1040</v>
      </c>
      <c r="B1592">
        <v>29223</v>
      </c>
      <c r="C1592" t="s">
        <v>461</v>
      </c>
      <c r="D1592">
        <v>4640</v>
      </c>
      <c r="E1592">
        <v>946</v>
      </c>
      <c r="F1592">
        <v>5738</v>
      </c>
      <c r="G1592">
        <v>2016</v>
      </c>
      <c r="H1592">
        <v>3694</v>
      </c>
      <c r="I1592">
        <v>0.80864412699999999</v>
      </c>
      <c r="J1592">
        <v>0.164865807</v>
      </c>
      <c r="K1592">
        <v>0.64377832000000001</v>
      </c>
      <c r="L1592">
        <v>0.97350993399999997</v>
      </c>
      <c r="M1592">
        <f t="shared" si="24"/>
        <v>29223</v>
      </c>
      <c r="N1592">
        <v>227</v>
      </c>
      <c r="O1592">
        <v>304</v>
      </c>
      <c r="P1592">
        <v>-90.512621999999993</v>
      </c>
      <c r="Q1592">
        <v>37.107087</v>
      </c>
      <c r="R1592">
        <v>-92.478288570000004</v>
      </c>
      <c r="S1592">
        <v>38.447951660000001</v>
      </c>
      <c r="T1592" s="1">
        <v>28843</v>
      </c>
      <c r="U1592" s="2">
        <v>13236</v>
      </c>
      <c r="V1592" s="3">
        <v>5.35</v>
      </c>
      <c r="W1592" s="3">
        <v>46.8</v>
      </c>
      <c r="X1592" s="3">
        <v>50.228999999999999</v>
      </c>
      <c r="Y1592" s="3">
        <v>97.024000000000001</v>
      </c>
      <c r="Z1592" s="3">
        <v>0.67500000000000004</v>
      </c>
      <c r="AA1592" s="3">
        <v>0.38200000000000001</v>
      </c>
      <c r="AB1592" s="3">
        <v>0.06</v>
      </c>
      <c r="AC1592" s="3">
        <v>1.462</v>
      </c>
      <c r="AD1592" s="3">
        <v>12.585000000000001</v>
      </c>
      <c r="AE1592" s="3">
        <v>1.087</v>
      </c>
      <c r="AF1592" s="4">
        <v>0.42330000000000001</v>
      </c>
      <c r="AG1592" s="3">
        <v>2.35</v>
      </c>
      <c r="AH1592" s="3">
        <v>37.024999999999999</v>
      </c>
      <c r="AI1592" s="3">
        <v>8.7579999999999991</v>
      </c>
      <c r="AJ1592" s="3">
        <v>3.0960000000000001</v>
      </c>
      <c r="AK1592" s="3">
        <v>194.35</v>
      </c>
      <c r="AL1592" s="3">
        <v>759.17981569999995</v>
      </c>
      <c r="AM1592">
        <v>0</v>
      </c>
    </row>
    <row r="1593" spans="1:39" x14ac:dyDescent="0.2">
      <c r="A1593" t="s">
        <v>1040</v>
      </c>
      <c r="B1593">
        <v>29225</v>
      </c>
      <c r="C1593" t="s">
        <v>462</v>
      </c>
      <c r="D1593">
        <v>12829</v>
      </c>
      <c r="E1593">
        <v>3173</v>
      </c>
      <c r="F1593">
        <v>16690</v>
      </c>
      <c r="G1593">
        <v>2016</v>
      </c>
      <c r="H1593">
        <v>9656</v>
      </c>
      <c r="I1593">
        <v>0.768663871</v>
      </c>
      <c r="J1593">
        <v>0.19011384100000001</v>
      </c>
      <c r="K1593">
        <v>0.57855003000000005</v>
      </c>
      <c r="L1593">
        <v>0.95877771099999998</v>
      </c>
      <c r="M1593">
        <f t="shared" si="24"/>
        <v>29225</v>
      </c>
      <c r="N1593">
        <v>227</v>
      </c>
      <c r="O1593">
        <v>304</v>
      </c>
      <c r="P1593">
        <v>-92.907363000000004</v>
      </c>
      <c r="Q1593">
        <v>37.263337</v>
      </c>
      <c r="R1593">
        <v>-92.478288570000004</v>
      </c>
      <c r="S1593">
        <v>38.447951660000001</v>
      </c>
      <c r="T1593" s="1">
        <v>30625</v>
      </c>
      <c r="U1593" s="2">
        <v>38154</v>
      </c>
      <c r="V1593" s="3">
        <v>4.92</v>
      </c>
      <c r="W1593" s="3">
        <v>37.6</v>
      </c>
      <c r="X1593" s="3">
        <v>49.067999999999998</v>
      </c>
      <c r="Y1593" s="3">
        <v>95.451999999999998</v>
      </c>
      <c r="Z1593" s="3">
        <v>1.2350000000000001</v>
      </c>
      <c r="AA1593" s="3">
        <v>0.41299999999999998</v>
      </c>
      <c r="AB1593" s="3">
        <v>0.30199999999999999</v>
      </c>
      <c r="AC1593" s="3">
        <v>1.877</v>
      </c>
      <c r="AD1593" s="3">
        <v>9.0790000000000006</v>
      </c>
      <c r="AE1593" s="3">
        <v>1.238</v>
      </c>
      <c r="AF1593" s="4">
        <v>0.41710000000000003</v>
      </c>
      <c r="AG1593" s="3">
        <v>2.75</v>
      </c>
      <c r="AH1593" s="3">
        <v>38.509</v>
      </c>
      <c r="AI1593" s="3">
        <v>10.064</v>
      </c>
      <c r="AJ1593" s="3">
        <v>6.1310000000000002</v>
      </c>
      <c r="AK1593" s="3">
        <v>180.52</v>
      </c>
      <c r="AL1593" s="3">
        <v>592.55935150000005</v>
      </c>
      <c r="AM1593">
        <v>0</v>
      </c>
    </row>
    <row r="1594" spans="1:39" x14ac:dyDescent="0.2">
      <c r="A1594" t="s">
        <v>1040</v>
      </c>
      <c r="B1594">
        <v>29227</v>
      </c>
      <c r="C1594" t="s">
        <v>467</v>
      </c>
      <c r="D1594">
        <v>808</v>
      </c>
      <c r="E1594">
        <v>195</v>
      </c>
      <c r="F1594">
        <v>1046</v>
      </c>
      <c r="G1594">
        <v>2016</v>
      </c>
      <c r="H1594">
        <v>613</v>
      </c>
      <c r="I1594">
        <v>0.77246653899999995</v>
      </c>
      <c r="J1594">
        <v>0.18642447400000001</v>
      </c>
      <c r="K1594">
        <v>0.586042065</v>
      </c>
      <c r="L1594">
        <v>0.95889101300000001</v>
      </c>
      <c r="M1594">
        <f t="shared" si="24"/>
        <v>29227</v>
      </c>
      <c r="N1594">
        <v>227</v>
      </c>
      <c r="O1594">
        <v>304</v>
      </c>
      <c r="P1594">
        <v>-94.438796999999994</v>
      </c>
      <c r="Q1594">
        <v>40.482258000000002</v>
      </c>
      <c r="R1594">
        <v>-92.478288570000004</v>
      </c>
      <c r="S1594">
        <v>38.447951660000001</v>
      </c>
      <c r="T1594" s="1">
        <v>33527</v>
      </c>
      <c r="U1594" s="2">
        <v>2015</v>
      </c>
      <c r="V1594" s="3">
        <v>2.97</v>
      </c>
      <c r="W1594" s="3">
        <v>47.9</v>
      </c>
      <c r="X1594" s="3">
        <v>52.256</v>
      </c>
      <c r="Y1594" s="3">
        <v>97.671000000000006</v>
      </c>
      <c r="Z1594" s="3">
        <v>0</v>
      </c>
      <c r="AA1594" s="3">
        <v>0</v>
      </c>
      <c r="AB1594" s="3">
        <v>0</v>
      </c>
      <c r="AC1594" s="3">
        <v>1.601</v>
      </c>
      <c r="AD1594" s="3">
        <v>9.4339999999999993</v>
      </c>
      <c r="AE1594" s="3">
        <v>0.92200000000000004</v>
      </c>
      <c r="AF1594" s="4">
        <v>0.39119999999999999</v>
      </c>
      <c r="AG1594" s="3">
        <v>2.19</v>
      </c>
      <c r="AH1594" s="3">
        <v>44.067</v>
      </c>
      <c r="AI1594" s="3">
        <v>10.733000000000001</v>
      </c>
      <c r="AJ1594" s="3">
        <v>6.6</v>
      </c>
      <c r="AK1594" s="3">
        <v>72.959999999999994</v>
      </c>
      <c r="AL1594" s="3">
        <v>266.62714190000003</v>
      </c>
      <c r="AM1594">
        <v>10</v>
      </c>
    </row>
    <row r="1595" spans="1:39" x14ac:dyDescent="0.2">
      <c r="A1595" t="s">
        <v>1040</v>
      </c>
      <c r="B1595">
        <v>29229</v>
      </c>
      <c r="C1595" t="s">
        <v>648</v>
      </c>
      <c r="D1595">
        <v>6703</v>
      </c>
      <c r="E1595">
        <v>1166</v>
      </c>
      <c r="F1595">
        <v>8086</v>
      </c>
      <c r="G1595">
        <v>2016</v>
      </c>
      <c r="H1595">
        <v>5537</v>
      </c>
      <c r="I1595">
        <v>0.82896364099999997</v>
      </c>
      <c r="J1595">
        <v>0.14419985199999999</v>
      </c>
      <c r="K1595">
        <v>0.68476378900000001</v>
      </c>
      <c r="L1595">
        <v>0.97316349199999996</v>
      </c>
      <c r="M1595">
        <f t="shared" si="24"/>
        <v>29229</v>
      </c>
      <c r="N1595">
        <v>227</v>
      </c>
      <c r="O1595">
        <v>304</v>
      </c>
      <c r="P1595">
        <v>-92.429174000000003</v>
      </c>
      <c r="Q1595">
        <v>37.192203999999997</v>
      </c>
      <c r="R1595">
        <v>-92.478288570000004</v>
      </c>
      <c r="S1595">
        <v>38.447951660000001</v>
      </c>
      <c r="T1595" s="1">
        <v>30589</v>
      </c>
      <c r="U1595" s="2">
        <v>18185</v>
      </c>
      <c r="V1595" s="3">
        <v>5.92</v>
      </c>
      <c r="W1595" s="3">
        <v>41.9</v>
      </c>
      <c r="X1595" s="3">
        <v>51.012</v>
      </c>
      <c r="Y1595" s="3">
        <v>96.741</v>
      </c>
      <c r="Z1595" s="3">
        <v>0.626</v>
      </c>
      <c r="AA1595" s="3">
        <v>0.16300000000000001</v>
      </c>
      <c r="AB1595" s="3">
        <v>0.34300000000000003</v>
      </c>
      <c r="AC1595" s="3">
        <v>1.6539999999999999</v>
      </c>
      <c r="AD1595" s="3">
        <v>9.8059999999999992</v>
      </c>
      <c r="AE1595" s="3">
        <v>1.6220000000000001</v>
      </c>
      <c r="AF1595" s="4">
        <v>0.48549999999999999</v>
      </c>
      <c r="AG1595" s="3">
        <v>2.46</v>
      </c>
      <c r="AH1595" s="3">
        <v>43.057000000000002</v>
      </c>
      <c r="AI1595" s="3">
        <v>6.532</v>
      </c>
      <c r="AJ1595" s="3">
        <v>4.6630000000000003</v>
      </c>
      <c r="AK1595" s="3">
        <v>276.39</v>
      </c>
      <c r="AL1595" s="3">
        <v>681.76771550000001</v>
      </c>
      <c r="AM1595">
        <v>0</v>
      </c>
    </row>
    <row r="1596" spans="1:39" x14ac:dyDescent="0.2">
      <c r="A1596" t="s">
        <v>1040</v>
      </c>
      <c r="B1596">
        <v>29510</v>
      </c>
      <c r="C1596" t="s">
        <v>1081</v>
      </c>
      <c r="D1596">
        <v>20281</v>
      </c>
      <c r="E1596">
        <v>101487</v>
      </c>
      <c r="F1596">
        <v>127403</v>
      </c>
      <c r="G1596">
        <v>2016</v>
      </c>
      <c r="H1596">
        <v>81206</v>
      </c>
      <c r="I1596">
        <v>0.159187774</v>
      </c>
      <c r="J1596">
        <v>0.79658249800000003</v>
      </c>
      <c r="K1596">
        <v>0.63739472399999997</v>
      </c>
      <c r="L1596">
        <v>0.95577027199999998</v>
      </c>
      <c r="M1596">
        <f t="shared" si="24"/>
        <v>29510</v>
      </c>
      <c r="N1596">
        <v>227</v>
      </c>
      <c r="O1596">
        <v>304</v>
      </c>
      <c r="P1596">
        <v>-90.252990999999994</v>
      </c>
      <c r="Q1596">
        <v>38.623609000000002</v>
      </c>
      <c r="R1596">
        <v>-92.478288570000004</v>
      </c>
      <c r="S1596">
        <v>38.447951660000001</v>
      </c>
      <c r="T1596" s="1">
        <v>42950</v>
      </c>
      <c r="U1596" s="2">
        <v>312633</v>
      </c>
      <c r="V1596" s="3">
        <v>5.46</v>
      </c>
      <c r="W1596" s="3">
        <v>34.799999999999997</v>
      </c>
      <c r="X1596" s="3">
        <v>51.661000000000001</v>
      </c>
      <c r="Y1596" s="3">
        <v>45.637</v>
      </c>
      <c r="Z1596" s="3">
        <v>47.898000000000003</v>
      </c>
      <c r="AA1596" s="3">
        <v>0.23200000000000001</v>
      </c>
      <c r="AB1596" s="3">
        <v>3.0569999999999999</v>
      </c>
      <c r="AC1596" s="3">
        <v>3.8650000000000002</v>
      </c>
      <c r="AD1596" s="3">
        <v>7.0419999999999998</v>
      </c>
      <c r="AE1596" s="3">
        <v>6.9820000000000002</v>
      </c>
      <c r="AF1596" s="4">
        <v>0.51859999999999995</v>
      </c>
      <c r="AG1596" s="3">
        <v>2.1800000000000002</v>
      </c>
      <c r="AH1596" s="3">
        <v>22.870999999999999</v>
      </c>
      <c r="AI1596" s="3">
        <v>18.599</v>
      </c>
      <c r="AJ1596" s="3">
        <v>14.407999999999999</v>
      </c>
      <c r="AK1596" s="3">
        <v>1819.51</v>
      </c>
      <c r="AL1596" s="3">
        <v>61.743238640000001</v>
      </c>
      <c r="AM1596">
        <v>3</v>
      </c>
    </row>
    <row r="1597" spans="1:39" x14ac:dyDescent="0.2">
      <c r="A1597" t="s">
        <v>1082</v>
      </c>
      <c r="B1597">
        <v>30001</v>
      </c>
      <c r="C1597" t="s">
        <v>1083</v>
      </c>
      <c r="D1597">
        <v>3243</v>
      </c>
      <c r="E1597">
        <v>1115</v>
      </c>
      <c r="F1597">
        <v>4676</v>
      </c>
      <c r="G1597">
        <v>2016</v>
      </c>
      <c r="H1597">
        <v>2128</v>
      </c>
      <c r="I1597">
        <v>0.69354148800000004</v>
      </c>
      <c r="J1597">
        <v>0.23845166800000001</v>
      </c>
      <c r="K1597">
        <v>0.45508981999999998</v>
      </c>
      <c r="L1597">
        <v>0.93199315699999996</v>
      </c>
      <c r="M1597">
        <f t="shared" si="24"/>
        <v>30001</v>
      </c>
      <c r="N1597">
        <v>227</v>
      </c>
      <c r="O1597">
        <v>304</v>
      </c>
      <c r="P1597">
        <v>-112.696186</v>
      </c>
      <c r="Q1597">
        <v>45.221055999999997</v>
      </c>
      <c r="R1597">
        <v>-109.6604382</v>
      </c>
      <c r="S1597">
        <v>46.956631680000001</v>
      </c>
      <c r="T1597" s="1">
        <v>42878</v>
      </c>
      <c r="U1597" s="2">
        <v>9463</v>
      </c>
      <c r="V1597" s="3">
        <v>3.31</v>
      </c>
      <c r="W1597" s="3">
        <v>42.7</v>
      </c>
      <c r="X1597" s="3">
        <v>50.101999999999997</v>
      </c>
      <c r="Y1597" s="3">
        <v>95.266999999999996</v>
      </c>
      <c r="Z1597" s="3">
        <v>8.5999999999999993E-2</v>
      </c>
      <c r="AA1597" s="3">
        <v>2.2429999999999999</v>
      </c>
      <c r="AB1597" s="3">
        <v>1.653</v>
      </c>
      <c r="AC1597" s="3">
        <v>3.8420000000000001</v>
      </c>
      <c r="AD1597" s="3">
        <v>9.6790000000000003</v>
      </c>
      <c r="AE1597" s="3">
        <v>4.6369999999999996</v>
      </c>
      <c r="AF1597" s="4">
        <v>0.50670000000000004</v>
      </c>
      <c r="AG1597" s="3">
        <v>2.2000000000000002</v>
      </c>
      <c r="AH1597" s="3">
        <v>32.106999999999999</v>
      </c>
      <c r="AI1597" s="3">
        <v>20.687999999999999</v>
      </c>
      <c r="AJ1597" s="3">
        <v>10.177</v>
      </c>
      <c r="AK1597" s="3">
        <v>106.95</v>
      </c>
      <c r="AL1597" s="3">
        <v>5542.6555010000002</v>
      </c>
      <c r="AM1597">
        <v>10</v>
      </c>
    </row>
    <row r="1598" spans="1:39" x14ac:dyDescent="0.2">
      <c r="A1598" t="s">
        <v>1082</v>
      </c>
      <c r="B1598">
        <v>30003</v>
      </c>
      <c r="C1598" t="s">
        <v>1084</v>
      </c>
      <c r="D1598">
        <v>1833</v>
      </c>
      <c r="E1598">
        <v>2061</v>
      </c>
      <c r="F1598">
        <v>4148</v>
      </c>
      <c r="G1598">
        <v>2016</v>
      </c>
      <c r="H1598">
        <v>228</v>
      </c>
      <c r="I1598">
        <v>0.44189971099999997</v>
      </c>
      <c r="J1598">
        <v>0.49686595900000002</v>
      </c>
      <c r="K1598">
        <v>5.4966249000000002E-2</v>
      </c>
      <c r="L1598">
        <v>0.93876567</v>
      </c>
      <c r="M1598">
        <f t="shared" si="24"/>
        <v>30003</v>
      </c>
      <c r="N1598">
        <v>227</v>
      </c>
      <c r="O1598">
        <v>304</v>
      </c>
      <c r="P1598">
        <v>-107.50277800000001</v>
      </c>
      <c r="Q1598">
        <v>45.565831000000003</v>
      </c>
      <c r="R1598">
        <v>-109.6604382</v>
      </c>
      <c r="S1598">
        <v>46.956631680000001</v>
      </c>
      <c r="T1598" s="1">
        <v>28762</v>
      </c>
      <c r="U1598" s="2">
        <v>13458</v>
      </c>
      <c r="V1598" s="3">
        <v>7.25</v>
      </c>
      <c r="W1598" s="3">
        <v>30</v>
      </c>
      <c r="X1598" s="3">
        <v>50.643000000000001</v>
      </c>
      <c r="Y1598" s="3">
        <v>31.693999999999999</v>
      </c>
      <c r="Z1598" s="3">
        <v>9.8000000000000004E-2</v>
      </c>
      <c r="AA1598" s="3">
        <v>65.037000000000006</v>
      </c>
      <c r="AB1598" s="3">
        <v>9.0999999999999998E-2</v>
      </c>
      <c r="AC1598" s="3">
        <v>5.2290000000000001</v>
      </c>
      <c r="AD1598" s="3">
        <v>7.7409999999999997</v>
      </c>
      <c r="AE1598" s="3">
        <v>1.5209999999999999</v>
      </c>
      <c r="AF1598" s="4">
        <v>0.43309999999999998</v>
      </c>
      <c r="AG1598" s="3">
        <v>3.63</v>
      </c>
      <c r="AH1598" s="3">
        <v>33.966000000000001</v>
      </c>
      <c r="AI1598" s="3">
        <v>10.122999999999999</v>
      </c>
      <c r="AJ1598" s="3">
        <v>5.6120000000000001</v>
      </c>
      <c r="AK1598" s="3">
        <v>533.07000000000005</v>
      </c>
      <c r="AL1598" s="3">
        <v>4997.7823319999998</v>
      </c>
      <c r="AM1598">
        <v>8</v>
      </c>
    </row>
    <row r="1599" spans="1:39" x14ac:dyDescent="0.2">
      <c r="A1599" t="s">
        <v>1082</v>
      </c>
      <c r="B1599">
        <v>30005</v>
      </c>
      <c r="C1599" t="s">
        <v>478</v>
      </c>
      <c r="D1599">
        <v>1259</v>
      </c>
      <c r="E1599">
        <v>1187</v>
      </c>
      <c r="F1599">
        <v>2621</v>
      </c>
      <c r="G1599">
        <v>2016</v>
      </c>
      <c r="H1599">
        <v>72</v>
      </c>
      <c r="I1599">
        <v>0.48035101099999999</v>
      </c>
      <c r="J1599">
        <v>0.45288057999999998</v>
      </c>
      <c r="K1599">
        <v>2.7470431E-2</v>
      </c>
      <c r="L1599">
        <v>0.93323159099999997</v>
      </c>
      <c r="M1599">
        <f t="shared" si="24"/>
        <v>30005</v>
      </c>
      <c r="N1599">
        <v>227</v>
      </c>
      <c r="O1599">
        <v>304</v>
      </c>
      <c r="P1599">
        <v>-108.899086</v>
      </c>
      <c r="Q1599">
        <v>48.441260999999997</v>
      </c>
      <c r="R1599">
        <v>-109.6604382</v>
      </c>
      <c r="S1599">
        <v>46.956631680000001</v>
      </c>
      <c r="T1599" s="1">
        <v>28867</v>
      </c>
      <c r="U1599" s="2">
        <v>6716</v>
      </c>
      <c r="V1599" s="3">
        <v>4.5599999999999996</v>
      </c>
      <c r="W1599" s="3">
        <v>34</v>
      </c>
      <c r="X1599" s="3">
        <v>50.325000000000003</v>
      </c>
      <c r="Y1599" s="3">
        <v>47.298999999999999</v>
      </c>
      <c r="Z1599" s="3">
        <v>0.22700000000000001</v>
      </c>
      <c r="AA1599" s="3">
        <v>49.463000000000001</v>
      </c>
      <c r="AB1599" s="3">
        <v>0</v>
      </c>
      <c r="AC1599" s="3">
        <v>2.391</v>
      </c>
      <c r="AD1599" s="3">
        <v>9.359</v>
      </c>
      <c r="AE1599" s="3">
        <v>1.7849999999999999</v>
      </c>
      <c r="AF1599" s="4">
        <v>0.43169999999999997</v>
      </c>
      <c r="AG1599" s="3">
        <v>2.84</v>
      </c>
      <c r="AH1599" s="3">
        <v>29.161000000000001</v>
      </c>
      <c r="AI1599" s="3">
        <v>14.879</v>
      </c>
      <c r="AJ1599" s="3">
        <v>4.7030000000000003</v>
      </c>
      <c r="AK1599" s="3">
        <v>133.19</v>
      </c>
      <c r="AL1599" s="3">
        <v>4227.0986469999998</v>
      </c>
      <c r="AM1599">
        <v>8</v>
      </c>
    </row>
    <row r="1600" spans="1:39" x14ac:dyDescent="0.2">
      <c r="A1600" t="s">
        <v>1082</v>
      </c>
      <c r="B1600">
        <v>30007</v>
      </c>
      <c r="C1600" t="s">
        <v>1085</v>
      </c>
      <c r="D1600">
        <v>2329</v>
      </c>
      <c r="E1600">
        <v>566</v>
      </c>
      <c r="F1600">
        <v>3097</v>
      </c>
      <c r="G1600">
        <v>2016</v>
      </c>
      <c r="H1600">
        <v>1763</v>
      </c>
      <c r="I1600">
        <v>0.75201808199999998</v>
      </c>
      <c r="J1600">
        <v>0.18275750700000001</v>
      </c>
      <c r="K1600">
        <v>0.56926057500000005</v>
      </c>
      <c r="L1600">
        <v>0.93477558900000002</v>
      </c>
      <c r="M1600">
        <f t="shared" si="24"/>
        <v>30007</v>
      </c>
      <c r="N1600">
        <v>227</v>
      </c>
      <c r="O1600">
        <v>304</v>
      </c>
      <c r="P1600">
        <v>-111.535578</v>
      </c>
      <c r="Q1600">
        <v>46.302846000000002</v>
      </c>
      <c r="R1600">
        <v>-109.6604382</v>
      </c>
      <c r="S1600">
        <v>46.956631680000001</v>
      </c>
      <c r="T1600" s="1">
        <v>39633</v>
      </c>
      <c r="U1600" s="2">
        <v>5785</v>
      </c>
      <c r="V1600" s="3">
        <v>4.9000000000000004</v>
      </c>
      <c r="W1600" s="3">
        <v>46.7</v>
      </c>
      <c r="X1600" s="3">
        <v>48.558999999999997</v>
      </c>
      <c r="Y1600" s="3">
        <v>94.29</v>
      </c>
      <c r="Z1600" s="3">
        <v>0.17599999999999999</v>
      </c>
      <c r="AA1600" s="3">
        <v>1.5109999999999999</v>
      </c>
      <c r="AB1600" s="3">
        <v>1.405</v>
      </c>
      <c r="AC1600" s="3">
        <v>1.23</v>
      </c>
      <c r="AD1600" s="3">
        <v>14.632999999999999</v>
      </c>
      <c r="AE1600" s="3">
        <v>3.0569999999999999</v>
      </c>
      <c r="AF1600" s="4">
        <v>0.4234</v>
      </c>
      <c r="AG1600" s="3">
        <v>2.34</v>
      </c>
      <c r="AH1600" s="3">
        <v>37.634999999999998</v>
      </c>
      <c r="AI1600" s="3">
        <v>19.25</v>
      </c>
      <c r="AJ1600" s="3">
        <v>8.0510000000000002</v>
      </c>
      <c r="AK1600" s="3">
        <v>437.75</v>
      </c>
      <c r="AL1600" s="3">
        <v>1192.352412</v>
      </c>
      <c r="AM1600">
        <v>1</v>
      </c>
    </row>
    <row r="1601" spans="1:39" x14ac:dyDescent="0.2">
      <c r="A1601" t="s">
        <v>1082</v>
      </c>
      <c r="B1601">
        <v>30009</v>
      </c>
      <c r="C1601" t="s">
        <v>1086</v>
      </c>
      <c r="D1601">
        <v>3729</v>
      </c>
      <c r="E1601">
        <v>1824</v>
      </c>
      <c r="F1601">
        <v>5923</v>
      </c>
      <c r="G1601">
        <v>2016</v>
      </c>
      <c r="H1601">
        <v>1905</v>
      </c>
      <c r="I1601">
        <v>0.62957960499999999</v>
      </c>
      <c r="J1601">
        <v>0.307952051</v>
      </c>
      <c r="K1601">
        <v>0.32162755399999998</v>
      </c>
      <c r="L1601">
        <v>0.93753165599999999</v>
      </c>
      <c r="M1601">
        <f t="shared" si="24"/>
        <v>30009</v>
      </c>
      <c r="N1601">
        <v>227</v>
      </c>
      <c r="O1601">
        <v>304</v>
      </c>
      <c r="P1601">
        <v>-109.084478</v>
      </c>
      <c r="Q1601">
        <v>45.321483999999998</v>
      </c>
      <c r="R1601">
        <v>-109.6604382</v>
      </c>
      <c r="S1601">
        <v>46.956631680000001</v>
      </c>
      <c r="T1601" s="1">
        <v>47035</v>
      </c>
      <c r="U1601" s="2">
        <v>10485</v>
      </c>
      <c r="V1601" s="3">
        <v>3.93</v>
      </c>
      <c r="W1601" s="3">
        <v>49.6</v>
      </c>
      <c r="X1601" s="3">
        <v>49.99</v>
      </c>
      <c r="Y1601" s="3">
        <v>97.078999999999994</v>
      </c>
      <c r="Z1601" s="3">
        <v>0.01</v>
      </c>
      <c r="AA1601" s="3">
        <v>1.286</v>
      </c>
      <c r="AB1601" s="3">
        <v>0.23200000000000001</v>
      </c>
      <c r="AC1601" s="3">
        <v>2.379</v>
      </c>
      <c r="AD1601" s="3">
        <v>13.455</v>
      </c>
      <c r="AE1601" s="3">
        <v>1.8089999999999999</v>
      </c>
      <c r="AF1601" s="4">
        <v>0.4304</v>
      </c>
      <c r="AG1601" s="3">
        <v>2.34</v>
      </c>
      <c r="AH1601" s="3">
        <v>29.62</v>
      </c>
      <c r="AI1601" s="3">
        <v>19.573</v>
      </c>
      <c r="AJ1601" s="3">
        <v>9.5890000000000004</v>
      </c>
      <c r="AK1601" s="3">
        <v>234.25</v>
      </c>
      <c r="AL1601" s="3">
        <v>2047.693223</v>
      </c>
      <c r="AM1601">
        <v>1</v>
      </c>
    </row>
    <row r="1602" spans="1:39" x14ac:dyDescent="0.2">
      <c r="A1602" t="s">
        <v>1082</v>
      </c>
      <c r="B1602">
        <v>30011</v>
      </c>
      <c r="C1602" t="s">
        <v>732</v>
      </c>
      <c r="D1602">
        <v>677</v>
      </c>
      <c r="E1602">
        <v>70</v>
      </c>
      <c r="F1602">
        <v>777</v>
      </c>
      <c r="G1602">
        <v>2016</v>
      </c>
      <c r="H1602">
        <v>607</v>
      </c>
      <c r="I1602">
        <v>0.87129987099999995</v>
      </c>
      <c r="J1602">
        <v>9.0090089999999998E-2</v>
      </c>
      <c r="K1602">
        <v>0.78120978100000005</v>
      </c>
      <c r="L1602">
        <v>0.96138996099999996</v>
      </c>
      <c r="M1602">
        <f t="shared" si="24"/>
        <v>30011</v>
      </c>
      <c r="N1602">
        <v>227</v>
      </c>
      <c r="O1602">
        <v>304</v>
      </c>
      <c r="P1602">
        <v>-104.52373299999999</v>
      </c>
      <c r="Q1602">
        <v>45.679127000000001</v>
      </c>
      <c r="R1602">
        <v>-109.6604382</v>
      </c>
      <c r="S1602">
        <v>46.956631680000001</v>
      </c>
      <c r="T1602" s="1">
        <v>50333</v>
      </c>
      <c r="U1602" s="2">
        <v>1175</v>
      </c>
      <c r="V1602" s="3">
        <v>2.73</v>
      </c>
      <c r="W1602" s="3">
        <v>51</v>
      </c>
      <c r="X1602" s="3">
        <v>51.737000000000002</v>
      </c>
      <c r="Y1602" s="3">
        <v>97.992000000000004</v>
      </c>
      <c r="Z1602" s="3">
        <v>0</v>
      </c>
      <c r="AA1602" s="3">
        <v>0.38600000000000001</v>
      </c>
      <c r="AB1602" s="3">
        <v>0</v>
      </c>
      <c r="AC1602" s="3">
        <v>1.39</v>
      </c>
      <c r="AD1602" s="3">
        <v>7.6180000000000003</v>
      </c>
      <c r="AE1602" s="3">
        <v>7.6999999999999999E-2</v>
      </c>
      <c r="AF1602" s="4">
        <v>0.48630000000000001</v>
      </c>
      <c r="AG1602" s="3">
        <v>2.37</v>
      </c>
      <c r="AH1602" s="3">
        <v>35.962000000000003</v>
      </c>
      <c r="AI1602" s="3">
        <v>14.510999999999999</v>
      </c>
      <c r="AJ1602" s="3">
        <v>2.629</v>
      </c>
      <c r="AK1602" s="3">
        <v>0</v>
      </c>
      <c r="AL1602" s="3">
        <v>3340.458525</v>
      </c>
      <c r="AM1602">
        <v>10</v>
      </c>
    </row>
    <row r="1603" spans="1:39" x14ac:dyDescent="0.2">
      <c r="A1603" t="s">
        <v>1082</v>
      </c>
      <c r="B1603">
        <v>30013</v>
      </c>
      <c r="C1603" t="s">
        <v>1087</v>
      </c>
      <c r="D1603">
        <v>19343</v>
      </c>
      <c r="E1603">
        <v>12053</v>
      </c>
      <c r="F1603">
        <v>33791</v>
      </c>
      <c r="G1603">
        <v>2016</v>
      </c>
      <c r="H1603">
        <v>7290</v>
      </c>
      <c r="I1603">
        <v>0.57243052900000002</v>
      </c>
      <c r="J1603">
        <v>0.35669261000000002</v>
      </c>
      <c r="K1603">
        <v>0.215737918</v>
      </c>
      <c r="L1603">
        <v>0.92912313899999999</v>
      </c>
      <c r="M1603">
        <f t="shared" ref="M1603:M1666" si="25">IF(LEN(B1603)=4,_xlfn.CONCAT(0,B1603),B1603)</f>
        <v>30013</v>
      </c>
      <c r="N1603">
        <v>227</v>
      </c>
      <c r="O1603">
        <v>304</v>
      </c>
      <c r="P1603">
        <v>-111.306258</v>
      </c>
      <c r="Q1603">
        <v>47.491838999999999</v>
      </c>
      <c r="R1603">
        <v>-109.6604382</v>
      </c>
      <c r="S1603">
        <v>46.956631680000001</v>
      </c>
      <c r="T1603" s="1">
        <v>44272</v>
      </c>
      <c r="U1603" s="2">
        <v>81562</v>
      </c>
      <c r="V1603" s="3">
        <v>3.97</v>
      </c>
      <c r="W1603" s="3">
        <v>38</v>
      </c>
      <c r="X1603" s="3">
        <v>49.728000000000002</v>
      </c>
      <c r="Y1603" s="3">
        <v>88.781000000000006</v>
      </c>
      <c r="Z1603" s="3">
        <v>1.218</v>
      </c>
      <c r="AA1603" s="3">
        <v>4.4749999999999996</v>
      </c>
      <c r="AB1603" s="3">
        <v>0.88500000000000001</v>
      </c>
      <c r="AC1603" s="3">
        <v>4.0869999999999997</v>
      </c>
      <c r="AD1603" s="3">
        <v>15.138999999999999</v>
      </c>
      <c r="AE1603" s="3">
        <v>3.4590000000000001</v>
      </c>
      <c r="AF1603" s="4">
        <v>0.4587</v>
      </c>
      <c r="AG1603" s="3">
        <v>2.3199999999999998</v>
      </c>
      <c r="AH1603" s="3">
        <v>31.373999999999999</v>
      </c>
      <c r="AI1603" s="3">
        <v>17.603000000000002</v>
      </c>
      <c r="AJ1603" s="3">
        <v>8.3379999999999992</v>
      </c>
      <c r="AK1603" s="3">
        <v>241.45</v>
      </c>
      <c r="AL1603" s="3">
        <v>2698.1586000000002</v>
      </c>
      <c r="AM1603">
        <v>1</v>
      </c>
    </row>
    <row r="1604" spans="1:39" x14ac:dyDescent="0.2">
      <c r="A1604" t="s">
        <v>1082</v>
      </c>
      <c r="B1604">
        <v>30015</v>
      </c>
      <c r="C1604" t="s">
        <v>1088</v>
      </c>
      <c r="D1604">
        <v>1676</v>
      </c>
      <c r="E1604">
        <v>729</v>
      </c>
      <c r="F1604">
        <v>2571</v>
      </c>
      <c r="G1604">
        <v>2016</v>
      </c>
      <c r="H1604">
        <v>947</v>
      </c>
      <c r="I1604">
        <v>0.65188642600000002</v>
      </c>
      <c r="J1604">
        <v>0.28354725800000002</v>
      </c>
      <c r="K1604">
        <v>0.36833916799999999</v>
      </c>
      <c r="L1604">
        <v>0.93543368299999996</v>
      </c>
      <c r="M1604">
        <f t="shared" si="25"/>
        <v>30015</v>
      </c>
      <c r="N1604">
        <v>227</v>
      </c>
      <c r="O1604">
        <v>304</v>
      </c>
      <c r="P1604">
        <v>-110.403274</v>
      </c>
      <c r="Q1604">
        <v>47.956366000000003</v>
      </c>
      <c r="R1604">
        <v>-109.6604382</v>
      </c>
      <c r="S1604">
        <v>46.956631680000001</v>
      </c>
      <c r="T1604" s="1">
        <v>32144</v>
      </c>
      <c r="U1604" s="2">
        <v>5780</v>
      </c>
      <c r="V1604" s="3">
        <v>3.74</v>
      </c>
      <c r="W1604" s="3">
        <v>41.1</v>
      </c>
      <c r="X1604" s="3">
        <v>50.350999999999999</v>
      </c>
      <c r="Y1604" s="3">
        <v>76.426000000000002</v>
      </c>
      <c r="Z1604" s="3">
        <v>5.0999999999999997E-2</v>
      </c>
      <c r="AA1604" s="3">
        <v>20.456</v>
      </c>
      <c r="AB1604" s="3">
        <v>0.17100000000000001</v>
      </c>
      <c r="AC1604" s="3">
        <v>2.1240000000000001</v>
      </c>
      <c r="AD1604" s="3">
        <v>9.9390000000000001</v>
      </c>
      <c r="AE1604" s="3">
        <v>2.621</v>
      </c>
      <c r="AF1604" s="4">
        <v>0.45300000000000001</v>
      </c>
      <c r="AG1604" s="3">
        <v>2.5299999999999998</v>
      </c>
      <c r="AH1604" s="3">
        <v>32.844999999999999</v>
      </c>
      <c r="AI1604" s="3">
        <v>18.838000000000001</v>
      </c>
      <c r="AJ1604" s="3">
        <v>5.9109999999999996</v>
      </c>
      <c r="AK1604" s="3">
        <v>0</v>
      </c>
      <c r="AL1604" s="3">
        <v>3972.5153169999999</v>
      </c>
      <c r="AM1604">
        <v>10</v>
      </c>
    </row>
    <row r="1605" spans="1:39" x14ac:dyDescent="0.2">
      <c r="A1605" t="s">
        <v>1082</v>
      </c>
      <c r="B1605">
        <v>30017</v>
      </c>
      <c r="C1605" t="s">
        <v>254</v>
      </c>
      <c r="D1605">
        <v>3638</v>
      </c>
      <c r="E1605">
        <v>1172</v>
      </c>
      <c r="F1605">
        <v>5145</v>
      </c>
      <c r="G1605">
        <v>2016</v>
      </c>
      <c r="H1605">
        <v>2466</v>
      </c>
      <c r="I1605">
        <v>0.70709426600000003</v>
      </c>
      <c r="J1605">
        <v>0.22779397500000001</v>
      </c>
      <c r="K1605">
        <v>0.47930029200000002</v>
      </c>
      <c r="L1605">
        <v>0.93488824100000001</v>
      </c>
      <c r="M1605">
        <f t="shared" si="25"/>
        <v>30017</v>
      </c>
      <c r="N1605">
        <v>227</v>
      </c>
      <c r="O1605">
        <v>304</v>
      </c>
      <c r="P1605">
        <v>-105.817008</v>
      </c>
      <c r="Q1605">
        <v>46.403368999999998</v>
      </c>
      <c r="R1605">
        <v>-109.6604382</v>
      </c>
      <c r="S1605">
        <v>46.956631680000001</v>
      </c>
      <c r="T1605" s="1">
        <v>41703</v>
      </c>
      <c r="U1605" s="2">
        <v>11843</v>
      </c>
      <c r="V1605" s="3">
        <v>3.53</v>
      </c>
      <c r="W1605" s="3">
        <v>40.700000000000003</v>
      </c>
      <c r="X1605" s="3">
        <v>49.924999999999997</v>
      </c>
      <c r="Y1605" s="3">
        <v>94.540999999999997</v>
      </c>
      <c r="Z1605" s="3">
        <v>0.35899999999999999</v>
      </c>
      <c r="AA1605" s="3">
        <v>2.5630000000000002</v>
      </c>
      <c r="AB1605" s="3">
        <v>0.376</v>
      </c>
      <c r="AC1605" s="3">
        <v>2.9470000000000001</v>
      </c>
      <c r="AD1605" s="3">
        <v>11.016</v>
      </c>
      <c r="AE1605" s="3">
        <v>1.619</v>
      </c>
      <c r="AF1605" s="4">
        <v>0.43490000000000001</v>
      </c>
      <c r="AG1605" s="3">
        <v>2.37</v>
      </c>
      <c r="AH1605" s="3">
        <v>30.492000000000001</v>
      </c>
      <c r="AI1605" s="3">
        <v>15.077999999999999</v>
      </c>
      <c r="AJ1605" s="3">
        <v>4.7729999999999997</v>
      </c>
      <c r="AK1605" s="3">
        <v>210.11</v>
      </c>
      <c r="AL1605" s="3">
        <v>3783.2872130000001</v>
      </c>
      <c r="AM1605">
        <v>10</v>
      </c>
    </row>
    <row r="1606" spans="1:39" x14ac:dyDescent="0.2">
      <c r="A1606" t="s">
        <v>1082</v>
      </c>
      <c r="B1606">
        <v>30019</v>
      </c>
      <c r="C1606" t="s">
        <v>1089</v>
      </c>
      <c r="D1606">
        <v>729</v>
      </c>
      <c r="E1606">
        <v>167</v>
      </c>
      <c r="F1606">
        <v>952</v>
      </c>
      <c r="G1606">
        <v>2016</v>
      </c>
      <c r="H1606">
        <v>562</v>
      </c>
      <c r="I1606">
        <v>0.76575630299999997</v>
      </c>
      <c r="J1606">
        <v>0.17542016799999999</v>
      </c>
      <c r="K1606">
        <v>0.59033613399999996</v>
      </c>
      <c r="L1606">
        <v>0.94117647100000001</v>
      </c>
      <c r="M1606">
        <f t="shared" si="25"/>
        <v>30019</v>
      </c>
      <c r="N1606">
        <v>227</v>
      </c>
      <c r="O1606">
        <v>304</v>
      </c>
      <c r="P1606">
        <v>-105.43031999999999</v>
      </c>
      <c r="Q1606">
        <v>48.783416000000003</v>
      </c>
      <c r="R1606">
        <v>-109.6604382</v>
      </c>
      <c r="S1606">
        <v>46.956631680000001</v>
      </c>
      <c r="T1606" s="1">
        <v>44913</v>
      </c>
      <c r="U1606" s="2">
        <v>1731</v>
      </c>
      <c r="V1606" s="3">
        <v>2.57</v>
      </c>
      <c r="W1606" s="3">
        <v>46</v>
      </c>
      <c r="X1606" s="3">
        <v>50.866999999999997</v>
      </c>
      <c r="Y1606" s="3">
        <v>98.545000000000002</v>
      </c>
      <c r="Z1606" s="3">
        <v>0</v>
      </c>
      <c r="AA1606" s="3">
        <v>1.0069999999999999</v>
      </c>
      <c r="AB1606" s="3">
        <v>0</v>
      </c>
      <c r="AC1606" s="3">
        <v>2.1259999999999999</v>
      </c>
      <c r="AD1606" s="3">
        <v>8.0280000000000005</v>
      </c>
      <c r="AE1606" s="3">
        <v>4.141</v>
      </c>
      <c r="AF1606" s="4">
        <v>0.44779999999999998</v>
      </c>
      <c r="AG1606" s="3">
        <v>1.96</v>
      </c>
      <c r="AH1606" s="3">
        <v>33.08</v>
      </c>
      <c r="AI1606" s="3">
        <v>18.631</v>
      </c>
      <c r="AJ1606" s="3">
        <v>5.0949999999999998</v>
      </c>
      <c r="AK1606" s="3">
        <v>28</v>
      </c>
      <c r="AL1606" s="3">
        <v>1426.00837</v>
      </c>
      <c r="AM1606">
        <v>10</v>
      </c>
    </row>
    <row r="1607" spans="1:39" x14ac:dyDescent="0.2">
      <c r="A1607" t="s">
        <v>1082</v>
      </c>
      <c r="B1607">
        <v>30021</v>
      </c>
      <c r="C1607" t="s">
        <v>390</v>
      </c>
      <c r="D1607">
        <v>3298</v>
      </c>
      <c r="E1607">
        <v>786</v>
      </c>
      <c r="F1607">
        <v>4297</v>
      </c>
      <c r="G1607">
        <v>2016</v>
      </c>
      <c r="H1607">
        <v>2512</v>
      </c>
      <c r="I1607">
        <v>0.76751221800000002</v>
      </c>
      <c r="J1607">
        <v>0.182918315</v>
      </c>
      <c r="K1607">
        <v>0.58459390300000003</v>
      </c>
      <c r="L1607">
        <v>0.95043053300000002</v>
      </c>
      <c r="M1607">
        <f t="shared" si="25"/>
        <v>30021</v>
      </c>
      <c r="N1607">
        <v>227</v>
      </c>
      <c r="O1607">
        <v>304</v>
      </c>
      <c r="P1607">
        <v>-104.750559</v>
      </c>
      <c r="Q1607">
        <v>47.134481999999998</v>
      </c>
      <c r="R1607">
        <v>-109.6604382</v>
      </c>
      <c r="S1607">
        <v>46.956631680000001</v>
      </c>
      <c r="T1607" s="1">
        <v>41595</v>
      </c>
      <c r="U1607" s="2">
        <v>9263</v>
      </c>
      <c r="V1607" s="3">
        <v>3.85</v>
      </c>
      <c r="W1607" s="3">
        <v>41.4</v>
      </c>
      <c r="X1607" s="3">
        <v>47.247999999999998</v>
      </c>
      <c r="Y1607" s="3">
        <v>94.846999999999994</v>
      </c>
      <c r="Z1607" s="3">
        <v>0.65700000000000003</v>
      </c>
      <c r="AA1607" s="3">
        <v>2.524</v>
      </c>
      <c r="AB1607" s="3">
        <v>0.191</v>
      </c>
      <c r="AC1607" s="3">
        <v>2.7890000000000001</v>
      </c>
      <c r="AD1607" s="3">
        <v>8.0990000000000002</v>
      </c>
      <c r="AE1607" s="3">
        <v>1.59</v>
      </c>
      <c r="AF1607" s="4">
        <v>0.41489999999999999</v>
      </c>
      <c r="AG1607" s="3">
        <v>2.2400000000000002</v>
      </c>
      <c r="AH1607" s="3">
        <v>35.829000000000001</v>
      </c>
      <c r="AI1607" s="3">
        <v>14.347</v>
      </c>
      <c r="AJ1607" s="3">
        <v>4.5570000000000004</v>
      </c>
      <c r="AK1607" s="3">
        <v>263.27</v>
      </c>
      <c r="AL1607" s="3">
        <v>2371.9043660000002</v>
      </c>
      <c r="AM1607">
        <v>10</v>
      </c>
    </row>
    <row r="1608" spans="1:39" x14ac:dyDescent="0.2">
      <c r="A1608" t="s">
        <v>1082</v>
      </c>
      <c r="B1608">
        <v>30023</v>
      </c>
      <c r="C1608" t="s">
        <v>1090</v>
      </c>
      <c r="D1608">
        <v>1736</v>
      </c>
      <c r="E1608">
        <v>2018</v>
      </c>
      <c r="F1608">
        <v>4099</v>
      </c>
      <c r="G1608">
        <v>2016</v>
      </c>
      <c r="H1608">
        <v>282</v>
      </c>
      <c r="I1608">
        <v>0.42351793100000001</v>
      </c>
      <c r="J1608">
        <v>0.49231519899999998</v>
      </c>
      <c r="K1608">
        <v>6.8797267999999995E-2</v>
      </c>
      <c r="L1608">
        <v>0.91583313</v>
      </c>
      <c r="M1608">
        <f t="shared" si="25"/>
        <v>30023</v>
      </c>
      <c r="N1608">
        <v>227</v>
      </c>
      <c r="O1608">
        <v>304</v>
      </c>
      <c r="P1608">
        <v>-112.954087</v>
      </c>
      <c r="Q1608">
        <v>46.137754999999999</v>
      </c>
      <c r="R1608">
        <v>-109.6604382</v>
      </c>
      <c r="S1608">
        <v>46.956631680000001</v>
      </c>
      <c r="T1608" s="1">
        <v>36938</v>
      </c>
      <c r="U1608" s="2">
        <v>9057</v>
      </c>
      <c r="V1608" s="3">
        <v>3.8</v>
      </c>
      <c r="W1608" s="3">
        <v>47.3</v>
      </c>
      <c r="X1608" s="3">
        <v>46.784999999999997</v>
      </c>
      <c r="Y1608" s="3">
        <v>92.796000000000006</v>
      </c>
      <c r="Z1608" s="3">
        <v>0.34899999999999998</v>
      </c>
      <c r="AA1608" s="3">
        <v>1.395</v>
      </c>
      <c r="AB1608" s="3">
        <v>0.371</v>
      </c>
      <c r="AC1608" s="3">
        <v>3.073</v>
      </c>
      <c r="AD1608" s="3">
        <v>13.78</v>
      </c>
      <c r="AE1608" s="3">
        <v>2.528</v>
      </c>
      <c r="AF1608" s="4">
        <v>0.45950000000000002</v>
      </c>
      <c r="AG1608" s="3">
        <v>2.08</v>
      </c>
      <c r="AH1608" s="3">
        <v>38.317</v>
      </c>
      <c r="AI1608" s="3">
        <v>10.478</v>
      </c>
      <c r="AJ1608" s="3">
        <v>5.4219999999999997</v>
      </c>
      <c r="AK1608" s="3">
        <v>389.84</v>
      </c>
      <c r="AL1608" s="3">
        <v>736.67853820000005</v>
      </c>
      <c r="AM1608">
        <v>1</v>
      </c>
    </row>
    <row r="1609" spans="1:39" x14ac:dyDescent="0.2">
      <c r="A1609" t="s">
        <v>1082</v>
      </c>
      <c r="B1609">
        <v>30025</v>
      </c>
      <c r="C1609" t="s">
        <v>1091</v>
      </c>
      <c r="D1609">
        <v>1276</v>
      </c>
      <c r="E1609">
        <v>154</v>
      </c>
      <c r="F1609">
        <v>1474</v>
      </c>
      <c r="G1609">
        <v>2016</v>
      </c>
      <c r="H1609">
        <v>1122</v>
      </c>
      <c r="I1609">
        <v>0.86567164200000002</v>
      </c>
      <c r="J1609">
        <v>0.104477612</v>
      </c>
      <c r="K1609">
        <v>0.76119402999999997</v>
      </c>
      <c r="L1609">
        <v>0.97014925399999996</v>
      </c>
      <c r="M1609">
        <f t="shared" si="25"/>
        <v>30025</v>
      </c>
      <c r="N1609">
        <v>227</v>
      </c>
      <c r="O1609">
        <v>304</v>
      </c>
      <c r="P1609">
        <v>-104.309448</v>
      </c>
      <c r="Q1609">
        <v>46.358862999999999</v>
      </c>
      <c r="R1609">
        <v>-109.6604382</v>
      </c>
      <c r="S1609">
        <v>46.956631680000001</v>
      </c>
      <c r="T1609" s="1">
        <v>46950</v>
      </c>
      <c r="U1609" s="2">
        <v>3086</v>
      </c>
      <c r="V1609" s="3">
        <v>3.64</v>
      </c>
      <c r="W1609" s="3">
        <v>38.299999999999997</v>
      </c>
      <c r="X1609" s="3">
        <v>47.648000000000003</v>
      </c>
      <c r="Y1609" s="3">
        <v>95.64</v>
      </c>
      <c r="Z1609" s="3">
        <v>1.304</v>
      </c>
      <c r="AA1609" s="3">
        <v>1.202</v>
      </c>
      <c r="AB1609" s="3">
        <v>0.85799999999999998</v>
      </c>
      <c r="AC1609" s="3">
        <v>1.716</v>
      </c>
      <c r="AD1609" s="3">
        <v>7.3559999999999999</v>
      </c>
      <c r="AE1609" s="3">
        <v>1.5449999999999999</v>
      </c>
      <c r="AF1609" s="4">
        <v>0.46850000000000003</v>
      </c>
      <c r="AG1609" s="3">
        <v>2.4</v>
      </c>
      <c r="AH1609" s="3">
        <v>39.838000000000001</v>
      </c>
      <c r="AI1609" s="3">
        <v>10.263</v>
      </c>
      <c r="AJ1609" s="3">
        <v>4.4989999999999997</v>
      </c>
      <c r="AK1609" s="3">
        <v>187.79</v>
      </c>
      <c r="AL1609" s="3">
        <v>1620.540849</v>
      </c>
      <c r="AM1609">
        <v>0</v>
      </c>
    </row>
    <row r="1610" spans="1:39" x14ac:dyDescent="0.2">
      <c r="A1610" t="s">
        <v>1082</v>
      </c>
      <c r="B1610">
        <v>30027</v>
      </c>
      <c r="C1610" t="s">
        <v>1092</v>
      </c>
      <c r="D1610">
        <v>4235</v>
      </c>
      <c r="E1610">
        <v>1196</v>
      </c>
      <c r="F1610">
        <v>5782</v>
      </c>
      <c r="G1610">
        <v>2016</v>
      </c>
      <c r="H1610">
        <v>3039</v>
      </c>
      <c r="I1610">
        <v>0.73244552100000004</v>
      </c>
      <c r="J1610">
        <v>0.20684884100000001</v>
      </c>
      <c r="K1610">
        <v>0.52559667899999996</v>
      </c>
      <c r="L1610">
        <v>0.93929436200000005</v>
      </c>
      <c r="M1610">
        <f t="shared" si="25"/>
        <v>30027</v>
      </c>
      <c r="N1610">
        <v>227</v>
      </c>
      <c r="O1610">
        <v>304</v>
      </c>
      <c r="P1610">
        <v>-109.417095</v>
      </c>
      <c r="Q1610">
        <v>47.097548000000003</v>
      </c>
      <c r="R1610">
        <v>-109.6604382</v>
      </c>
      <c r="S1610">
        <v>46.956631680000001</v>
      </c>
      <c r="T1610" s="1">
        <v>40389</v>
      </c>
      <c r="U1610" s="2">
        <v>11349</v>
      </c>
      <c r="V1610" s="3">
        <v>3.92</v>
      </c>
      <c r="W1610" s="3">
        <v>46.9</v>
      </c>
      <c r="X1610" s="3">
        <v>49.689</v>
      </c>
      <c r="Y1610" s="3">
        <v>95.213999999999999</v>
      </c>
      <c r="Z1610" s="3">
        <v>0.157</v>
      </c>
      <c r="AA1610" s="3">
        <v>1.5660000000000001</v>
      </c>
      <c r="AB1610" s="3">
        <v>0.91</v>
      </c>
      <c r="AC1610" s="3">
        <v>0.82199999999999995</v>
      </c>
      <c r="AD1610" s="3">
        <v>10.916</v>
      </c>
      <c r="AE1610" s="3">
        <v>2.109</v>
      </c>
      <c r="AF1610" s="4">
        <v>0.43919999999999998</v>
      </c>
      <c r="AG1610" s="3">
        <v>2.2200000000000002</v>
      </c>
      <c r="AH1610" s="3">
        <v>33.127000000000002</v>
      </c>
      <c r="AI1610" s="3">
        <v>22.504999999999999</v>
      </c>
      <c r="AJ1610" s="3">
        <v>6.0970000000000004</v>
      </c>
      <c r="AK1610" s="3">
        <v>502.03</v>
      </c>
      <c r="AL1610" s="3">
        <v>4339.3049419999998</v>
      </c>
      <c r="AM1610">
        <v>10</v>
      </c>
    </row>
    <row r="1611" spans="1:39" x14ac:dyDescent="0.2">
      <c r="A1611" t="s">
        <v>1082</v>
      </c>
      <c r="B1611">
        <v>30029</v>
      </c>
      <c r="C1611" t="s">
        <v>1093</v>
      </c>
      <c r="D1611">
        <v>30079</v>
      </c>
      <c r="E1611">
        <v>13233</v>
      </c>
      <c r="F1611">
        <v>46144</v>
      </c>
      <c r="G1611">
        <v>2016</v>
      </c>
      <c r="H1611">
        <v>16846</v>
      </c>
      <c r="I1611">
        <v>0.65185072799999999</v>
      </c>
      <c r="J1611">
        <v>0.28677617900000002</v>
      </c>
      <c r="K1611">
        <v>0.36507454900000003</v>
      </c>
      <c r="L1611">
        <v>0.93862690699999995</v>
      </c>
      <c r="M1611">
        <f t="shared" si="25"/>
        <v>30029</v>
      </c>
      <c r="N1611">
        <v>227</v>
      </c>
      <c r="O1611">
        <v>304</v>
      </c>
      <c r="P1611">
        <v>-114.27952399999999</v>
      </c>
      <c r="Q1611">
        <v>48.247204000000004</v>
      </c>
      <c r="R1611">
        <v>-109.6604382</v>
      </c>
      <c r="S1611">
        <v>46.956631680000001</v>
      </c>
      <c r="T1611" s="1">
        <v>44094</v>
      </c>
      <c r="U1611" s="2">
        <v>97742</v>
      </c>
      <c r="V1611" s="3">
        <v>5.58</v>
      </c>
      <c r="W1611" s="3">
        <v>42.1</v>
      </c>
      <c r="X1611" s="3">
        <v>50.070999999999998</v>
      </c>
      <c r="Y1611" s="3">
        <v>94.79</v>
      </c>
      <c r="Z1611" s="3">
        <v>0.26200000000000001</v>
      </c>
      <c r="AA1611" s="3">
        <v>1.609</v>
      </c>
      <c r="AB1611" s="3">
        <v>0.52</v>
      </c>
      <c r="AC1611" s="3">
        <v>2.552</v>
      </c>
      <c r="AD1611" s="3">
        <v>11.65</v>
      </c>
      <c r="AE1611" s="3">
        <v>2.798</v>
      </c>
      <c r="AF1611" s="4">
        <v>0.45789999999999997</v>
      </c>
      <c r="AG1611" s="3">
        <v>2.4900000000000002</v>
      </c>
      <c r="AH1611" s="3">
        <v>29.268999999999998</v>
      </c>
      <c r="AI1611" s="3">
        <v>19.815000000000001</v>
      </c>
      <c r="AJ1611" s="3">
        <v>9.11</v>
      </c>
      <c r="AK1611" s="3">
        <v>305.02</v>
      </c>
      <c r="AL1611" s="3">
        <v>5087.1321939999998</v>
      </c>
      <c r="AM1611">
        <v>1</v>
      </c>
    </row>
    <row r="1612" spans="1:39" x14ac:dyDescent="0.2">
      <c r="A1612" t="s">
        <v>1082</v>
      </c>
      <c r="B1612">
        <v>30031</v>
      </c>
      <c r="C1612" t="s">
        <v>522</v>
      </c>
      <c r="D1612">
        <v>23360</v>
      </c>
      <c r="E1612">
        <v>23879</v>
      </c>
      <c r="F1612">
        <v>52169</v>
      </c>
      <c r="G1612">
        <v>2016</v>
      </c>
      <c r="H1612">
        <v>519</v>
      </c>
      <c r="I1612">
        <v>0.44777549900000002</v>
      </c>
      <c r="J1612">
        <v>0.457723936</v>
      </c>
      <c r="K1612">
        <v>9.9484369999999992E-3</v>
      </c>
      <c r="L1612">
        <v>0.90549943499999996</v>
      </c>
      <c r="M1612">
        <f t="shared" si="25"/>
        <v>30031</v>
      </c>
      <c r="N1612">
        <v>227</v>
      </c>
      <c r="O1612">
        <v>304</v>
      </c>
      <c r="P1612">
        <v>-111.128283</v>
      </c>
      <c r="Q1612">
        <v>45.682805000000002</v>
      </c>
      <c r="R1612">
        <v>-109.6604382</v>
      </c>
      <c r="S1612">
        <v>46.956631680000001</v>
      </c>
      <c r="T1612" s="1">
        <v>50464</v>
      </c>
      <c r="U1612" s="2">
        <v>104739</v>
      </c>
      <c r="V1612" s="3">
        <v>2.82</v>
      </c>
      <c r="W1612" s="3">
        <v>33.200000000000003</v>
      </c>
      <c r="X1612" s="3">
        <v>48.438000000000002</v>
      </c>
      <c r="Y1612" s="3">
        <v>94.811999999999998</v>
      </c>
      <c r="Z1612" s="3">
        <v>0.36099999999999999</v>
      </c>
      <c r="AA1612" s="3">
        <v>0.93100000000000005</v>
      </c>
      <c r="AB1612" s="3">
        <v>1.2869999999999999</v>
      </c>
      <c r="AC1612" s="3">
        <v>3.1389999999999998</v>
      </c>
      <c r="AD1612" s="3">
        <v>7.4009999999999998</v>
      </c>
      <c r="AE1612" s="3">
        <v>3.9430000000000001</v>
      </c>
      <c r="AF1612" s="4">
        <v>0.4698</v>
      </c>
      <c r="AG1612" s="3">
        <v>2.4300000000000002</v>
      </c>
      <c r="AH1612" s="3">
        <v>19.5</v>
      </c>
      <c r="AI1612" s="3">
        <v>31.556999999999999</v>
      </c>
      <c r="AJ1612" s="3">
        <v>16.462</v>
      </c>
      <c r="AK1612" s="3">
        <v>225.8</v>
      </c>
      <c r="AL1612" s="3">
        <v>2605.0004239999998</v>
      </c>
      <c r="AM1612">
        <v>6</v>
      </c>
    </row>
    <row r="1613" spans="1:39" x14ac:dyDescent="0.2">
      <c r="A1613" t="s">
        <v>1082</v>
      </c>
      <c r="B1613">
        <v>30033</v>
      </c>
      <c r="C1613" t="s">
        <v>263</v>
      </c>
      <c r="D1613">
        <v>653</v>
      </c>
      <c r="E1613">
        <v>34</v>
      </c>
      <c r="F1613">
        <v>715</v>
      </c>
      <c r="G1613">
        <v>2016</v>
      </c>
      <c r="H1613">
        <v>619</v>
      </c>
      <c r="I1613">
        <v>0.91328671299999997</v>
      </c>
      <c r="J1613">
        <v>4.7552447999999997E-2</v>
      </c>
      <c r="K1613">
        <v>0.86573426600000003</v>
      </c>
      <c r="L1613">
        <v>0.960839161</v>
      </c>
      <c r="M1613">
        <f t="shared" si="25"/>
        <v>30033</v>
      </c>
      <c r="N1613">
        <v>227</v>
      </c>
      <c r="O1613">
        <v>304</v>
      </c>
      <c r="P1613">
        <v>-106.97783</v>
      </c>
      <c r="Q1613">
        <v>47.299773000000002</v>
      </c>
      <c r="R1613">
        <v>-109.6604382</v>
      </c>
      <c r="S1613">
        <v>46.956631680000001</v>
      </c>
      <c r="T1613" s="1">
        <v>33617</v>
      </c>
      <c r="U1613" s="2">
        <v>1299</v>
      </c>
      <c r="V1613" s="3">
        <v>2.88</v>
      </c>
      <c r="W1613" s="3">
        <v>45.5</v>
      </c>
      <c r="X1613" s="3">
        <v>51.932000000000002</v>
      </c>
      <c r="Y1613" s="3">
        <v>99.906000000000006</v>
      </c>
      <c r="Z1613" s="3">
        <v>0</v>
      </c>
      <c r="AA1613" s="3">
        <v>0</v>
      </c>
      <c r="AB1613" s="3">
        <v>0</v>
      </c>
      <c r="AC1613" s="3">
        <v>0.754</v>
      </c>
      <c r="AD1613" s="3">
        <v>7.1260000000000003</v>
      </c>
      <c r="AE1613" s="3">
        <v>0.28299999999999997</v>
      </c>
      <c r="AF1613" s="4">
        <v>0.48770000000000002</v>
      </c>
      <c r="AG1613" s="3">
        <v>2.37</v>
      </c>
      <c r="AH1613" s="3">
        <v>45.119</v>
      </c>
      <c r="AI1613" s="3">
        <v>10.554</v>
      </c>
      <c r="AJ1613" s="3">
        <v>4.09</v>
      </c>
      <c r="AK1613" s="3">
        <v>37.520000000000003</v>
      </c>
      <c r="AL1613" s="3">
        <v>4676.5332619999999</v>
      </c>
      <c r="AM1613">
        <v>0</v>
      </c>
    </row>
    <row r="1614" spans="1:39" x14ac:dyDescent="0.2">
      <c r="A1614" t="s">
        <v>1082</v>
      </c>
      <c r="B1614">
        <v>30035</v>
      </c>
      <c r="C1614" t="s">
        <v>1094</v>
      </c>
      <c r="D1614">
        <v>1598</v>
      </c>
      <c r="E1614">
        <v>3076</v>
      </c>
      <c r="F1614">
        <v>4969</v>
      </c>
      <c r="G1614">
        <v>2016</v>
      </c>
      <c r="H1614">
        <v>1478</v>
      </c>
      <c r="I1614">
        <v>0.321593882</v>
      </c>
      <c r="J1614">
        <v>0.61903803599999996</v>
      </c>
      <c r="K1614">
        <v>0.29744415400000002</v>
      </c>
      <c r="L1614">
        <v>0.94063191800000001</v>
      </c>
      <c r="M1614">
        <f t="shared" si="25"/>
        <v>30035</v>
      </c>
      <c r="N1614">
        <v>227</v>
      </c>
      <c r="O1614">
        <v>304</v>
      </c>
      <c r="P1614">
        <v>-112.799156</v>
      </c>
      <c r="Q1614">
        <v>48.602919999999997</v>
      </c>
      <c r="R1614">
        <v>-109.6604382</v>
      </c>
      <c r="S1614">
        <v>46.956631680000001</v>
      </c>
      <c r="T1614" s="1">
        <v>32190</v>
      </c>
      <c r="U1614" s="2">
        <v>13711</v>
      </c>
      <c r="V1614" s="3">
        <v>8.56</v>
      </c>
      <c r="W1614" s="3">
        <v>31.1</v>
      </c>
      <c r="X1614" s="3">
        <v>50.915999999999997</v>
      </c>
      <c r="Y1614" s="3">
        <v>33.173000000000002</v>
      </c>
      <c r="Z1614" s="3">
        <v>0.26300000000000001</v>
      </c>
      <c r="AA1614" s="3">
        <v>64.388000000000005</v>
      </c>
      <c r="AB1614" s="3">
        <v>0.497</v>
      </c>
      <c r="AC1614" s="3">
        <v>2.819</v>
      </c>
      <c r="AD1614" s="3">
        <v>7.5369999999999999</v>
      </c>
      <c r="AE1614" s="3">
        <v>2.3149999999999999</v>
      </c>
      <c r="AF1614" s="4">
        <v>0.52110000000000001</v>
      </c>
      <c r="AG1614" s="3">
        <v>3.09</v>
      </c>
      <c r="AH1614" s="3">
        <v>38.831000000000003</v>
      </c>
      <c r="AI1614" s="3">
        <v>13.215</v>
      </c>
      <c r="AJ1614" s="3">
        <v>5.0430000000000001</v>
      </c>
      <c r="AK1614" s="3">
        <v>225.1</v>
      </c>
      <c r="AL1614" s="3">
        <v>2994.9294089999999</v>
      </c>
      <c r="AM1614">
        <v>8</v>
      </c>
    </row>
    <row r="1615" spans="1:39" x14ac:dyDescent="0.2">
      <c r="A1615" t="s">
        <v>1082</v>
      </c>
      <c r="B1615">
        <v>30037</v>
      </c>
      <c r="C1615" t="s">
        <v>1095</v>
      </c>
      <c r="D1615">
        <v>365</v>
      </c>
      <c r="E1615">
        <v>71</v>
      </c>
      <c r="F1615">
        <v>468</v>
      </c>
      <c r="G1615">
        <v>2016</v>
      </c>
      <c r="H1615">
        <v>294</v>
      </c>
      <c r="I1615">
        <v>0.77991452999999999</v>
      </c>
      <c r="J1615">
        <v>0.15170940199999999</v>
      </c>
      <c r="K1615">
        <v>0.62820512799999995</v>
      </c>
      <c r="L1615">
        <v>0.93162393200000004</v>
      </c>
      <c r="M1615">
        <f t="shared" si="25"/>
        <v>30037</v>
      </c>
      <c r="N1615">
        <v>227</v>
      </c>
      <c r="O1615">
        <v>304</v>
      </c>
      <c r="P1615">
        <v>-109.139695</v>
      </c>
      <c r="Q1615">
        <v>46.287061000000001</v>
      </c>
      <c r="R1615">
        <v>-109.6604382</v>
      </c>
      <c r="S1615">
        <v>46.956631680000001</v>
      </c>
      <c r="T1615" s="1">
        <v>52589</v>
      </c>
      <c r="U1615" s="2">
        <v>810</v>
      </c>
      <c r="V1615" s="3">
        <v>4.49</v>
      </c>
      <c r="W1615" s="3">
        <v>54.6</v>
      </c>
      <c r="X1615" s="3">
        <v>52.877000000000002</v>
      </c>
      <c r="Y1615" s="3">
        <v>93.561999999999998</v>
      </c>
      <c r="Z1615" s="3">
        <v>3.4249999999999998</v>
      </c>
      <c r="AA1615" s="3">
        <v>0</v>
      </c>
      <c r="AB1615" s="3">
        <v>0</v>
      </c>
      <c r="AC1615" s="3">
        <v>6.7119999999999997</v>
      </c>
      <c r="AD1615" s="3">
        <v>14.286</v>
      </c>
      <c r="AE1615" s="3">
        <v>1.2330000000000001</v>
      </c>
      <c r="AF1615" s="4">
        <v>0.3972</v>
      </c>
      <c r="AG1615" s="3">
        <v>2.21</v>
      </c>
      <c r="AH1615" s="3">
        <v>44.328000000000003</v>
      </c>
      <c r="AI1615" s="3">
        <v>18.324999999999999</v>
      </c>
      <c r="AJ1615" s="3">
        <v>5.2359999999999998</v>
      </c>
      <c r="AK1615" s="3">
        <v>239.09</v>
      </c>
      <c r="AL1615" s="3">
        <v>1174.4160360000001</v>
      </c>
      <c r="AM1615">
        <v>1</v>
      </c>
    </row>
    <row r="1616" spans="1:39" x14ac:dyDescent="0.2">
      <c r="A1616" t="s">
        <v>1082</v>
      </c>
      <c r="B1616">
        <v>30039</v>
      </c>
      <c r="C1616" t="s">
        <v>1096</v>
      </c>
      <c r="D1616">
        <v>1185</v>
      </c>
      <c r="E1616">
        <v>469</v>
      </c>
      <c r="F1616">
        <v>1762</v>
      </c>
      <c r="G1616">
        <v>2016</v>
      </c>
      <c r="H1616">
        <v>716</v>
      </c>
      <c r="I1616">
        <v>0.67253121500000002</v>
      </c>
      <c r="J1616">
        <v>0.26617480100000002</v>
      </c>
      <c r="K1616">
        <v>0.40635641300000003</v>
      </c>
      <c r="L1616">
        <v>0.93870601600000003</v>
      </c>
      <c r="M1616">
        <f t="shared" si="25"/>
        <v>30039</v>
      </c>
      <c r="N1616">
        <v>227</v>
      </c>
      <c r="O1616">
        <v>304</v>
      </c>
      <c r="P1616">
        <v>-113.293879</v>
      </c>
      <c r="Q1616">
        <v>46.448832000000003</v>
      </c>
      <c r="R1616">
        <v>-109.6604382</v>
      </c>
      <c r="S1616">
        <v>46.956631680000001</v>
      </c>
      <c r="T1616" s="1">
        <v>40306</v>
      </c>
      <c r="U1616" s="2">
        <v>3286</v>
      </c>
      <c r="V1616" s="3">
        <v>5.89</v>
      </c>
      <c r="W1616" s="3">
        <v>53.5</v>
      </c>
      <c r="X1616" s="3">
        <v>48.692</v>
      </c>
      <c r="Y1616" s="3">
        <v>96.543999999999997</v>
      </c>
      <c r="Z1616" s="3">
        <v>6.2E-2</v>
      </c>
      <c r="AA1616" s="3">
        <v>0.59199999999999997</v>
      </c>
      <c r="AB1616" s="3">
        <v>6.2E-2</v>
      </c>
      <c r="AC1616" s="3">
        <v>1.9930000000000001</v>
      </c>
      <c r="AD1616" s="3">
        <v>15.47</v>
      </c>
      <c r="AE1616" s="3">
        <v>1.494</v>
      </c>
      <c r="AF1616" s="4">
        <v>0.44090000000000001</v>
      </c>
      <c r="AG1616" s="3">
        <v>2.42</v>
      </c>
      <c r="AH1616" s="3">
        <v>35.857999999999997</v>
      </c>
      <c r="AI1616" s="3">
        <v>15.103999999999999</v>
      </c>
      <c r="AJ1616" s="3">
        <v>9.9060000000000006</v>
      </c>
      <c r="AK1616" s="3">
        <v>139.79</v>
      </c>
      <c r="AL1616" s="3">
        <v>1727.1523159999999</v>
      </c>
      <c r="AM1616">
        <v>1</v>
      </c>
    </row>
    <row r="1617" spans="1:39" x14ac:dyDescent="0.2">
      <c r="A1617" t="s">
        <v>1082</v>
      </c>
      <c r="B1617">
        <v>30041</v>
      </c>
      <c r="C1617" t="s">
        <v>1097</v>
      </c>
      <c r="D1617">
        <v>3446</v>
      </c>
      <c r="E1617">
        <v>2350</v>
      </c>
      <c r="F1617">
        <v>6347</v>
      </c>
      <c r="G1617">
        <v>2016</v>
      </c>
      <c r="H1617">
        <v>1096</v>
      </c>
      <c r="I1617">
        <v>0.54293366899999995</v>
      </c>
      <c r="J1617">
        <v>0.37025366300000001</v>
      </c>
      <c r="K1617">
        <v>0.172680006</v>
      </c>
      <c r="L1617">
        <v>0.91318733299999999</v>
      </c>
      <c r="M1617">
        <f t="shared" si="25"/>
        <v>30041</v>
      </c>
      <c r="N1617">
        <v>227</v>
      </c>
      <c r="O1617">
        <v>304</v>
      </c>
      <c r="P1617">
        <v>-109.762794</v>
      </c>
      <c r="Q1617">
        <v>48.515785999999999</v>
      </c>
      <c r="R1617">
        <v>-109.6604382</v>
      </c>
      <c r="S1617">
        <v>46.956631680000001</v>
      </c>
      <c r="T1617" s="1">
        <v>41459</v>
      </c>
      <c r="U1617" s="2">
        <v>16448</v>
      </c>
      <c r="V1617" s="3">
        <v>4.3099999999999996</v>
      </c>
      <c r="W1617" s="3">
        <v>34.5</v>
      </c>
      <c r="X1617" s="3">
        <v>49.451999999999998</v>
      </c>
      <c r="Y1617" s="3">
        <v>71.558999999999997</v>
      </c>
      <c r="Z1617" s="3">
        <v>1.7999999999999999E-2</v>
      </c>
      <c r="AA1617" s="3">
        <v>24.315000000000001</v>
      </c>
      <c r="AB1617" s="3">
        <v>0.50800000000000001</v>
      </c>
      <c r="AC1617" s="3">
        <v>3.2730000000000001</v>
      </c>
      <c r="AD1617" s="3">
        <v>10.108000000000001</v>
      </c>
      <c r="AE1617" s="3">
        <v>1.5249999999999999</v>
      </c>
      <c r="AF1617" s="4">
        <v>0.43719999999999998</v>
      </c>
      <c r="AG1617" s="3">
        <v>2.63</v>
      </c>
      <c r="AH1617" s="3">
        <v>28.623000000000001</v>
      </c>
      <c r="AI1617" s="3">
        <v>17.209</v>
      </c>
      <c r="AJ1617" s="3">
        <v>6.28</v>
      </c>
      <c r="AK1617" s="3">
        <v>467.35</v>
      </c>
      <c r="AL1617" s="3">
        <v>2899.153793</v>
      </c>
      <c r="AM1617">
        <v>12</v>
      </c>
    </row>
    <row r="1618" spans="1:39" x14ac:dyDescent="0.2">
      <c r="A1618" t="s">
        <v>1082</v>
      </c>
      <c r="B1618">
        <v>30043</v>
      </c>
      <c r="C1618" t="s">
        <v>48</v>
      </c>
      <c r="D1618">
        <v>4099</v>
      </c>
      <c r="E1618">
        <v>1975</v>
      </c>
      <c r="F1618">
        <v>6535</v>
      </c>
      <c r="G1618">
        <v>2016</v>
      </c>
      <c r="H1618">
        <v>2124</v>
      </c>
      <c r="I1618">
        <v>0.62723795000000004</v>
      </c>
      <c r="J1618">
        <v>0.302218822</v>
      </c>
      <c r="K1618">
        <v>0.32501912799999999</v>
      </c>
      <c r="L1618">
        <v>0.92945677100000001</v>
      </c>
      <c r="M1618">
        <f t="shared" si="25"/>
        <v>30043</v>
      </c>
      <c r="N1618">
        <v>227</v>
      </c>
      <c r="O1618">
        <v>304</v>
      </c>
      <c r="P1618">
        <v>-112.053101</v>
      </c>
      <c r="Q1618">
        <v>46.254092</v>
      </c>
      <c r="R1618">
        <v>-109.6604382</v>
      </c>
      <c r="S1618">
        <v>46.956631680000001</v>
      </c>
      <c r="T1618" s="1">
        <v>45198</v>
      </c>
      <c r="U1618" s="2">
        <v>11779</v>
      </c>
      <c r="V1618" s="3">
        <v>4.6100000000000003</v>
      </c>
      <c r="W1618" s="3">
        <v>47.9</v>
      </c>
      <c r="X1618" s="3">
        <v>48.642000000000003</v>
      </c>
      <c r="Y1618" s="3">
        <v>94.914000000000001</v>
      </c>
      <c r="Z1618" s="3">
        <v>6.9000000000000006E-2</v>
      </c>
      <c r="AA1618" s="3">
        <v>1.6379999999999999</v>
      </c>
      <c r="AB1618" s="3">
        <v>0.26700000000000002</v>
      </c>
      <c r="AC1618" s="3">
        <v>2.1890000000000001</v>
      </c>
      <c r="AD1618" s="3">
        <v>13.887</v>
      </c>
      <c r="AE1618" s="3">
        <v>2.87</v>
      </c>
      <c r="AF1618" s="4">
        <v>0.4123</v>
      </c>
      <c r="AG1618" s="3">
        <v>2.5299999999999998</v>
      </c>
      <c r="AH1618" s="3">
        <v>27.628</v>
      </c>
      <c r="AI1618" s="3">
        <v>23.041</v>
      </c>
      <c r="AJ1618" s="3">
        <v>10.026999999999999</v>
      </c>
      <c r="AK1618" s="3">
        <v>318.07</v>
      </c>
      <c r="AL1618" s="3">
        <v>1656.8532459999999</v>
      </c>
      <c r="AM1618">
        <v>1</v>
      </c>
    </row>
    <row r="1619" spans="1:39" x14ac:dyDescent="0.2">
      <c r="A1619" t="s">
        <v>1082</v>
      </c>
      <c r="B1619">
        <v>30045</v>
      </c>
      <c r="C1619" t="s">
        <v>1098</v>
      </c>
      <c r="D1619">
        <v>867</v>
      </c>
      <c r="E1619">
        <v>232</v>
      </c>
      <c r="F1619">
        <v>1189</v>
      </c>
      <c r="G1619">
        <v>2016</v>
      </c>
      <c r="H1619">
        <v>635</v>
      </c>
      <c r="I1619">
        <v>0.72918418799999996</v>
      </c>
      <c r="J1619">
        <v>0.19512195099999999</v>
      </c>
      <c r="K1619">
        <v>0.534062237</v>
      </c>
      <c r="L1619">
        <v>0.92430614</v>
      </c>
      <c r="M1619">
        <f t="shared" si="25"/>
        <v>30045</v>
      </c>
      <c r="N1619">
        <v>227</v>
      </c>
      <c r="O1619">
        <v>304</v>
      </c>
      <c r="P1619">
        <v>-110.17744500000001</v>
      </c>
      <c r="Q1619">
        <v>47.102395000000001</v>
      </c>
      <c r="R1619">
        <v>-109.6604382</v>
      </c>
      <c r="S1619">
        <v>46.956631680000001</v>
      </c>
      <c r="T1619" s="1">
        <v>46170</v>
      </c>
      <c r="U1619" s="2">
        <v>1940</v>
      </c>
      <c r="V1619" s="3">
        <v>3.43</v>
      </c>
      <c r="W1619" s="3">
        <v>52</v>
      </c>
      <c r="X1619" s="3">
        <v>47.804000000000002</v>
      </c>
      <c r="Y1619" s="3">
        <v>98.334000000000003</v>
      </c>
      <c r="Z1619" s="3">
        <v>0</v>
      </c>
      <c r="AA1619" s="3">
        <v>1.111</v>
      </c>
      <c r="AB1619" s="3">
        <v>0</v>
      </c>
      <c r="AC1619" s="3">
        <v>1.514</v>
      </c>
      <c r="AD1619" s="3">
        <v>11.942</v>
      </c>
      <c r="AE1619" s="3">
        <v>1.262</v>
      </c>
      <c r="AF1619" s="4">
        <v>0.4471</v>
      </c>
      <c r="AG1619" s="3">
        <v>2.16</v>
      </c>
      <c r="AH1619" s="3">
        <v>35.006</v>
      </c>
      <c r="AI1619" s="3">
        <v>27.027000000000001</v>
      </c>
      <c r="AJ1619" s="3">
        <v>4.3109999999999999</v>
      </c>
      <c r="AK1619" s="3">
        <v>179.03</v>
      </c>
      <c r="AL1619" s="3">
        <v>1869.676385</v>
      </c>
      <c r="AM1619">
        <v>10</v>
      </c>
    </row>
    <row r="1620" spans="1:39" x14ac:dyDescent="0.2">
      <c r="A1620" t="s">
        <v>1082</v>
      </c>
      <c r="B1620">
        <v>30047</v>
      </c>
      <c r="C1620" t="s">
        <v>199</v>
      </c>
      <c r="D1620">
        <v>7453</v>
      </c>
      <c r="E1620">
        <v>4703</v>
      </c>
      <c r="F1620">
        <v>12898</v>
      </c>
      <c r="G1620">
        <v>2016</v>
      </c>
      <c r="H1620">
        <v>2750</v>
      </c>
      <c r="I1620">
        <v>0.57784152600000005</v>
      </c>
      <c r="J1620">
        <v>0.364630175</v>
      </c>
      <c r="K1620">
        <v>0.21321135099999999</v>
      </c>
      <c r="L1620">
        <v>0.942471701</v>
      </c>
      <c r="M1620">
        <f t="shared" si="25"/>
        <v>30047</v>
      </c>
      <c r="N1620">
        <v>227</v>
      </c>
      <c r="O1620">
        <v>304</v>
      </c>
      <c r="P1620">
        <v>-114.120003</v>
      </c>
      <c r="Q1620">
        <v>47.601937999999997</v>
      </c>
      <c r="R1620">
        <v>-109.6604382</v>
      </c>
      <c r="S1620">
        <v>46.956631680000001</v>
      </c>
      <c r="T1620" s="1">
        <v>35547</v>
      </c>
      <c r="U1620" s="2">
        <v>29709</v>
      </c>
      <c r="V1620" s="3">
        <v>4.74</v>
      </c>
      <c r="W1620" s="3">
        <v>41.5</v>
      </c>
      <c r="X1620" s="3">
        <v>50.81</v>
      </c>
      <c r="Y1620" s="3">
        <v>68.117999999999995</v>
      </c>
      <c r="Z1620" s="3">
        <v>0.246</v>
      </c>
      <c r="AA1620" s="3">
        <v>25.294</v>
      </c>
      <c r="AB1620" s="3">
        <v>0.40899999999999997</v>
      </c>
      <c r="AC1620" s="3">
        <v>4.0839999999999996</v>
      </c>
      <c r="AD1620" s="3">
        <v>12.24</v>
      </c>
      <c r="AE1620" s="3">
        <v>3.0230000000000001</v>
      </c>
      <c r="AF1620" s="4">
        <v>0.48049999999999998</v>
      </c>
      <c r="AG1620" s="3">
        <v>2.41</v>
      </c>
      <c r="AH1620" s="3">
        <v>29.741</v>
      </c>
      <c r="AI1620" s="3">
        <v>15.488</v>
      </c>
      <c r="AJ1620" s="3">
        <v>9.4570000000000007</v>
      </c>
      <c r="AK1620" s="3">
        <v>445.98</v>
      </c>
      <c r="AL1620" s="3">
        <v>1490.458349</v>
      </c>
      <c r="AM1620">
        <v>1</v>
      </c>
    </row>
    <row r="1621" spans="1:39" x14ac:dyDescent="0.2">
      <c r="A1621" t="s">
        <v>1082</v>
      </c>
      <c r="B1621">
        <v>30049</v>
      </c>
      <c r="C1621" t="s">
        <v>1099</v>
      </c>
      <c r="D1621">
        <v>16665</v>
      </c>
      <c r="E1621">
        <v>14331</v>
      </c>
      <c r="F1621">
        <v>33697</v>
      </c>
      <c r="G1621">
        <v>2016</v>
      </c>
      <c r="H1621">
        <v>2334</v>
      </c>
      <c r="I1621">
        <v>0.49455441100000003</v>
      </c>
      <c r="J1621">
        <v>0.42529008499999998</v>
      </c>
      <c r="K1621">
        <v>6.9264326000000001E-2</v>
      </c>
      <c r="L1621">
        <v>0.91984449700000004</v>
      </c>
      <c r="M1621">
        <f t="shared" si="25"/>
        <v>30049</v>
      </c>
      <c r="N1621">
        <v>227</v>
      </c>
      <c r="O1621">
        <v>304</v>
      </c>
      <c r="P1621">
        <v>-112.02195500000001</v>
      </c>
      <c r="Q1621">
        <v>46.644770000000001</v>
      </c>
      <c r="R1621">
        <v>-109.6604382</v>
      </c>
      <c r="S1621">
        <v>46.956631680000001</v>
      </c>
      <c r="T1621" s="1">
        <v>45935</v>
      </c>
      <c r="U1621" s="2">
        <v>66894</v>
      </c>
      <c r="V1621" s="3">
        <v>3.3</v>
      </c>
      <c r="W1621" s="3">
        <v>41.2</v>
      </c>
      <c r="X1621" s="3">
        <v>50.235999999999997</v>
      </c>
      <c r="Y1621" s="3">
        <v>93.822999999999993</v>
      </c>
      <c r="Z1621" s="3">
        <v>0.439</v>
      </c>
      <c r="AA1621" s="3">
        <v>2.5099999999999998</v>
      </c>
      <c r="AB1621" s="3">
        <v>0.67100000000000004</v>
      </c>
      <c r="AC1621" s="3">
        <v>2.9609999999999999</v>
      </c>
      <c r="AD1621" s="3">
        <v>11.733000000000001</v>
      </c>
      <c r="AE1621" s="3">
        <v>2.3220000000000001</v>
      </c>
      <c r="AF1621" s="4">
        <v>0.40720000000000001</v>
      </c>
      <c r="AG1621" s="3">
        <v>2.4</v>
      </c>
      <c r="AH1621" s="3">
        <v>24.498000000000001</v>
      </c>
      <c r="AI1621" s="3">
        <v>24.242000000000001</v>
      </c>
      <c r="AJ1621" s="3">
        <v>13.246</v>
      </c>
      <c r="AK1621" s="3">
        <v>424.2</v>
      </c>
      <c r="AL1621" s="3">
        <v>3458.3612939999998</v>
      </c>
      <c r="AM1621">
        <v>6</v>
      </c>
    </row>
    <row r="1622" spans="1:39" x14ac:dyDescent="0.2">
      <c r="A1622" t="s">
        <v>1082</v>
      </c>
      <c r="B1622">
        <v>30051</v>
      </c>
      <c r="C1622" t="s">
        <v>337</v>
      </c>
      <c r="D1622">
        <v>695</v>
      </c>
      <c r="E1622">
        <v>205</v>
      </c>
      <c r="F1622">
        <v>949</v>
      </c>
      <c r="G1622">
        <v>2016</v>
      </c>
      <c r="H1622">
        <v>490</v>
      </c>
      <c r="I1622">
        <v>0.73234984199999997</v>
      </c>
      <c r="J1622">
        <v>0.21601686</v>
      </c>
      <c r="K1622">
        <v>0.516332982</v>
      </c>
      <c r="L1622">
        <v>0.94836670199999995</v>
      </c>
      <c r="M1622">
        <f t="shared" si="25"/>
        <v>30051</v>
      </c>
      <c r="N1622">
        <v>227</v>
      </c>
      <c r="O1622">
        <v>304</v>
      </c>
      <c r="P1622">
        <v>-111.000283</v>
      </c>
      <c r="Q1622">
        <v>48.563509000000003</v>
      </c>
      <c r="R1622">
        <v>-109.6604382</v>
      </c>
      <c r="S1622">
        <v>46.956631680000001</v>
      </c>
      <c r="T1622" s="1">
        <v>36064</v>
      </c>
      <c r="U1622" s="2">
        <v>2409</v>
      </c>
      <c r="V1622" s="3">
        <v>3.14</v>
      </c>
      <c r="W1622" s="3">
        <v>46.7</v>
      </c>
      <c r="X1622" s="3">
        <v>50.393000000000001</v>
      </c>
      <c r="Y1622" s="3">
        <v>96.902000000000001</v>
      </c>
      <c r="Z1622" s="3">
        <v>0</v>
      </c>
      <c r="AA1622" s="3">
        <v>1.2649999999999999</v>
      </c>
      <c r="AB1622" s="3">
        <v>0</v>
      </c>
      <c r="AC1622" s="3">
        <v>0.74199999999999999</v>
      </c>
      <c r="AD1622" s="3">
        <v>7.3810000000000002</v>
      </c>
      <c r="AE1622" s="3">
        <v>2.3559999999999999</v>
      </c>
      <c r="AF1622" s="4">
        <v>0.57169999999999999</v>
      </c>
      <c r="AG1622" s="3">
        <v>2.59</v>
      </c>
      <c r="AH1622" s="3">
        <v>24.558</v>
      </c>
      <c r="AI1622" s="3">
        <v>15.782999999999999</v>
      </c>
      <c r="AJ1622" s="3">
        <v>2.62</v>
      </c>
      <c r="AK1622" s="3">
        <v>330.44</v>
      </c>
      <c r="AL1622" s="3">
        <v>1429.9750899999999</v>
      </c>
      <c r="AM1622">
        <v>10</v>
      </c>
    </row>
    <row r="1623" spans="1:39" x14ac:dyDescent="0.2">
      <c r="A1623" t="s">
        <v>1082</v>
      </c>
      <c r="B1623">
        <v>30053</v>
      </c>
      <c r="C1623" t="s">
        <v>154</v>
      </c>
      <c r="D1623">
        <v>6720</v>
      </c>
      <c r="E1623">
        <v>2040</v>
      </c>
      <c r="F1623">
        <v>9250</v>
      </c>
      <c r="G1623">
        <v>2016</v>
      </c>
      <c r="H1623">
        <v>4680</v>
      </c>
      <c r="I1623">
        <v>0.72648648599999999</v>
      </c>
      <c r="J1623">
        <v>0.22054054100000001</v>
      </c>
      <c r="K1623">
        <v>0.50594594599999998</v>
      </c>
      <c r="L1623">
        <v>0.94702702699999997</v>
      </c>
      <c r="M1623">
        <f t="shared" si="25"/>
        <v>30053</v>
      </c>
      <c r="N1623">
        <v>227</v>
      </c>
      <c r="O1623">
        <v>304</v>
      </c>
      <c r="P1623">
        <v>-115.43767699999999</v>
      </c>
      <c r="Q1623">
        <v>48.545504000000001</v>
      </c>
      <c r="R1623">
        <v>-109.6604382</v>
      </c>
      <c r="S1623">
        <v>46.956631680000001</v>
      </c>
      <c r="T1623" s="1">
        <v>32720</v>
      </c>
      <c r="U1623" s="2">
        <v>19294</v>
      </c>
      <c r="V1623" s="3">
        <v>9.01</v>
      </c>
      <c r="W1623" s="3">
        <v>51.4</v>
      </c>
      <c r="X1623" s="3">
        <v>49.973999999999997</v>
      </c>
      <c r="Y1623" s="3">
        <v>95.77</v>
      </c>
      <c r="Z1623" s="3">
        <v>5.7000000000000002E-2</v>
      </c>
      <c r="AA1623" s="3">
        <v>1.022</v>
      </c>
      <c r="AB1623" s="3">
        <v>0.56599999999999995</v>
      </c>
      <c r="AC1623" s="3">
        <v>2.6779999999999999</v>
      </c>
      <c r="AD1623" s="3">
        <v>15.21</v>
      </c>
      <c r="AE1623" s="3">
        <v>3.0830000000000002</v>
      </c>
      <c r="AF1623" s="4">
        <v>0.45900000000000002</v>
      </c>
      <c r="AG1623" s="3">
        <v>2.23</v>
      </c>
      <c r="AH1623" s="3">
        <v>34.688000000000002</v>
      </c>
      <c r="AI1623" s="3">
        <v>13.67</v>
      </c>
      <c r="AJ1623" s="3">
        <v>5.2889999999999997</v>
      </c>
      <c r="AK1623" s="3">
        <v>203.21</v>
      </c>
      <c r="AL1623" s="3">
        <v>3612.4924219999998</v>
      </c>
      <c r="AM1623">
        <v>1</v>
      </c>
    </row>
    <row r="1624" spans="1:39" x14ac:dyDescent="0.2">
      <c r="A1624" t="s">
        <v>1082</v>
      </c>
      <c r="B1624">
        <v>30055</v>
      </c>
      <c r="C1624" t="s">
        <v>1100</v>
      </c>
      <c r="D1624">
        <v>858</v>
      </c>
      <c r="E1624">
        <v>154</v>
      </c>
      <c r="F1624">
        <v>1056</v>
      </c>
      <c r="G1624">
        <v>2016</v>
      </c>
      <c r="H1624">
        <v>704</v>
      </c>
      <c r="I1624">
        <v>0.8125</v>
      </c>
      <c r="J1624">
        <v>0.14583333300000001</v>
      </c>
      <c r="K1624">
        <v>0.66666666699999999</v>
      </c>
      <c r="L1624">
        <v>0.95833333300000001</v>
      </c>
      <c r="M1624">
        <f t="shared" si="25"/>
        <v>30055</v>
      </c>
      <c r="N1624">
        <v>227</v>
      </c>
      <c r="O1624">
        <v>304</v>
      </c>
      <c r="P1624">
        <v>-105.644548</v>
      </c>
      <c r="Q1624">
        <v>47.561984000000002</v>
      </c>
      <c r="R1624">
        <v>-109.6604382</v>
      </c>
      <c r="S1624">
        <v>46.956631680000001</v>
      </c>
      <c r="T1624" s="1">
        <v>39176</v>
      </c>
      <c r="U1624" s="2">
        <v>1732</v>
      </c>
      <c r="V1624" s="3">
        <v>1.92</v>
      </c>
      <c r="W1624" s="3">
        <v>50.2</v>
      </c>
      <c r="X1624" s="3">
        <v>45.53</v>
      </c>
      <c r="Y1624" s="3">
        <v>92.192999999999998</v>
      </c>
      <c r="Z1624" s="3">
        <v>0</v>
      </c>
      <c r="AA1624" s="3">
        <v>5.7210000000000001</v>
      </c>
      <c r="AB1624" s="3">
        <v>0.53600000000000003</v>
      </c>
      <c r="AC1624" s="3">
        <v>0.89400000000000002</v>
      </c>
      <c r="AD1624" s="3">
        <v>13.063000000000001</v>
      </c>
      <c r="AE1624" s="3">
        <v>1.3109999999999999</v>
      </c>
      <c r="AF1624" s="4">
        <v>0.4572</v>
      </c>
      <c r="AG1624" s="3">
        <v>2.2799999999999998</v>
      </c>
      <c r="AH1624" s="3">
        <v>44.042000000000002</v>
      </c>
      <c r="AI1624" s="3">
        <v>14.654</v>
      </c>
      <c r="AJ1624" s="3">
        <v>1.7709999999999999</v>
      </c>
      <c r="AK1624" s="3">
        <v>59.19</v>
      </c>
      <c r="AL1624" s="3">
        <v>2642.2104880000002</v>
      </c>
      <c r="AM1624">
        <v>10</v>
      </c>
    </row>
    <row r="1625" spans="1:39" x14ac:dyDescent="0.2">
      <c r="A1625" t="s">
        <v>1082</v>
      </c>
      <c r="B1625">
        <v>30057</v>
      </c>
      <c r="C1625" t="s">
        <v>56</v>
      </c>
      <c r="D1625">
        <v>3280</v>
      </c>
      <c r="E1625">
        <v>1175</v>
      </c>
      <c r="F1625">
        <v>4708</v>
      </c>
      <c r="G1625">
        <v>2016</v>
      </c>
      <c r="H1625">
        <v>2105</v>
      </c>
      <c r="I1625">
        <v>0.69668649100000002</v>
      </c>
      <c r="J1625">
        <v>0.249575191</v>
      </c>
      <c r="K1625">
        <v>0.44711129999999999</v>
      </c>
      <c r="L1625">
        <v>0.94626168200000005</v>
      </c>
      <c r="M1625">
        <f t="shared" si="25"/>
        <v>30057</v>
      </c>
      <c r="N1625">
        <v>227</v>
      </c>
      <c r="O1625">
        <v>304</v>
      </c>
      <c r="P1625">
        <v>-111.949217</v>
      </c>
      <c r="Q1625">
        <v>45.435989999999997</v>
      </c>
      <c r="R1625">
        <v>-109.6604382</v>
      </c>
      <c r="S1625">
        <v>46.956631680000001</v>
      </c>
      <c r="T1625" s="1">
        <v>45945</v>
      </c>
      <c r="U1625" s="2">
        <v>8062</v>
      </c>
      <c r="V1625" s="3">
        <v>3.79</v>
      </c>
      <c r="W1625" s="3">
        <v>52.7</v>
      </c>
      <c r="X1625" s="3">
        <v>48.195</v>
      </c>
      <c r="Y1625" s="3">
        <v>95.659000000000006</v>
      </c>
      <c r="Z1625" s="3">
        <v>0.35899999999999999</v>
      </c>
      <c r="AA1625" s="3">
        <v>0.499</v>
      </c>
      <c r="AB1625" s="3">
        <v>0.17899999999999999</v>
      </c>
      <c r="AC1625" s="3">
        <v>3.0089999999999999</v>
      </c>
      <c r="AD1625" s="3">
        <v>12.942</v>
      </c>
      <c r="AE1625" s="3">
        <v>3.3420000000000001</v>
      </c>
      <c r="AF1625" s="4">
        <v>0.44309999999999999</v>
      </c>
      <c r="AG1625" s="3">
        <v>2.2400000000000002</v>
      </c>
      <c r="AH1625" s="3">
        <v>34.084000000000003</v>
      </c>
      <c r="AI1625" s="3">
        <v>18.571999999999999</v>
      </c>
      <c r="AJ1625" s="3">
        <v>7.9829999999999997</v>
      </c>
      <c r="AK1625" s="3">
        <v>89.16</v>
      </c>
      <c r="AL1625" s="3">
        <v>3588.137279</v>
      </c>
      <c r="AM1625">
        <v>1</v>
      </c>
    </row>
    <row r="1626" spans="1:39" x14ac:dyDescent="0.2">
      <c r="A1626" t="s">
        <v>1082</v>
      </c>
      <c r="B1626">
        <v>30059</v>
      </c>
      <c r="C1626" t="s">
        <v>1101</v>
      </c>
      <c r="D1626">
        <v>728</v>
      </c>
      <c r="E1626">
        <v>191</v>
      </c>
      <c r="F1626">
        <v>970</v>
      </c>
      <c r="G1626">
        <v>2016</v>
      </c>
      <c r="H1626">
        <v>537</v>
      </c>
      <c r="I1626">
        <v>0.75051546400000002</v>
      </c>
      <c r="J1626">
        <v>0.196907216</v>
      </c>
      <c r="K1626">
        <v>0.553608247</v>
      </c>
      <c r="L1626">
        <v>0.94742267999999996</v>
      </c>
      <c r="M1626">
        <f t="shared" si="25"/>
        <v>30059</v>
      </c>
      <c r="N1626">
        <v>227</v>
      </c>
      <c r="O1626">
        <v>304</v>
      </c>
      <c r="P1626">
        <v>-110.875445</v>
      </c>
      <c r="Q1626">
        <v>46.526826999999997</v>
      </c>
      <c r="R1626">
        <v>-109.6604382</v>
      </c>
      <c r="S1626">
        <v>46.956631680000001</v>
      </c>
      <c r="T1626" s="1">
        <v>41945</v>
      </c>
      <c r="U1626" s="2">
        <v>1845</v>
      </c>
      <c r="V1626" s="3">
        <v>4.04</v>
      </c>
      <c r="W1626" s="3">
        <v>48.6</v>
      </c>
      <c r="X1626" s="3">
        <v>52.194000000000003</v>
      </c>
      <c r="Y1626" s="3">
        <v>97.296000000000006</v>
      </c>
      <c r="Z1626" s="3">
        <v>0</v>
      </c>
      <c r="AA1626" s="3">
        <v>1.173</v>
      </c>
      <c r="AB1626" s="3">
        <v>0</v>
      </c>
      <c r="AC1626" s="3">
        <v>1.9390000000000001</v>
      </c>
      <c r="AD1626" s="3">
        <v>8.2029999999999994</v>
      </c>
      <c r="AE1626" s="3">
        <v>2.0409999999999999</v>
      </c>
      <c r="AF1626" s="4">
        <v>0.37840000000000001</v>
      </c>
      <c r="AG1626" s="3">
        <v>2.46</v>
      </c>
      <c r="AH1626" s="3">
        <v>41.893000000000001</v>
      </c>
      <c r="AI1626" s="3">
        <v>16.771000000000001</v>
      </c>
      <c r="AJ1626" s="3">
        <v>4.4539999999999997</v>
      </c>
      <c r="AK1626" s="3">
        <v>106.02</v>
      </c>
      <c r="AL1626" s="3">
        <v>2391.8547239999998</v>
      </c>
      <c r="AM1626">
        <v>10</v>
      </c>
    </row>
    <row r="1627" spans="1:39" x14ac:dyDescent="0.2">
      <c r="A1627" t="s">
        <v>1082</v>
      </c>
      <c r="B1627">
        <v>30061</v>
      </c>
      <c r="C1627" t="s">
        <v>275</v>
      </c>
      <c r="D1627">
        <v>1322</v>
      </c>
      <c r="E1627">
        <v>515</v>
      </c>
      <c r="F1627">
        <v>1974</v>
      </c>
      <c r="G1627">
        <v>2016</v>
      </c>
      <c r="H1627">
        <v>807</v>
      </c>
      <c r="I1627">
        <v>0.66970618000000004</v>
      </c>
      <c r="J1627">
        <v>0.26089159099999998</v>
      </c>
      <c r="K1627">
        <v>0.40881458999999998</v>
      </c>
      <c r="L1627">
        <v>0.93059777099999996</v>
      </c>
      <c r="M1627">
        <f t="shared" si="25"/>
        <v>30061</v>
      </c>
      <c r="N1627">
        <v>227</v>
      </c>
      <c r="O1627">
        <v>304</v>
      </c>
      <c r="P1627">
        <v>-114.899744</v>
      </c>
      <c r="Q1627">
        <v>47.185566000000001</v>
      </c>
      <c r="R1627">
        <v>-109.6604382</v>
      </c>
      <c r="S1627">
        <v>46.956631680000001</v>
      </c>
      <c r="T1627" s="1">
        <v>36784</v>
      </c>
      <c r="U1627" s="2">
        <v>4124</v>
      </c>
      <c r="V1627" s="3">
        <v>7.59</v>
      </c>
      <c r="W1627" s="3">
        <v>52.4</v>
      </c>
      <c r="X1627" s="3">
        <v>48.97</v>
      </c>
      <c r="Y1627" s="3">
        <v>98.366</v>
      </c>
      <c r="Z1627" s="3">
        <v>4.7E-2</v>
      </c>
      <c r="AA1627" s="3">
        <v>0.33200000000000002</v>
      </c>
      <c r="AB1627" s="3">
        <v>0.75800000000000001</v>
      </c>
      <c r="AC1627" s="3">
        <v>1.3260000000000001</v>
      </c>
      <c r="AD1627" s="3">
        <v>17.225000000000001</v>
      </c>
      <c r="AE1627" s="3">
        <v>2.0129999999999999</v>
      </c>
      <c r="AF1627" s="4">
        <v>0.45860000000000001</v>
      </c>
      <c r="AG1627" s="3">
        <v>2.57</v>
      </c>
      <c r="AH1627" s="3">
        <v>42.642000000000003</v>
      </c>
      <c r="AI1627" s="3">
        <v>8.9130000000000003</v>
      </c>
      <c r="AJ1627" s="3">
        <v>3.7509999999999999</v>
      </c>
      <c r="AK1627" s="3">
        <v>93.44</v>
      </c>
      <c r="AL1627" s="3">
        <v>1219.6125810000001</v>
      </c>
      <c r="AM1627">
        <v>1</v>
      </c>
    </row>
    <row r="1628" spans="1:39" x14ac:dyDescent="0.2">
      <c r="A1628" t="s">
        <v>1082</v>
      </c>
      <c r="B1628">
        <v>30063</v>
      </c>
      <c r="C1628" t="s">
        <v>1102</v>
      </c>
      <c r="D1628">
        <v>21699</v>
      </c>
      <c r="E1628">
        <v>30740</v>
      </c>
      <c r="F1628">
        <v>57271</v>
      </c>
      <c r="G1628">
        <v>2016</v>
      </c>
      <c r="H1628">
        <v>9041</v>
      </c>
      <c r="I1628">
        <v>0.37888285500000002</v>
      </c>
      <c r="J1628">
        <v>0.53674634600000004</v>
      </c>
      <c r="K1628">
        <v>0.15786349099999999</v>
      </c>
      <c r="L1628">
        <v>0.91562920199999998</v>
      </c>
      <c r="M1628">
        <f t="shared" si="25"/>
        <v>30063</v>
      </c>
      <c r="N1628">
        <v>227</v>
      </c>
      <c r="O1628">
        <v>304</v>
      </c>
      <c r="P1628">
        <v>-114.019007</v>
      </c>
      <c r="Q1628">
        <v>46.875472000000002</v>
      </c>
      <c r="R1628">
        <v>-109.6604382</v>
      </c>
      <c r="S1628">
        <v>46.956631680000001</v>
      </c>
      <c r="T1628" s="1">
        <v>45022</v>
      </c>
      <c r="U1628" s="2">
        <v>116349</v>
      </c>
      <c r="V1628" s="3">
        <v>3.75</v>
      </c>
      <c r="W1628" s="3">
        <v>35.299999999999997</v>
      </c>
      <c r="X1628" s="3">
        <v>49.665999999999997</v>
      </c>
      <c r="Y1628" s="3">
        <v>92.122</v>
      </c>
      <c r="Z1628" s="3">
        <v>0.42699999999999999</v>
      </c>
      <c r="AA1628" s="3">
        <v>2.4590000000000001</v>
      </c>
      <c r="AB1628" s="3">
        <v>1.256</v>
      </c>
      <c r="AC1628" s="3">
        <v>3.0179999999999998</v>
      </c>
      <c r="AD1628" s="3">
        <v>8.843</v>
      </c>
      <c r="AE1628" s="3">
        <v>3.343</v>
      </c>
      <c r="AF1628" s="4">
        <v>0.47370000000000001</v>
      </c>
      <c r="AG1628" s="3">
        <v>2.33</v>
      </c>
      <c r="AH1628" s="3">
        <v>22.085999999999999</v>
      </c>
      <c r="AI1628" s="3">
        <v>25.742000000000001</v>
      </c>
      <c r="AJ1628" s="3">
        <v>16.074999999999999</v>
      </c>
      <c r="AK1628" s="3">
        <v>345.38</v>
      </c>
      <c r="AL1628" s="3">
        <v>2592.9944289999999</v>
      </c>
      <c r="AM1628">
        <v>6</v>
      </c>
    </row>
    <row r="1629" spans="1:39" x14ac:dyDescent="0.2">
      <c r="A1629" t="s">
        <v>1082</v>
      </c>
      <c r="B1629">
        <v>30065</v>
      </c>
      <c r="C1629" t="s">
        <v>1103</v>
      </c>
      <c r="D1629">
        <v>1961</v>
      </c>
      <c r="E1629">
        <v>331</v>
      </c>
      <c r="F1629">
        <v>2404</v>
      </c>
      <c r="G1629">
        <v>2016</v>
      </c>
      <c r="H1629">
        <v>1630</v>
      </c>
      <c r="I1629">
        <v>0.81572379399999995</v>
      </c>
      <c r="J1629">
        <v>0.13768718799999999</v>
      </c>
      <c r="K1629">
        <v>0.67803660600000004</v>
      </c>
      <c r="L1629">
        <v>0.95341098199999996</v>
      </c>
      <c r="M1629">
        <f t="shared" si="25"/>
        <v>30065</v>
      </c>
      <c r="N1629">
        <v>227</v>
      </c>
      <c r="O1629">
        <v>304</v>
      </c>
      <c r="P1629">
        <v>-108.490425</v>
      </c>
      <c r="Q1629">
        <v>46.417552000000001</v>
      </c>
      <c r="R1629">
        <v>-109.6604382</v>
      </c>
      <c r="S1629">
        <v>46.956631680000001</v>
      </c>
      <c r="T1629" s="1">
        <v>38674</v>
      </c>
      <c r="U1629" s="2">
        <v>4646</v>
      </c>
      <c r="V1629" s="3">
        <v>5.0999999999999996</v>
      </c>
      <c r="W1629" s="3">
        <v>48.5</v>
      </c>
      <c r="X1629" s="3">
        <v>50.314</v>
      </c>
      <c r="Y1629" s="3">
        <v>95.542000000000002</v>
      </c>
      <c r="Z1629" s="3">
        <v>0.23</v>
      </c>
      <c r="AA1629" s="3">
        <v>0.879</v>
      </c>
      <c r="AB1629" s="3">
        <v>1.4019999999999999</v>
      </c>
      <c r="AC1629" s="3">
        <v>2.6579999999999999</v>
      </c>
      <c r="AD1629" s="3">
        <v>15.583</v>
      </c>
      <c r="AE1629" s="3">
        <v>1.905</v>
      </c>
      <c r="AF1629" s="4">
        <v>0.43330000000000002</v>
      </c>
      <c r="AG1629" s="3">
        <v>2.36</v>
      </c>
      <c r="AH1629" s="3">
        <v>42.807000000000002</v>
      </c>
      <c r="AI1629" s="3">
        <v>9.0540000000000003</v>
      </c>
      <c r="AJ1629" s="3">
        <v>5.5380000000000003</v>
      </c>
      <c r="AK1629" s="3">
        <v>551.23</v>
      </c>
      <c r="AL1629" s="3">
        <v>1868.9470690000001</v>
      </c>
      <c r="AM1629">
        <v>1</v>
      </c>
    </row>
    <row r="1630" spans="1:39" x14ac:dyDescent="0.2">
      <c r="A1630" t="s">
        <v>1082</v>
      </c>
      <c r="B1630">
        <v>30067</v>
      </c>
      <c r="C1630" t="s">
        <v>281</v>
      </c>
      <c r="D1630">
        <v>4872</v>
      </c>
      <c r="E1630">
        <v>3521</v>
      </c>
      <c r="F1630">
        <v>9056</v>
      </c>
      <c r="G1630">
        <v>2016</v>
      </c>
      <c r="H1630">
        <v>1351</v>
      </c>
      <c r="I1630">
        <v>0.53798586599999998</v>
      </c>
      <c r="J1630">
        <v>0.38880300400000001</v>
      </c>
      <c r="K1630">
        <v>0.149182862</v>
      </c>
      <c r="L1630">
        <v>0.92678886900000002</v>
      </c>
      <c r="M1630">
        <f t="shared" si="25"/>
        <v>30067</v>
      </c>
      <c r="N1630">
        <v>227</v>
      </c>
      <c r="O1630">
        <v>304</v>
      </c>
      <c r="P1630">
        <v>-110.59901499999999</v>
      </c>
      <c r="Q1630">
        <v>45.597090000000001</v>
      </c>
      <c r="R1630">
        <v>-109.6604382</v>
      </c>
      <c r="S1630">
        <v>46.956631680000001</v>
      </c>
      <c r="T1630" s="1">
        <v>45346</v>
      </c>
      <c r="U1630" s="2">
        <v>16115</v>
      </c>
      <c r="V1630" s="3">
        <v>4.28</v>
      </c>
      <c r="W1630" s="3">
        <v>46.4</v>
      </c>
      <c r="X1630" s="3">
        <v>50.027999999999999</v>
      </c>
      <c r="Y1630" s="3">
        <v>96.137</v>
      </c>
      <c r="Z1630" s="3">
        <v>0.316</v>
      </c>
      <c r="AA1630" s="3">
        <v>0.85199999999999998</v>
      </c>
      <c r="AB1630" s="3">
        <v>6.9000000000000006E-2</v>
      </c>
      <c r="AC1630" s="3">
        <v>2.601</v>
      </c>
      <c r="AD1630" s="3">
        <v>11.143000000000001</v>
      </c>
      <c r="AE1630" s="3">
        <v>2.847</v>
      </c>
      <c r="AF1630" s="4">
        <v>0.44990000000000002</v>
      </c>
      <c r="AG1630" s="3">
        <v>2.19</v>
      </c>
      <c r="AH1630" s="3">
        <v>32.9</v>
      </c>
      <c r="AI1630" s="3">
        <v>23.428999999999998</v>
      </c>
      <c r="AJ1630" s="3">
        <v>11.778</v>
      </c>
      <c r="AK1630" s="3">
        <v>169.82</v>
      </c>
      <c r="AL1630" s="3">
        <v>2802.4547429999998</v>
      </c>
      <c r="AM1630">
        <v>6</v>
      </c>
    </row>
    <row r="1631" spans="1:39" x14ac:dyDescent="0.2">
      <c r="A1631" t="s">
        <v>1082</v>
      </c>
      <c r="B1631">
        <v>30069</v>
      </c>
      <c r="C1631" t="s">
        <v>1104</v>
      </c>
      <c r="D1631">
        <v>276</v>
      </c>
      <c r="E1631">
        <v>30</v>
      </c>
      <c r="F1631">
        <v>319</v>
      </c>
      <c r="G1631">
        <v>2016</v>
      </c>
      <c r="H1631">
        <v>246</v>
      </c>
      <c r="I1631">
        <v>0.86520376200000004</v>
      </c>
      <c r="J1631">
        <v>9.4043887000000007E-2</v>
      </c>
      <c r="K1631">
        <v>0.77115987500000005</v>
      </c>
      <c r="L1631">
        <v>0.95924764900000004</v>
      </c>
      <c r="M1631">
        <f t="shared" si="25"/>
        <v>30069</v>
      </c>
      <c r="N1631">
        <v>227</v>
      </c>
      <c r="O1631">
        <v>304</v>
      </c>
      <c r="P1631">
        <v>-108.296716</v>
      </c>
      <c r="Q1631">
        <v>47.012441000000003</v>
      </c>
      <c r="R1631">
        <v>-109.6604382</v>
      </c>
      <c r="S1631">
        <v>46.956631680000001</v>
      </c>
      <c r="T1631" s="1">
        <v>41014</v>
      </c>
      <c r="U1631" s="2">
        <v>491</v>
      </c>
      <c r="V1631" s="3">
        <v>4.6900000000000004</v>
      </c>
      <c r="W1631" s="3">
        <v>50.4</v>
      </c>
      <c r="X1631" s="3">
        <v>46.292000000000002</v>
      </c>
      <c r="Y1631" s="3">
        <v>100</v>
      </c>
      <c r="Z1631" s="3">
        <v>0</v>
      </c>
      <c r="AA1631" s="3">
        <v>0</v>
      </c>
      <c r="AB1631" s="3">
        <v>0</v>
      </c>
      <c r="AC1631" s="3">
        <v>0</v>
      </c>
      <c r="AD1631" s="3">
        <v>12.162000000000001</v>
      </c>
      <c r="AE1631" s="3">
        <v>0.67400000000000004</v>
      </c>
      <c r="AF1631" s="4">
        <v>0.42299999999999999</v>
      </c>
      <c r="AG1631" s="3">
        <v>2.1</v>
      </c>
      <c r="AH1631" s="3">
        <v>52.381</v>
      </c>
      <c r="AI1631" s="3">
        <v>12.045</v>
      </c>
      <c r="AJ1631" s="3">
        <v>9.2439999999999998</v>
      </c>
      <c r="AK1631" s="3">
        <v>0</v>
      </c>
      <c r="AL1631" s="3">
        <v>1655.6152810000001</v>
      </c>
      <c r="AM1631">
        <v>10</v>
      </c>
    </row>
    <row r="1632" spans="1:39" x14ac:dyDescent="0.2">
      <c r="A1632" t="s">
        <v>1082</v>
      </c>
      <c r="B1632">
        <v>30071</v>
      </c>
      <c r="C1632" t="s">
        <v>163</v>
      </c>
      <c r="D1632">
        <v>1715</v>
      </c>
      <c r="E1632">
        <v>315</v>
      </c>
      <c r="F1632">
        <v>2147</v>
      </c>
      <c r="G1632">
        <v>2016</v>
      </c>
      <c r="H1632">
        <v>1400</v>
      </c>
      <c r="I1632">
        <v>0.79878900799999997</v>
      </c>
      <c r="J1632">
        <v>0.146716348</v>
      </c>
      <c r="K1632">
        <v>0.65207265999999997</v>
      </c>
      <c r="L1632">
        <v>0.94550535599999996</v>
      </c>
      <c r="M1632">
        <f t="shared" si="25"/>
        <v>30071</v>
      </c>
      <c r="N1632">
        <v>227</v>
      </c>
      <c r="O1632">
        <v>304</v>
      </c>
      <c r="P1632">
        <v>-107.857685</v>
      </c>
      <c r="Q1632">
        <v>48.374315000000003</v>
      </c>
      <c r="R1632">
        <v>-109.6604382</v>
      </c>
      <c r="S1632">
        <v>46.956631680000001</v>
      </c>
      <c r="T1632" s="1">
        <v>36408</v>
      </c>
      <c r="U1632" s="2">
        <v>4113</v>
      </c>
      <c r="V1632" s="3">
        <v>5.32</v>
      </c>
      <c r="W1632" s="3">
        <v>47.3</v>
      </c>
      <c r="X1632" s="3">
        <v>49.734999999999999</v>
      </c>
      <c r="Y1632" s="3">
        <v>87.036000000000001</v>
      </c>
      <c r="Z1632" s="3">
        <v>0</v>
      </c>
      <c r="AA1632" s="3">
        <v>9.8309999999999995</v>
      </c>
      <c r="AB1632" s="3">
        <v>0</v>
      </c>
      <c r="AC1632" s="3">
        <v>2.169</v>
      </c>
      <c r="AD1632" s="3">
        <v>12.79</v>
      </c>
      <c r="AE1632" s="3">
        <v>0.98799999999999999</v>
      </c>
      <c r="AF1632" s="4">
        <v>0.45219999999999999</v>
      </c>
      <c r="AG1632" s="3">
        <v>2.2599999999999998</v>
      </c>
      <c r="AH1632" s="3">
        <v>40.417000000000002</v>
      </c>
      <c r="AI1632" s="3">
        <v>13.666</v>
      </c>
      <c r="AJ1632" s="3">
        <v>3.7240000000000002</v>
      </c>
      <c r="AK1632" s="3">
        <v>240.36</v>
      </c>
      <c r="AL1632" s="3">
        <v>5140.449388</v>
      </c>
      <c r="AM1632">
        <v>1</v>
      </c>
    </row>
    <row r="1633" spans="1:39" x14ac:dyDescent="0.2">
      <c r="A1633" t="s">
        <v>1082</v>
      </c>
      <c r="B1633">
        <v>30073</v>
      </c>
      <c r="C1633" t="s">
        <v>1105</v>
      </c>
      <c r="D1633">
        <v>1786</v>
      </c>
      <c r="E1633">
        <v>737</v>
      </c>
      <c r="F1633">
        <v>2692</v>
      </c>
      <c r="G1633">
        <v>2016</v>
      </c>
      <c r="H1633">
        <v>1049</v>
      </c>
      <c r="I1633">
        <v>0.66344725100000002</v>
      </c>
      <c r="J1633">
        <v>0.273774146</v>
      </c>
      <c r="K1633">
        <v>0.38967310500000002</v>
      </c>
      <c r="L1633">
        <v>0.93722139699999996</v>
      </c>
      <c r="M1633">
        <f t="shared" si="25"/>
        <v>30073</v>
      </c>
      <c r="N1633">
        <v>227</v>
      </c>
      <c r="O1633">
        <v>304</v>
      </c>
      <c r="P1633">
        <v>-112.14458</v>
      </c>
      <c r="Q1633">
        <v>48.210126000000002</v>
      </c>
      <c r="R1633">
        <v>-109.6604382</v>
      </c>
      <c r="S1633">
        <v>46.956631680000001</v>
      </c>
      <c r="T1633" s="1">
        <v>41107</v>
      </c>
      <c r="U1633" s="2">
        <v>6035</v>
      </c>
      <c r="V1633" s="3">
        <v>4.1900000000000004</v>
      </c>
      <c r="W1633" s="3">
        <v>41.9</v>
      </c>
      <c r="X1633" s="3">
        <v>49.723999999999997</v>
      </c>
      <c r="Y1633" s="3">
        <v>81.495000000000005</v>
      </c>
      <c r="Z1633" s="3">
        <v>0.38900000000000001</v>
      </c>
      <c r="AA1633" s="3">
        <v>15.260999999999999</v>
      </c>
      <c r="AB1633" s="3">
        <v>0.40500000000000003</v>
      </c>
      <c r="AC1633" s="3">
        <v>1.881</v>
      </c>
      <c r="AD1633" s="3">
        <v>10.388999999999999</v>
      </c>
      <c r="AE1633" s="3">
        <v>2.4649999999999999</v>
      </c>
      <c r="AF1633" s="4">
        <v>0.4325</v>
      </c>
      <c r="AG1633" s="3">
        <v>2.58</v>
      </c>
      <c r="AH1633" s="3">
        <v>35.741999999999997</v>
      </c>
      <c r="AI1633" s="3">
        <v>17.12</v>
      </c>
      <c r="AJ1633" s="3">
        <v>5.556</v>
      </c>
      <c r="AK1633" s="3">
        <v>104.61</v>
      </c>
      <c r="AL1633" s="3">
        <v>1624.5575960000001</v>
      </c>
      <c r="AM1633">
        <v>10</v>
      </c>
    </row>
    <row r="1634" spans="1:39" x14ac:dyDescent="0.2">
      <c r="A1634" t="s">
        <v>1082</v>
      </c>
      <c r="B1634">
        <v>30075</v>
      </c>
      <c r="C1634" t="s">
        <v>1106</v>
      </c>
      <c r="D1634">
        <v>880</v>
      </c>
      <c r="E1634">
        <v>127</v>
      </c>
      <c r="F1634">
        <v>1047</v>
      </c>
      <c r="G1634">
        <v>2016</v>
      </c>
      <c r="H1634">
        <v>753</v>
      </c>
      <c r="I1634">
        <v>0.84049665699999998</v>
      </c>
      <c r="J1634">
        <v>0.121298949</v>
      </c>
      <c r="K1634">
        <v>0.71919770800000005</v>
      </c>
      <c r="L1634">
        <v>0.96179560600000003</v>
      </c>
      <c r="M1634">
        <f t="shared" si="25"/>
        <v>30075</v>
      </c>
      <c r="N1634">
        <v>227</v>
      </c>
      <c r="O1634">
        <v>304</v>
      </c>
      <c r="P1634">
        <v>-105.535004</v>
      </c>
      <c r="Q1634">
        <v>45.440736999999999</v>
      </c>
      <c r="R1634">
        <v>-109.6604382</v>
      </c>
      <c r="S1634">
        <v>46.956631680000001</v>
      </c>
      <c r="T1634" s="1">
        <v>37181</v>
      </c>
      <c r="U1634" s="2">
        <v>1746</v>
      </c>
      <c r="V1634" s="3">
        <v>2.34</v>
      </c>
      <c r="W1634" s="3">
        <v>52</v>
      </c>
      <c r="X1634" s="3">
        <v>50.789000000000001</v>
      </c>
      <c r="Y1634" s="3">
        <v>95.933999999999997</v>
      </c>
      <c r="Z1634" s="3">
        <v>0</v>
      </c>
      <c r="AA1634" s="3">
        <v>1.274</v>
      </c>
      <c r="AB1634" s="3">
        <v>0</v>
      </c>
      <c r="AC1634" s="3">
        <v>1.5169999999999999</v>
      </c>
      <c r="AD1634" s="3">
        <v>5.7160000000000002</v>
      </c>
      <c r="AE1634" s="3">
        <v>1.0920000000000001</v>
      </c>
      <c r="AF1634" s="4">
        <v>0.3906</v>
      </c>
      <c r="AG1634" s="3">
        <v>2.14</v>
      </c>
      <c r="AH1634" s="3">
        <v>30.806000000000001</v>
      </c>
      <c r="AI1634" s="3">
        <v>22.196000000000002</v>
      </c>
      <c r="AJ1634" s="3">
        <v>3.16</v>
      </c>
      <c r="AK1634" s="3">
        <v>0</v>
      </c>
      <c r="AL1634" s="3">
        <v>3298.177741</v>
      </c>
      <c r="AM1634">
        <v>10</v>
      </c>
    </row>
    <row r="1635" spans="1:39" x14ac:dyDescent="0.2">
      <c r="A1635" t="s">
        <v>1082</v>
      </c>
      <c r="B1635">
        <v>30077</v>
      </c>
      <c r="C1635" t="s">
        <v>764</v>
      </c>
      <c r="D1635">
        <v>2017</v>
      </c>
      <c r="E1635">
        <v>549</v>
      </c>
      <c r="F1635">
        <v>2768</v>
      </c>
      <c r="G1635">
        <v>2016</v>
      </c>
      <c r="H1635">
        <v>1468</v>
      </c>
      <c r="I1635">
        <v>0.72868497099999996</v>
      </c>
      <c r="J1635">
        <v>0.19833814999999999</v>
      </c>
      <c r="K1635">
        <v>0.53034682099999997</v>
      </c>
      <c r="L1635">
        <v>0.92702312099999995</v>
      </c>
      <c r="M1635">
        <f t="shared" si="25"/>
        <v>30077</v>
      </c>
      <c r="N1635">
        <v>227</v>
      </c>
      <c r="O1635">
        <v>304</v>
      </c>
      <c r="P1635">
        <v>-112.76048400000001</v>
      </c>
      <c r="Q1635">
        <v>46.449212000000003</v>
      </c>
      <c r="R1635">
        <v>-109.6604382</v>
      </c>
      <c r="S1635">
        <v>46.956631680000001</v>
      </c>
      <c r="T1635" s="1">
        <v>40100</v>
      </c>
      <c r="U1635" s="2">
        <v>6841</v>
      </c>
      <c r="V1635" s="3">
        <v>5.0199999999999996</v>
      </c>
      <c r="W1635" s="3">
        <v>45</v>
      </c>
      <c r="X1635" s="3">
        <v>37.731000000000002</v>
      </c>
      <c r="Y1635" s="3">
        <v>91.873999999999995</v>
      </c>
      <c r="Z1635" s="3">
        <v>0.41899999999999998</v>
      </c>
      <c r="AA1635" s="3">
        <v>4.2</v>
      </c>
      <c r="AB1635" s="3">
        <v>0.98199999999999998</v>
      </c>
      <c r="AC1635" s="3">
        <v>2.4540000000000002</v>
      </c>
      <c r="AD1635" s="3">
        <v>12.737</v>
      </c>
      <c r="AE1635" s="3">
        <v>1.111</v>
      </c>
      <c r="AF1635" s="4">
        <v>0.4274</v>
      </c>
      <c r="AG1635" s="3">
        <v>2.25</v>
      </c>
      <c r="AH1635" s="3">
        <v>36.57</v>
      </c>
      <c r="AI1635" s="3">
        <v>11.022</v>
      </c>
      <c r="AJ1635" s="3">
        <v>7.01</v>
      </c>
      <c r="AK1635" s="3">
        <v>456.19</v>
      </c>
      <c r="AL1635" s="3">
        <v>2326.0289849999999</v>
      </c>
      <c r="AM1635">
        <v>9</v>
      </c>
    </row>
    <row r="1636" spans="1:39" x14ac:dyDescent="0.2">
      <c r="A1636" t="s">
        <v>1082</v>
      </c>
      <c r="B1636">
        <v>30079</v>
      </c>
      <c r="C1636" t="s">
        <v>167</v>
      </c>
      <c r="D1636">
        <v>555</v>
      </c>
      <c r="E1636">
        <v>100</v>
      </c>
      <c r="F1636">
        <v>686</v>
      </c>
      <c r="G1636">
        <v>2016</v>
      </c>
      <c r="H1636">
        <v>455</v>
      </c>
      <c r="I1636">
        <v>0.80903790099999995</v>
      </c>
      <c r="J1636">
        <v>0.145772595</v>
      </c>
      <c r="K1636">
        <v>0.663265306</v>
      </c>
      <c r="L1636">
        <v>0.95481049600000001</v>
      </c>
      <c r="M1636">
        <f t="shared" si="25"/>
        <v>30079</v>
      </c>
      <c r="N1636">
        <v>227</v>
      </c>
      <c r="O1636">
        <v>304</v>
      </c>
      <c r="P1636">
        <v>-105.269953</v>
      </c>
      <c r="Q1636">
        <v>46.807847000000002</v>
      </c>
      <c r="R1636">
        <v>-109.6604382</v>
      </c>
      <c r="S1636">
        <v>46.956631680000001</v>
      </c>
      <c r="T1636" s="1">
        <v>47216</v>
      </c>
      <c r="U1636" s="2">
        <v>1159</v>
      </c>
      <c r="V1636" s="3">
        <v>3.23</v>
      </c>
      <c r="W1636" s="3">
        <v>51.2</v>
      </c>
      <c r="X1636" s="3">
        <v>47.170999999999999</v>
      </c>
      <c r="Y1636" s="3">
        <v>96.251999999999995</v>
      </c>
      <c r="Z1636" s="3">
        <v>0</v>
      </c>
      <c r="AA1636" s="3">
        <v>1.202</v>
      </c>
      <c r="AB1636" s="3">
        <v>0</v>
      </c>
      <c r="AC1636" s="3">
        <v>1.4850000000000001</v>
      </c>
      <c r="AD1636" s="3">
        <v>13.295999999999999</v>
      </c>
      <c r="AE1636" s="3">
        <v>1.839</v>
      </c>
      <c r="AF1636" s="4">
        <v>0.4244</v>
      </c>
      <c r="AG1636" s="3">
        <v>2.52</v>
      </c>
      <c r="AH1636" s="3">
        <v>41.7</v>
      </c>
      <c r="AI1636" s="3">
        <v>13.635999999999999</v>
      </c>
      <c r="AJ1636" s="3">
        <v>5.5339999999999998</v>
      </c>
      <c r="AK1636" s="3">
        <v>214.13</v>
      </c>
      <c r="AL1636" s="3">
        <v>1736.5929349999999</v>
      </c>
      <c r="AM1636">
        <v>10</v>
      </c>
    </row>
    <row r="1637" spans="1:39" x14ac:dyDescent="0.2">
      <c r="A1637" t="s">
        <v>1082</v>
      </c>
      <c r="B1637">
        <v>30081</v>
      </c>
      <c r="C1637" t="s">
        <v>1107</v>
      </c>
      <c r="D1637">
        <v>14673</v>
      </c>
      <c r="E1637">
        <v>6166</v>
      </c>
      <c r="F1637">
        <v>22063</v>
      </c>
      <c r="G1637">
        <v>2016</v>
      </c>
      <c r="H1637">
        <v>8507</v>
      </c>
      <c r="I1637">
        <v>0.66505008399999999</v>
      </c>
      <c r="J1637">
        <v>0.27947242</v>
      </c>
      <c r="K1637">
        <v>0.38557766399999999</v>
      </c>
      <c r="L1637">
        <v>0.94452250400000004</v>
      </c>
      <c r="M1637">
        <f t="shared" si="25"/>
        <v>30081</v>
      </c>
      <c r="N1637">
        <v>227</v>
      </c>
      <c r="O1637">
        <v>304</v>
      </c>
      <c r="P1637">
        <v>-114.117267</v>
      </c>
      <c r="Q1637">
        <v>46.352649</v>
      </c>
      <c r="R1637">
        <v>-109.6604382</v>
      </c>
      <c r="S1637">
        <v>46.956631680000001</v>
      </c>
      <c r="T1637" s="1">
        <v>40954</v>
      </c>
      <c r="U1637" s="2">
        <v>41918</v>
      </c>
      <c r="V1637" s="3">
        <v>4.78</v>
      </c>
      <c r="W1637" s="3">
        <v>48.1</v>
      </c>
      <c r="X1637" s="3">
        <v>50.438000000000002</v>
      </c>
      <c r="Y1637" s="3">
        <v>95.766999999999996</v>
      </c>
      <c r="Z1637" s="3">
        <v>7.8E-2</v>
      </c>
      <c r="AA1637" s="3">
        <v>0.55400000000000005</v>
      </c>
      <c r="AB1637" s="3">
        <v>0.56200000000000006</v>
      </c>
      <c r="AC1637" s="3">
        <v>3.214</v>
      </c>
      <c r="AD1637" s="3">
        <v>13.513999999999999</v>
      </c>
      <c r="AE1637" s="3">
        <v>2.6840000000000002</v>
      </c>
      <c r="AF1637" s="4">
        <v>0.43159999999999998</v>
      </c>
      <c r="AG1637" s="3">
        <v>2.44</v>
      </c>
      <c r="AH1637" s="3">
        <v>32.011000000000003</v>
      </c>
      <c r="AI1637" s="3">
        <v>16.809999999999999</v>
      </c>
      <c r="AJ1637" s="3">
        <v>8.9420000000000002</v>
      </c>
      <c r="AK1637" s="3">
        <v>198.24</v>
      </c>
      <c r="AL1637" s="3">
        <v>2390.9838570000002</v>
      </c>
      <c r="AM1637">
        <v>1</v>
      </c>
    </row>
    <row r="1638" spans="1:39" x14ac:dyDescent="0.2">
      <c r="A1638" t="s">
        <v>1082</v>
      </c>
      <c r="B1638">
        <v>30083</v>
      </c>
      <c r="C1638" t="s">
        <v>547</v>
      </c>
      <c r="D1638">
        <v>3885</v>
      </c>
      <c r="E1638">
        <v>669</v>
      </c>
      <c r="F1638">
        <v>4812</v>
      </c>
      <c r="G1638">
        <v>2016</v>
      </c>
      <c r="H1638">
        <v>3216</v>
      </c>
      <c r="I1638">
        <v>0.80735660799999998</v>
      </c>
      <c r="J1638">
        <v>0.13902743100000001</v>
      </c>
      <c r="K1638">
        <v>0.66832917700000005</v>
      </c>
      <c r="L1638">
        <v>0.94638403999999998</v>
      </c>
      <c r="M1638">
        <f t="shared" si="25"/>
        <v>30083</v>
      </c>
      <c r="N1638">
        <v>227</v>
      </c>
      <c r="O1638">
        <v>304</v>
      </c>
      <c r="P1638">
        <v>-104.20390399999999</v>
      </c>
      <c r="Q1638">
        <v>47.718572000000002</v>
      </c>
      <c r="R1638">
        <v>-109.6604382</v>
      </c>
      <c r="S1638">
        <v>46.956631680000001</v>
      </c>
      <c r="T1638" s="1">
        <v>56112</v>
      </c>
      <c r="U1638" s="2">
        <v>11408</v>
      </c>
      <c r="V1638" s="3">
        <v>4.96</v>
      </c>
      <c r="W1638" s="3">
        <v>38</v>
      </c>
      <c r="X1638" s="3">
        <v>48.524999999999999</v>
      </c>
      <c r="Y1638" s="3">
        <v>94.04</v>
      </c>
      <c r="Z1638" s="3">
        <v>0</v>
      </c>
      <c r="AA1638" s="3">
        <v>3.327</v>
      </c>
      <c r="AB1638" s="3">
        <v>0.40400000000000003</v>
      </c>
      <c r="AC1638" s="3">
        <v>4.968</v>
      </c>
      <c r="AD1638" s="3">
        <v>8.2230000000000008</v>
      </c>
      <c r="AE1638" s="3">
        <v>2.2999999999999998</v>
      </c>
      <c r="AF1638" s="4">
        <v>0.4587</v>
      </c>
      <c r="AG1638" s="3">
        <v>2.4900000000000002</v>
      </c>
      <c r="AH1638" s="3">
        <v>38.476999999999997</v>
      </c>
      <c r="AI1638" s="3">
        <v>13.068</v>
      </c>
      <c r="AJ1638" s="3">
        <v>5.3460000000000001</v>
      </c>
      <c r="AK1638" s="3">
        <v>282.04000000000002</v>
      </c>
      <c r="AL1638" s="3">
        <v>2084.3342940000002</v>
      </c>
      <c r="AM1638">
        <v>10</v>
      </c>
    </row>
    <row r="1639" spans="1:39" x14ac:dyDescent="0.2">
      <c r="A1639" t="s">
        <v>1082</v>
      </c>
      <c r="B1639">
        <v>30085</v>
      </c>
      <c r="C1639" t="s">
        <v>1108</v>
      </c>
      <c r="D1639">
        <v>1722</v>
      </c>
      <c r="E1639">
        <v>1504</v>
      </c>
      <c r="F1639">
        <v>3486</v>
      </c>
      <c r="G1639">
        <v>2016</v>
      </c>
      <c r="H1639">
        <v>218</v>
      </c>
      <c r="I1639">
        <v>0.49397590400000002</v>
      </c>
      <c r="J1639">
        <v>0.43144004600000002</v>
      </c>
      <c r="K1639">
        <v>6.2535858E-2</v>
      </c>
      <c r="L1639">
        <v>0.92541594999999999</v>
      </c>
      <c r="M1639">
        <f t="shared" si="25"/>
        <v>30085</v>
      </c>
      <c r="N1639">
        <v>227</v>
      </c>
      <c r="O1639">
        <v>304</v>
      </c>
      <c r="P1639">
        <v>-105.24766</v>
      </c>
      <c r="Q1639">
        <v>48.132541000000003</v>
      </c>
      <c r="R1639">
        <v>-109.6604382</v>
      </c>
      <c r="S1639">
        <v>46.956631680000001</v>
      </c>
      <c r="T1639" s="1">
        <v>31381</v>
      </c>
      <c r="U1639" s="2">
        <v>11225</v>
      </c>
      <c r="V1639" s="3">
        <v>5.32</v>
      </c>
      <c r="W1639" s="3">
        <v>30.2</v>
      </c>
      <c r="X1639" s="3">
        <v>50.801000000000002</v>
      </c>
      <c r="Y1639" s="3">
        <v>36.679000000000002</v>
      </c>
      <c r="Z1639" s="3">
        <v>5.2999999999999999E-2</v>
      </c>
      <c r="AA1639" s="3">
        <v>54.613</v>
      </c>
      <c r="AB1639" s="3">
        <v>0.20499999999999999</v>
      </c>
      <c r="AC1639" s="3">
        <v>2.9470000000000001</v>
      </c>
      <c r="AD1639" s="3">
        <v>8.5709999999999997</v>
      </c>
      <c r="AE1639" s="3">
        <v>1.38</v>
      </c>
      <c r="AF1639" s="4">
        <v>0.501</v>
      </c>
      <c r="AG1639" s="3">
        <v>3.46</v>
      </c>
      <c r="AH1639" s="3">
        <v>38.801000000000002</v>
      </c>
      <c r="AI1639" s="3">
        <v>10.676</v>
      </c>
      <c r="AJ1639" s="3">
        <v>3.4809999999999999</v>
      </c>
      <c r="AK1639" s="3">
        <v>610.91</v>
      </c>
      <c r="AL1639" s="3">
        <v>2354.2995390000001</v>
      </c>
      <c r="AM1639">
        <v>8</v>
      </c>
    </row>
    <row r="1640" spans="1:39" x14ac:dyDescent="0.2">
      <c r="A1640" t="s">
        <v>1082</v>
      </c>
      <c r="B1640">
        <v>30087</v>
      </c>
      <c r="C1640" t="s">
        <v>1109</v>
      </c>
      <c r="D1640">
        <v>2211</v>
      </c>
      <c r="E1640">
        <v>969</v>
      </c>
      <c r="F1640">
        <v>3357</v>
      </c>
      <c r="G1640">
        <v>2016</v>
      </c>
      <c r="H1640">
        <v>1242</v>
      </c>
      <c r="I1640">
        <v>0.65862377100000002</v>
      </c>
      <c r="J1640">
        <v>0.28865058100000002</v>
      </c>
      <c r="K1640">
        <v>0.36997319000000001</v>
      </c>
      <c r="L1640">
        <v>0.94727435199999999</v>
      </c>
      <c r="M1640">
        <f t="shared" si="25"/>
        <v>30087</v>
      </c>
      <c r="N1640">
        <v>227</v>
      </c>
      <c r="O1640">
        <v>304</v>
      </c>
      <c r="P1640">
        <v>-106.61133700000001</v>
      </c>
      <c r="Q1640">
        <v>45.907995999999997</v>
      </c>
      <c r="R1640">
        <v>-109.6604382</v>
      </c>
      <c r="S1640">
        <v>46.956631680000001</v>
      </c>
      <c r="T1640" s="1">
        <v>41513</v>
      </c>
      <c r="U1640" s="2">
        <v>9232</v>
      </c>
      <c r="V1640" s="3">
        <v>5.48</v>
      </c>
      <c r="W1640" s="3">
        <v>36.299999999999997</v>
      </c>
      <c r="X1640" s="3">
        <v>50.481000000000002</v>
      </c>
      <c r="Y1640" s="3">
        <v>59.959000000000003</v>
      </c>
      <c r="Z1640" s="3">
        <v>0.193</v>
      </c>
      <c r="AA1640" s="3">
        <v>36.125</v>
      </c>
      <c r="AB1640" s="3">
        <v>0.48099999999999998</v>
      </c>
      <c r="AC1640" s="3">
        <v>4.5359999999999996</v>
      </c>
      <c r="AD1640" s="3">
        <v>11.51</v>
      </c>
      <c r="AE1640" s="3">
        <v>1.9470000000000001</v>
      </c>
      <c r="AF1640" s="4">
        <v>0.41799999999999998</v>
      </c>
      <c r="AG1640" s="3">
        <v>2.86</v>
      </c>
      <c r="AH1640" s="3">
        <v>32.308999999999997</v>
      </c>
      <c r="AI1640" s="3">
        <v>15.032999999999999</v>
      </c>
      <c r="AJ1640" s="3">
        <v>4.7809999999999997</v>
      </c>
      <c r="AK1640" s="3">
        <v>138.32</v>
      </c>
      <c r="AL1640" s="3">
        <v>5008.107027</v>
      </c>
      <c r="AM1640">
        <v>8</v>
      </c>
    </row>
    <row r="1641" spans="1:39" x14ac:dyDescent="0.2">
      <c r="A1641" t="s">
        <v>1082</v>
      </c>
      <c r="B1641">
        <v>30089</v>
      </c>
      <c r="C1641" t="s">
        <v>1110</v>
      </c>
      <c r="D1641">
        <v>4268</v>
      </c>
      <c r="E1641">
        <v>1211</v>
      </c>
      <c r="F1641">
        <v>5871</v>
      </c>
      <c r="G1641">
        <v>2016</v>
      </c>
      <c r="H1641">
        <v>3057</v>
      </c>
      <c r="I1641">
        <v>0.72696303900000003</v>
      </c>
      <c r="J1641">
        <v>0.20626809700000001</v>
      </c>
      <c r="K1641">
        <v>0.52069494100000002</v>
      </c>
      <c r="L1641">
        <v>0.93323113599999996</v>
      </c>
      <c r="M1641">
        <f t="shared" si="25"/>
        <v>30089</v>
      </c>
      <c r="N1641">
        <v>227</v>
      </c>
      <c r="O1641">
        <v>304</v>
      </c>
      <c r="P1641">
        <v>-115.17708500000001</v>
      </c>
      <c r="Q1641">
        <v>47.636130999999999</v>
      </c>
      <c r="R1641">
        <v>-109.6604382</v>
      </c>
      <c r="S1641">
        <v>46.956631680000001</v>
      </c>
      <c r="T1641" s="1">
        <v>33009</v>
      </c>
      <c r="U1641" s="2">
        <v>11465</v>
      </c>
      <c r="V1641" s="3">
        <v>7.74</v>
      </c>
      <c r="W1641" s="3">
        <v>51.9</v>
      </c>
      <c r="X1641" s="3">
        <v>48.686</v>
      </c>
      <c r="Y1641" s="3">
        <v>91.921000000000006</v>
      </c>
      <c r="Z1641" s="3">
        <v>0.158</v>
      </c>
      <c r="AA1641" s="3">
        <v>3.8069999999999999</v>
      </c>
      <c r="AB1641" s="3">
        <v>0.48399999999999999</v>
      </c>
      <c r="AC1641" s="3">
        <v>2.629</v>
      </c>
      <c r="AD1641" s="3">
        <v>15.792999999999999</v>
      </c>
      <c r="AE1641" s="3">
        <v>2.9540000000000002</v>
      </c>
      <c r="AF1641" s="4">
        <v>0.43030000000000002</v>
      </c>
      <c r="AG1641" s="3">
        <v>2.21</v>
      </c>
      <c r="AH1641" s="3">
        <v>43.521999999999998</v>
      </c>
      <c r="AI1641" s="3">
        <v>12.468</v>
      </c>
      <c r="AJ1641" s="3">
        <v>3.9079999999999999</v>
      </c>
      <c r="AK1641" s="3">
        <v>224.58</v>
      </c>
      <c r="AL1641" s="3">
        <v>2760.3853340000001</v>
      </c>
      <c r="AM1641">
        <v>1</v>
      </c>
    </row>
    <row r="1642" spans="1:39" x14ac:dyDescent="0.2">
      <c r="A1642" t="s">
        <v>1082</v>
      </c>
      <c r="B1642">
        <v>30091</v>
      </c>
      <c r="C1642" t="s">
        <v>703</v>
      </c>
      <c r="D1642">
        <v>1237</v>
      </c>
      <c r="E1642">
        <v>476</v>
      </c>
      <c r="F1642">
        <v>1825</v>
      </c>
      <c r="G1642">
        <v>2016</v>
      </c>
      <c r="H1642">
        <v>761</v>
      </c>
      <c r="I1642">
        <v>0.67780821899999999</v>
      </c>
      <c r="J1642">
        <v>0.26082191799999999</v>
      </c>
      <c r="K1642">
        <v>0.416986301</v>
      </c>
      <c r="L1642">
        <v>0.93863013699999998</v>
      </c>
      <c r="M1642">
        <f t="shared" si="25"/>
        <v>30091</v>
      </c>
      <c r="N1642">
        <v>227</v>
      </c>
      <c r="O1642">
        <v>304</v>
      </c>
      <c r="P1642">
        <v>-104.499376</v>
      </c>
      <c r="Q1642">
        <v>48.737464000000003</v>
      </c>
      <c r="R1642">
        <v>-109.6604382</v>
      </c>
      <c r="S1642">
        <v>46.956631680000001</v>
      </c>
      <c r="T1642" s="1">
        <v>41895</v>
      </c>
      <c r="U1642" s="2">
        <v>3608</v>
      </c>
      <c r="V1642" s="3">
        <v>3.27</v>
      </c>
      <c r="W1642" s="3">
        <v>47.2</v>
      </c>
      <c r="X1642" s="3">
        <v>48.807000000000002</v>
      </c>
      <c r="Y1642" s="3">
        <v>93.031999999999996</v>
      </c>
      <c r="Z1642" s="3">
        <v>8.2000000000000003E-2</v>
      </c>
      <c r="AA1642" s="3">
        <v>1.4810000000000001</v>
      </c>
      <c r="AB1642" s="3">
        <v>0.247</v>
      </c>
      <c r="AC1642" s="3">
        <v>2.3050000000000002</v>
      </c>
      <c r="AD1642" s="3">
        <v>9.8109999999999999</v>
      </c>
      <c r="AE1642" s="3">
        <v>2.14</v>
      </c>
      <c r="AF1642" s="4">
        <v>0.47</v>
      </c>
      <c r="AG1642" s="3">
        <v>2.19</v>
      </c>
      <c r="AH1642" s="3">
        <v>30.960999999999999</v>
      </c>
      <c r="AI1642" s="3">
        <v>15.746</v>
      </c>
      <c r="AJ1642" s="3">
        <v>4.3150000000000004</v>
      </c>
      <c r="AK1642" s="3">
        <v>306.26</v>
      </c>
      <c r="AL1642" s="3">
        <v>1675.7944130000001</v>
      </c>
      <c r="AM1642">
        <v>10</v>
      </c>
    </row>
    <row r="1643" spans="1:39" x14ac:dyDescent="0.2">
      <c r="A1643" t="s">
        <v>1082</v>
      </c>
      <c r="B1643">
        <v>30093</v>
      </c>
      <c r="C1643" t="s">
        <v>1111</v>
      </c>
      <c r="D1643">
        <v>6252</v>
      </c>
      <c r="E1643">
        <v>8545</v>
      </c>
      <c r="F1643">
        <v>16122</v>
      </c>
      <c r="G1643">
        <v>2016</v>
      </c>
      <c r="H1643">
        <v>2293</v>
      </c>
      <c r="I1643">
        <v>0.38779307800000001</v>
      </c>
      <c r="J1643">
        <v>0.530021089</v>
      </c>
      <c r="K1643">
        <v>0.14222801099999999</v>
      </c>
      <c r="L1643">
        <v>0.91781416699999996</v>
      </c>
      <c r="M1643">
        <f t="shared" si="25"/>
        <v>30093</v>
      </c>
      <c r="N1643">
        <v>227</v>
      </c>
      <c r="O1643">
        <v>304</v>
      </c>
      <c r="P1643">
        <v>-112.524356</v>
      </c>
      <c r="Q1643">
        <v>45.987960000000001</v>
      </c>
      <c r="R1643">
        <v>-109.6604382</v>
      </c>
      <c r="S1643">
        <v>46.956631680000001</v>
      </c>
      <c r="T1643" s="1">
        <v>45200</v>
      </c>
      <c r="U1643" s="2">
        <v>34696</v>
      </c>
      <c r="V1643" s="3">
        <v>4.28</v>
      </c>
      <c r="W1643" s="3">
        <v>40.700000000000003</v>
      </c>
      <c r="X1643" s="3">
        <v>50.265999999999998</v>
      </c>
      <c r="Y1643" s="3">
        <v>94.695999999999998</v>
      </c>
      <c r="Z1643" s="3">
        <v>0.58399999999999996</v>
      </c>
      <c r="AA1643" s="3">
        <v>2.2570000000000001</v>
      </c>
      <c r="AB1643" s="3">
        <v>0.88300000000000001</v>
      </c>
      <c r="AC1643" s="3">
        <v>4.0830000000000002</v>
      </c>
      <c r="AD1643" s="3">
        <v>9.5649999999999995</v>
      </c>
      <c r="AE1643" s="3">
        <v>3.4780000000000002</v>
      </c>
      <c r="AF1643" s="4">
        <v>0.48530000000000001</v>
      </c>
      <c r="AG1643" s="3">
        <v>2.2599999999999998</v>
      </c>
      <c r="AH1643" s="3">
        <v>33.619</v>
      </c>
      <c r="AI1643" s="3">
        <v>17.87</v>
      </c>
      <c r="AJ1643" s="3">
        <v>8.0649999999999995</v>
      </c>
      <c r="AK1643" s="3">
        <v>318.49</v>
      </c>
      <c r="AL1643" s="3">
        <v>717.97931019999999</v>
      </c>
      <c r="AM1643">
        <v>6</v>
      </c>
    </row>
    <row r="1644" spans="1:39" x14ac:dyDescent="0.2">
      <c r="A1644" t="s">
        <v>1082</v>
      </c>
      <c r="B1644">
        <v>30095</v>
      </c>
      <c r="C1644" t="s">
        <v>1112</v>
      </c>
      <c r="D1644">
        <v>3630</v>
      </c>
      <c r="E1644">
        <v>904</v>
      </c>
      <c r="F1644">
        <v>4816</v>
      </c>
      <c r="G1644">
        <v>2016</v>
      </c>
      <c r="H1644">
        <v>2726</v>
      </c>
      <c r="I1644">
        <v>0.75373754199999998</v>
      </c>
      <c r="J1644">
        <v>0.18770764100000001</v>
      </c>
      <c r="K1644">
        <v>0.56602989999999997</v>
      </c>
      <c r="L1644">
        <v>0.94144518300000002</v>
      </c>
      <c r="M1644">
        <f t="shared" si="25"/>
        <v>30095</v>
      </c>
      <c r="N1644">
        <v>227</v>
      </c>
      <c r="O1644">
        <v>304</v>
      </c>
      <c r="P1644">
        <v>-109.249493</v>
      </c>
      <c r="Q1644">
        <v>45.613805999999997</v>
      </c>
      <c r="R1644">
        <v>-109.6604382</v>
      </c>
      <c r="S1644">
        <v>46.956631680000001</v>
      </c>
      <c r="T1644" s="1">
        <v>48227</v>
      </c>
      <c r="U1644" s="2">
        <v>9360</v>
      </c>
      <c r="V1644" s="3">
        <v>3.97</v>
      </c>
      <c r="W1644" s="3">
        <v>46.6</v>
      </c>
      <c r="X1644" s="3">
        <v>49.176000000000002</v>
      </c>
      <c r="Y1644" s="3">
        <v>95.59</v>
      </c>
      <c r="Z1644" s="3">
        <v>0.35299999999999998</v>
      </c>
      <c r="AA1644" s="3">
        <v>0.375</v>
      </c>
      <c r="AB1644" s="3">
        <v>0.45</v>
      </c>
      <c r="AC1644" s="3">
        <v>3.3290000000000002</v>
      </c>
      <c r="AD1644" s="3">
        <v>12.086</v>
      </c>
      <c r="AE1644" s="3">
        <v>2.2370000000000001</v>
      </c>
      <c r="AF1644" s="4">
        <v>0.40710000000000002</v>
      </c>
      <c r="AG1644" s="3">
        <v>2.4300000000000002</v>
      </c>
      <c r="AH1644" s="3">
        <v>35.795000000000002</v>
      </c>
      <c r="AI1644" s="3">
        <v>16.8</v>
      </c>
      <c r="AJ1644" s="3">
        <v>8.6449999999999996</v>
      </c>
      <c r="AK1644" s="3">
        <v>210.99</v>
      </c>
      <c r="AL1644" s="3">
        <v>1796.736042</v>
      </c>
      <c r="AM1644">
        <v>10</v>
      </c>
    </row>
    <row r="1645" spans="1:39" x14ac:dyDescent="0.2">
      <c r="A1645" t="s">
        <v>1082</v>
      </c>
      <c r="B1645">
        <v>30097</v>
      </c>
      <c r="C1645" t="s">
        <v>1113</v>
      </c>
      <c r="D1645">
        <v>1580</v>
      </c>
      <c r="E1645">
        <v>398</v>
      </c>
      <c r="F1645">
        <v>2077</v>
      </c>
      <c r="G1645">
        <v>2016</v>
      </c>
      <c r="H1645">
        <v>1182</v>
      </c>
      <c r="I1645">
        <v>0.76071256600000003</v>
      </c>
      <c r="J1645">
        <v>0.19162253200000001</v>
      </c>
      <c r="K1645">
        <v>0.56909003400000002</v>
      </c>
      <c r="L1645">
        <v>0.95233509900000002</v>
      </c>
      <c r="M1645">
        <f t="shared" si="25"/>
        <v>30097</v>
      </c>
      <c r="N1645">
        <v>227</v>
      </c>
      <c r="O1645">
        <v>304</v>
      </c>
      <c r="P1645">
        <v>-109.915919</v>
      </c>
      <c r="Q1645">
        <v>45.830247999999997</v>
      </c>
      <c r="R1645">
        <v>-109.6604382</v>
      </c>
      <c r="S1645">
        <v>46.956631680000001</v>
      </c>
      <c r="T1645" s="1">
        <v>42587</v>
      </c>
      <c r="U1645" s="2">
        <v>3616</v>
      </c>
      <c r="V1645" s="3">
        <v>3.06</v>
      </c>
      <c r="W1645" s="3">
        <v>48.1</v>
      </c>
      <c r="X1645" s="3">
        <v>51.292999999999999</v>
      </c>
      <c r="Y1645" s="3">
        <v>95.322000000000003</v>
      </c>
      <c r="Z1645" s="3">
        <v>0.193</v>
      </c>
      <c r="AA1645" s="3">
        <v>0</v>
      </c>
      <c r="AB1645" s="3">
        <v>0.82599999999999996</v>
      </c>
      <c r="AC1645" s="3">
        <v>1.8160000000000001</v>
      </c>
      <c r="AD1645" s="3">
        <v>12.885999999999999</v>
      </c>
      <c r="AE1645" s="3">
        <v>1.5129999999999999</v>
      </c>
      <c r="AF1645" s="4">
        <v>0.44700000000000001</v>
      </c>
      <c r="AG1645" s="3">
        <v>2.4900000000000002</v>
      </c>
      <c r="AH1645" s="3">
        <v>36.823999999999998</v>
      </c>
      <c r="AI1645" s="3">
        <v>19.256</v>
      </c>
      <c r="AJ1645" s="3">
        <v>5.4470000000000001</v>
      </c>
      <c r="AK1645" s="3">
        <v>95.52</v>
      </c>
      <c r="AL1645" s="3">
        <v>1855.494373</v>
      </c>
      <c r="AM1645">
        <v>10</v>
      </c>
    </row>
    <row r="1646" spans="1:39" x14ac:dyDescent="0.2">
      <c r="A1646" t="s">
        <v>1082</v>
      </c>
      <c r="B1646">
        <v>30099</v>
      </c>
      <c r="C1646" t="s">
        <v>503</v>
      </c>
      <c r="D1646">
        <v>2152</v>
      </c>
      <c r="E1646">
        <v>803</v>
      </c>
      <c r="F1646">
        <v>3143</v>
      </c>
      <c r="G1646">
        <v>2016</v>
      </c>
      <c r="H1646">
        <v>1349</v>
      </c>
      <c r="I1646">
        <v>0.68469614999999995</v>
      </c>
      <c r="J1646">
        <v>0.25548838699999998</v>
      </c>
      <c r="K1646">
        <v>0.42920776300000002</v>
      </c>
      <c r="L1646">
        <v>0.94018453700000004</v>
      </c>
      <c r="M1646">
        <f t="shared" si="25"/>
        <v>30099</v>
      </c>
      <c r="N1646">
        <v>227</v>
      </c>
      <c r="O1646">
        <v>304</v>
      </c>
      <c r="P1646">
        <v>-112.05461200000001</v>
      </c>
      <c r="Q1646">
        <v>47.771875000000001</v>
      </c>
      <c r="R1646">
        <v>-109.6604382</v>
      </c>
      <c r="S1646">
        <v>46.956631680000001</v>
      </c>
      <c r="T1646" s="1">
        <v>43541</v>
      </c>
      <c r="U1646" s="2">
        <v>6011</v>
      </c>
      <c r="V1646" s="3">
        <v>3.61</v>
      </c>
      <c r="W1646" s="3">
        <v>44.6</v>
      </c>
      <c r="X1646" s="3">
        <v>50.898000000000003</v>
      </c>
      <c r="Y1646" s="3">
        <v>94.923000000000002</v>
      </c>
      <c r="Z1646" s="3">
        <v>8.2000000000000003E-2</v>
      </c>
      <c r="AA1646" s="3">
        <v>2.093</v>
      </c>
      <c r="AB1646" s="3">
        <v>0.36299999999999999</v>
      </c>
      <c r="AC1646" s="3">
        <v>1.4179999999999999</v>
      </c>
      <c r="AD1646" s="3">
        <v>12.159000000000001</v>
      </c>
      <c r="AE1646" s="3">
        <v>2.2749999999999999</v>
      </c>
      <c r="AF1646" s="4">
        <v>0.40699999999999997</v>
      </c>
      <c r="AG1646" s="3">
        <v>2.44</v>
      </c>
      <c r="AH1646" s="3">
        <v>34.01</v>
      </c>
      <c r="AI1646" s="3">
        <v>15.752000000000001</v>
      </c>
      <c r="AJ1646" s="3">
        <v>6.516</v>
      </c>
      <c r="AK1646" s="3">
        <v>221.55</v>
      </c>
      <c r="AL1646" s="3">
        <v>2271.590502</v>
      </c>
      <c r="AM1646">
        <v>10</v>
      </c>
    </row>
    <row r="1647" spans="1:39" x14ac:dyDescent="0.2">
      <c r="A1647" t="s">
        <v>1082</v>
      </c>
      <c r="B1647">
        <v>30101</v>
      </c>
      <c r="C1647" t="s">
        <v>1114</v>
      </c>
      <c r="D1647">
        <v>1495</v>
      </c>
      <c r="E1647">
        <v>399</v>
      </c>
      <c r="F1647">
        <v>2018</v>
      </c>
      <c r="G1647">
        <v>2016</v>
      </c>
      <c r="H1647">
        <v>1096</v>
      </c>
      <c r="I1647">
        <v>0.74083250700000003</v>
      </c>
      <c r="J1647">
        <v>0.19772051500000001</v>
      </c>
      <c r="K1647">
        <v>0.54311199200000004</v>
      </c>
      <c r="L1647">
        <v>0.93855302299999999</v>
      </c>
      <c r="M1647">
        <f t="shared" si="25"/>
        <v>30101</v>
      </c>
      <c r="N1647">
        <v>227</v>
      </c>
      <c r="O1647">
        <v>304</v>
      </c>
      <c r="P1647">
        <v>-111.85338</v>
      </c>
      <c r="Q1647">
        <v>48.585262</v>
      </c>
      <c r="R1647">
        <v>-109.6604382</v>
      </c>
      <c r="S1647">
        <v>46.956631680000001</v>
      </c>
      <c r="T1647" s="1">
        <v>42188</v>
      </c>
      <c r="U1647" s="2">
        <v>4951</v>
      </c>
      <c r="V1647" s="3">
        <v>3.46</v>
      </c>
      <c r="W1647" s="3">
        <v>40.700000000000003</v>
      </c>
      <c r="X1647" s="3">
        <v>42.920999999999999</v>
      </c>
      <c r="Y1647" s="3">
        <v>90.888000000000005</v>
      </c>
      <c r="Z1647" s="3">
        <v>5.8999999999999997E-2</v>
      </c>
      <c r="AA1647" s="3">
        <v>5.3970000000000002</v>
      </c>
      <c r="AB1647" s="3">
        <v>1.877</v>
      </c>
      <c r="AC1647" s="3">
        <v>3.3439999999999999</v>
      </c>
      <c r="AD1647" s="3">
        <v>11.635</v>
      </c>
      <c r="AE1647" s="3">
        <v>5.2210000000000001</v>
      </c>
      <c r="AF1647" s="4">
        <v>0.43940000000000001</v>
      </c>
      <c r="AG1647" s="3">
        <v>2.25</v>
      </c>
      <c r="AH1647" s="3">
        <v>34.978000000000002</v>
      </c>
      <c r="AI1647" s="3">
        <v>11.349</v>
      </c>
      <c r="AJ1647" s="3">
        <v>3.3439999999999999</v>
      </c>
      <c r="AK1647" s="3">
        <v>473.37</v>
      </c>
      <c r="AL1647" s="3">
        <v>1915.005351</v>
      </c>
      <c r="AM1647">
        <v>9</v>
      </c>
    </row>
    <row r="1648" spans="1:39" x14ac:dyDescent="0.2">
      <c r="A1648" t="s">
        <v>1082</v>
      </c>
      <c r="B1648">
        <v>30103</v>
      </c>
      <c r="C1648" t="s">
        <v>1115</v>
      </c>
      <c r="D1648">
        <v>350</v>
      </c>
      <c r="E1648">
        <v>59</v>
      </c>
      <c r="F1648">
        <v>441</v>
      </c>
      <c r="G1648">
        <v>2016</v>
      </c>
      <c r="H1648">
        <v>291</v>
      </c>
      <c r="I1648">
        <v>0.79365079400000005</v>
      </c>
      <c r="J1648">
        <v>0.13378684800000001</v>
      </c>
      <c r="K1648">
        <v>0.65986394599999998</v>
      </c>
      <c r="L1648">
        <v>0.92743764200000001</v>
      </c>
      <c r="M1648">
        <f t="shared" si="25"/>
        <v>30103</v>
      </c>
      <c r="N1648">
        <v>227</v>
      </c>
      <c r="O1648">
        <v>304</v>
      </c>
      <c r="P1648">
        <v>-107.24100199999999</v>
      </c>
      <c r="Q1648">
        <v>46.255884000000002</v>
      </c>
      <c r="R1648">
        <v>-109.6604382</v>
      </c>
      <c r="S1648">
        <v>46.956631680000001</v>
      </c>
      <c r="T1648" s="1">
        <v>53959</v>
      </c>
      <c r="U1648" s="2">
        <v>680</v>
      </c>
      <c r="V1648" s="3">
        <v>4.25</v>
      </c>
      <c r="W1648" s="3">
        <v>48.9</v>
      </c>
      <c r="X1648" s="3">
        <v>48.817999999999998</v>
      </c>
      <c r="Y1648" s="3">
        <v>92.08</v>
      </c>
      <c r="Z1648" s="3">
        <v>0</v>
      </c>
      <c r="AA1648" s="3">
        <v>1.3</v>
      </c>
      <c r="AB1648" s="3">
        <v>1.4179999999999999</v>
      </c>
      <c r="AC1648" s="3">
        <v>4.9649999999999999</v>
      </c>
      <c r="AD1648" s="3">
        <v>9.8239999999999998</v>
      </c>
      <c r="AE1648" s="3">
        <v>0.82699999999999996</v>
      </c>
      <c r="AF1648" s="4">
        <v>0.37030000000000002</v>
      </c>
      <c r="AG1648" s="3">
        <v>2.27</v>
      </c>
      <c r="AH1648" s="3">
        <v>35</v>
      </c>
      <c r="AI1648" s="3">
        <v>15.667</v>
      </c>
      <c r="AJ1648" s="3">
        <v>4.1669999999999998</v>
      </c>
      <c r="AK1648" s="3">
        <v>0</v>
      </c>
      <c r="AL1648" s="3">
        <v>977.79518710000002</v>
      </c>
      <c r="AM1648">
        <v>10</v>
      </c>
    </row>
    <row r="1649" spans="1:39" x14ac:dyDescent="0.2">
      <c r="A1649" t="s">
        <v>1082</v>
      </c>
      <c r="B1649">
        <v>30105</v>
      </c>
      <c r="C1649" t="s">
        <v>505</v>
      </c>
      <c r="D1649">
        <v>2697</v>
      </c>
      <c r="E1649">
        <v>886</v>
      </c>
      <c r="F1649">
        <v>3860</v>
      </c>
      <c r="G1649">
        <v>2016</v>
      </c>
      <c r="H1649">
        <v>1811</v>
      </c>
      <c r="I1649">
        <v>0.698704663</v>
      </c>
      <c r="J1649">
        <v>0.22953367899999999</v>
      </c>
      <c r="K1649">
        <v>0.46917098400000001</v>
      </c>
      <c r="L1649">
        <v>0.92823834199999999</v>
      </c>
      <c r="M1649">
        <f t="shared" si="25"/>
        <v>30105</v>
      </c>
      <c r="N1649">
        <v>227</v>
      </c>
      <c r="O1649">
        <v>304</v>
      </c>
      <c r="P1649">
        <v>-106.546143</v>
      </c>
      <c r="Q1649">
        <v>48.233938999999999</v>
      </c>
      <c r="R1649">
        <v>-109.6604382</v>
      </c>
      <c r="S1649">
        <v>46.956631680000001</v>
      </c>
      <c r="T1649" s="1">
        <v>42479</v>
      </c>
      <c r="U1649" s="2">
        <v>7532</v>
      </c>
      <c r="V1649" s="3">
        <v>3.39</v>
      </c>
      <c r="W1649" s="3">
        <v>44.3</v>
      </c>
      <c r="X1649" s="3">
        <v>49.776000000000003</v>
      </c>
      <c r="Y1649" s="3">
        <v>86.588999999999999</v>
      </c>
      <c r="Z1649" s="3">
        <v>7.9000000000000001E-2</v>
      </c>
      <c r="AA1649" s="3">
        <v>9.702</v>
      </c>
      <c r="AB1649" s="3">
        <v>0.21099999999999999</v>
      </c>
      <c r="AC1649" s="3">
        <v>2.1909999999999998</v>
      </c>
      <c r="AD1649" s="3">
        <v>10.762</v>
      </c>
      <c r="AE1649" s="3">
        <v>1.94</v>
      </c>
      <c r="AF1649" s="4">
        <v>0.41970000000000002</v>
      </c>
      <c r="AG1649" s="3">
        <v>2.2200000000000002</v>
      </c>
      <c r="AH1649" s="3">
        <v>35.552999999999997</v>
      </c>
      <c r="AI1649" s="3">
        <v>16.285</v>
      </c>
      <c r="AJ1649" s="3">
        <v>5.2160000000000002</v>
      </c>
      <c r="AK1649" s="3">
        <v>136.05000000000001</v>
      </c>
      <c r="AL1649" s="3">
        <v>4926.0721540000004</v>
      </c>
      <c r="AM1649">
        <v>10</v>
      </c>
    </row>
    <row r="1650" spans="1:39" x14ac:dyDescent="0.2">
      <c r="A1650" t="s">
        <v>1082</v>
      </c>
      <c r="B1650">
        <v>30107</v>
      </c>
      <c r="C1650" t="s">
        <v>1116</v>
      </c>
      <c r="D1650">
        <v>698</v>
      </c>
      <c r="E1650">
        <v>179</v>
      </c>
      <c r="F1650">
        <v>932</v>
      </c>
      <c r="G1650">
        <v>2016</v>
      </c>
      <c r="H1650">
        <v>519</v>
      </c>
      <c r="I1650">
        <v>0.74892703900000002</v>
      </c>
      <c r="J1650">
        <v>0.19206008599999999</v>
      </c>
      <c r="K1650">
        <v>0.556866953</v>
      </c>
      <c r="L1650">
        <v>0.94098712399999995</v>
      </c>
      <c r="M1650">
        <f t="shared" si="25"/>
        <v>30107</v>
      </c>
      <c r="N1650">
        <v>227</v>
      </c>
      <c r="O1650">
        <v>304</v>
      </c>
      <c r="P1650">
        <v>-109.84409100000001</v>
      </c>
      <c r="Q1650">
        <v>46.459735999999999</v>
      </c>
      <c r="R1650">
        <v>-109.6604382</v>
      </c>
      <c r="S1650">
        <v>46.956631680000001</v>
      </c>
      <c r="T1650" s="1">
        <v>37380</v>
      </c>
      <c r="U1650" s="2">
        <v>2130</v>
      </c>
      <c r="V1650" s="3">
        <v>5.03</v>
      </c>
      <c r="W1650" s="3">
        <v>42.9</v>
      </c>
      <c r="X1650" s="3">
        <v>48.127000000000002</v>
      </c>
      <c r="Y1650" s="3">
        <v>96.491</v>
      </c>
      <c r="Z1650" s="3">
        <v>0</v>
      </c>
      <c r="AA1650" s="3">
        <v>1.5649999999999999</v>
      </c>
      <c r="AB1650" s="3">
        <v>0</v>
      </c>
      <c r="AC1650" s="3">
        <v>2.371</v>
      </c>
      <c r="AD1650" s="3">
        <v>10.439</v>
      </c>
      <c r="AE1650" s="3">
        <v>3.319</v>
      </c>
      <c r="AF1650" s="4">
        <v>0.40489999999999998</v>
      </c>
      <c r="AG1650" s="3">
        <v>2.38</v>
      </c>
      <c r="AH1650" s="3">
        <v>33.1</v>
      </c>
      <c r="AI1650" s="3">
        <v>15.077</v>
      </c>
      <c r="AJ1650" s="3">
        <v>3.9969999999999999</v>
      </c>
      <c r="AK1650" s="3">
        <v>236.18</v>
      </c>
      <c r="AL1650" s="3">
        <v>1422.4728640000001</v>
      </c>
      <c r="AM1650">
        <v>10</v>
      </c>
    </row>
    <row r="1651" spans="1:39" x14ac:dyDescent="0.2">
      <c r="A1651" t="s">
        <v>1082</v>
      </c>
      <c r="B1651">
        <v>30109</v>
      </c>
      <c r="C1651" t="s">
        <v>1117</v>
      </c>
      <c r="D1651">
        <v>460</v>
      </c>
      <c r="E1651">
        <v>55</v>
      </c>
      <c r="F1651">
        <v>533</v>
      </c>
      <c r="G1651">
        <v>2016</v>
      </c>
      <c r="H1651">
        <v>405</v>
      </c>
      <c r="I1651">
        <v>0.86303940000000001</v>
      </c>
      <c r="J1651">
        <v>0.10318949299999999</v>
      </c>
      <c r="K1651">
        <v>0.75984990600000002</v>
      </c>
      <c r="L1651">
        <v>0.96622889300000003</v>
      </c>
      <c r="M1651">
        <f t="shared" si="25"/>
        <v>30109</v>
      </c>
      <c r="N1651">
        <v>227</v>
      </c>
      <c r="O1651">
        <v>304</v>
      </c>
      <c r="P1651">
        <v>-104.19615899999999</v>
      </c>
      <c r="Q1651">
        <v>46.969011000000002</v>
      </c>
      <c r="R1651">
        <v>-109.6604382</v>
      </c>
      <c r="S1651">
        <v>46.956631680000001</v>
      </c>
      <c r="T1651" s="1">
        <v>38009</v>
      </c>
      <c r="U1651" s="2">
        <v>1042</v>
      </c>
      <c r="V1651" s="3">
        <v>3.91</v>
      </c>
      <c r="W1651" s="3">
        <v>51</v>
      </c>
      <c r="X1651" s="3">
        <v>51.706000000000003</v>
      </c>
      <c r="Y1651" s="3">
        <v>100</v>
      </c>
      <c r="Z1651" s="3">
        <v>0</v>
      </c>
      <c r="AA1651" s="3">
        <v>0</v>
      </c>
      <c r="AB1651" s="3">
        <v>0</v>
      </c>
      <c r="AC1651" s="3">
        <v>1.4870000000000001</v>
      </c>
      <c r="AD1651" s="3">
        <v>10.55</v>
      </c>
      <c r="AE1651" s="3">
        <v>3.6749999999999998</v>
      </c>
      <c r="AF1651" s="4">
        <v>0.40060000000000001</v>
      </c>
      <c r="AG1651" s="3">
        <v>2.2599999999999998</v>
      </c>
      <c r="AH1651" s="3">
        <v>37.53</v>
      </c>
      <c r="AI1651" s="3">
        <v>18.106000000000002</v>
      </c>
      <c r="AJ1651" s="3">
        <v>2.0379999999999998</v>
      </c>
      <c r="AK1651" s="3">
        <v>0</v>
      </c>
      <c r="AL1651" s="3">
        <v>888.60479090000001</v>
      </c>
      <c r="AM1651">
        <v>10</v>
      </c>
    </row>
    <row r="1652" spans="1:39" x14ac:dyDescent="0.2">
      <c r="A1652" t="s">
        <v>1082</v>
      </c>
      <c r="B1652">
        <v>30111</v>
      </c>
      <c r="C1652" t="s">
        <v>1118</v>
      </c>
      <c r="D1652">
        <v>38675</v>
      </c>
      <c r="E1652">
        <v>21117</v>
      </c>
      <c r="F1652">
        <v>64675</v>
      </c>
      <c r="G1652">
        <v>2016</v>
      </c>
      <c r="H1652">
        <v>17558</v>
      </c>
      <c r="I1652">
        <v>0.59798994999999999</v>
      </c>
      <c r="J1652">
        <v>0.32650947000000002</v>
      </c>
      <c r="K1652">
        <v>0.271480479</v>
      </c>
      <c r="L1652">
        <v>0.92449941999999996</v>
      </c>
      <c r="M1652">
        <f t="shared" si="25"/>
        <v>30111</v>
      </c>
      <c r="N1652">
        <v>227</v>
      </c>
      <c r="O1652">
        <v>304</v>
      </c>
      <c r="P1652">
        <v>-108.539417</v>
      </c>
      <c r="Q1652">
        <v>45.791308999999998</v>
      </c>
      <c r="R1652">
        <v>-109.6604382</v>
      </c>
      <c r="S1652">
        <v>46.956631680000001</v>
      </c>
      <c r="T1652" s="1">
        <v>48041</v>
      </c>
      <c r="U1652" s="2">
        <v>157914</v>
      </c>
      <c r="V1652" s="3">
        <v>3.6</v>
      </c>
      <c r="W1652" s="3">
        <v>38.200000000000003</v>
      </c>
      <c r="X1652" s="3">
        <v>50.883000000000003</v>
      </c>
      <c r="Y1652" s="3">
        <v>90.757000000000005</v>
      </c>
      <c r="Z1652" s="3">
        <v>0.65</v>
      </c>
      <c r="AA1652" s="3">
        <v>4.4710000000000001</v>
      </c>
      <c r="AB1652" s="3">
        <v>0.68200000000000005</v>
      </c>
      <c r="AC1652" s="3">
        <v>5.26</v>
      </c>
      <c r="AD1652" s="3">
        <v>11.112</v>
      </c>
      <c r="AE1652" s="3">
        <v>2.6240000000000001</v>
      </c>
      <c r="AF1652" s="4">
        <v>0.45229999999999998</v>
      </c>
      <c r="AG1652" s="3">
        <v>2.4300000000000002</v>
      </c>
      <c r="AH1652" s="3">
        <v>31.117000000000001</v>
      </c>
      <c r="AI1652" s="3">
        <v>20.388000000000002</v>
      </c>
      <c r="AJ1652" s="3">
        <v>8.8420000000000005</v>
      </c>
      <c r="AK1652" s="3">
        <v>362.02</v>
      </c>
      <c r="AL1652" s="3">
        <v>2633.452108</v>
      </c>
      <c r="AM1652">
        <v>6</v>
      </c>
    </row>
    <row r="1653" spans="1:39" x14ac:dyDescent="0.2">
      <c r="A1653" t="s">
        <v>1119</v>
      </c>
      <c r="B1653">
        <v>31001</v>
      </c>
      <c r="C1653" t="s">
        <v>240</v>
      </c>
      <c r="D1653">
        <v>9205</v>
      </c>
      <c r="E1653">
        <v>3272</v>
      </c>
      <c r="F1653">
        <v>13172</v>
      </c>
      <c r="G1653">
        <v>2016</v>
      </c>
      <c r="H1653">
        <v>5933</v>
      </c>
      <c r="I1653">
        <v>0.69883085300000003</v>
      </c>
      <c r="J1653">
        <v>0.248405709</v>
      </c>
      <c r="K1653">
        <v>0.450425144</v>
      </c>
      <c r="L1653">
        <v>0.94723656199999995</v>
      </c>
      <c r="M1653">
        <f t="shared" si="25"/>
        <v>31001</v>
      </c>
      <c r="N1653">
        <v>227</v>
      </c>
      <c r="O1653">
        <v>304</v>
      </c>
      <c r="P1653">
        <v>-98.414535999999998</v>
      </c>
      <c r="Q1653">
        <v>40.583762999999998</v>
      </c>
      <c r="R1653">
        <v>-99.011103239999997</v>
      </c>
      <c r="S1653">
        <v>41.322452890000001</v>
      </c>
      <c r="T1653" s="1">
        <v>46025</v>
      </c>
      <c r="U1653" s="2">
        <v>31683</v>
      </c>
      <c r="V1653" s="3">
        <v>3.15</v>
      </c>
      <c r="W1653" s="3">
        <v>37.700000000000003</v>
      </c>
      <c r="X1653" s="3">
        <v>49.241999999999997</v>
      </c>
      <c r="Y1653" s="3">
        <v>93.353999999999999</v>
      </c>
      <c r="Z1653" s="3">
        <v>0.96699999999999997</v>
      </c>
      <c r="AA1653" s="3">
        <v>0.27</v>
      </c>
      <c r="AB1653" s="3">
        <v>1.335</v>
      </c>
      <c r="AC1653" s="3">
        <v>8.907</v>
      </c>
      <c r="AD1653" s="3">
        <v>8.8350000000000009</v>
      </c>
      <c r="AE1653" s="3">
        <v>6.0220000000000002</v>
      </c>
      <c r="AF1653" s="4">
        <v>0.45710000000000001</v>
      </c>
      <c r="AG1653" s="3">
        <v>2.34</v>
      </c>
      <c r="AH1653" s="3">
        <v>31.76</v>
      </c>
      <c r="AI1653" s="3">
        <v>14.494</v>
      </c>
      <c r="AJ1653" s="3">
        <v>8.0690000000000008</v>
      </c>
      <c r="AK1653" s="3">
        <v>230.59</v>
      </c>
      <c r="AL1653" s="3">
        <v>563.26936030000002</v>
      </c>
      <c r="AM1653">
        <v>10</v>
      </c>
    </row>
    <row r="1654" spans="1:39" x14ac:dyDescent="0.2">
      <c r="A1654" t="s">
        <v>1119</v>
      </c>
      <c r="B1654">
        <v>31003</v>
      </c>
      <c r="C1654" t="s">
        <v>1120</v>
      </c>
      <c r="D1654">
        <v>2717</v>
      </c>
      <c r="E1654">
        <v>381</v>
      </c>
      <c r="F1654">
        <v>3220</v>
      </c>
      <c r="G1654">
        <v>2016</v>
      </c>
      <c r="H1654">
        <v>2336</v>
      </c>
      <c r="I1654">
        <v>0.84378881999999999</v>
      </c>
      <c r="J1654">
        <v>0.11832298099999999</v>
      </c>
      <c r="K1654">
        <v>0.72546583899999995</v>
      </c>
      <c r="L1654">
        <v>0.96211180100000004</v>
      </c>
      <c r="M1654">
        <f t="shared" si="25"/>
        <v>31003</v>
      </c>
      <c r="N1654">
        <v>227</v>
      </c>
      <c r="O1654">
        <v>304</v>
      </c>
      <c r="P1654">
        <v>-98.056830000000005</v>
      </c>
      <c r="Q1654">
        <v>42.149596000000003</v>
      </c>
      <c r="R1654">
        <v>-99.011103239999997</v>
      </c>
      <c r="S1654">
        <v>41.322452890000001</v>
      </c>
      <c r="T1654" s="1">
        <v>52330</v>
      </c>
      <c r="U1654" s="2">
        <v>6345</v>
      </c>
      <c r="V1654" s="3">
        <v>2.62</v>
      </c>
      <c r="W1654" s="3">
        <v>46.1</v>
      </c>
      <c r="X1654" s="3">
        <v>49.899000000000001</v>
      </c>
      <c r="Y1654" s="3">
        <v>97.772999999999996</v>
      </c>
      <c r="Z1654" s="3">
        <v>0.26500000000000001</v>
      </c>
      <c r="AA1654" s="3">
        <v>0.34300000000000003</v>
      </c>
      <c r="AB1654" s="3">
        <v>0.28000000000000003</v>
      </c>
      <c r="AC1654" s="3">
        <v>3.1459999999999999</v>
      </c>
      <c r="AD1654" s="3">
        <v>9.5470000000000006</v>
      </c>
      <c r="AE1654" s="3">
        <v>2.1179999999999999</v>
      </c>
      <c r="AF1654" s="4">
        <v>0.46610000000000001</v>
      </c>
      <c r="AG1654" s="3">
        <v>2.31</v>
      </c>
      <c r="AH1654" s="3">
        <v>33.436999999999998</v>
      </c>
      <c r="AI1654" s="3">
        <v>13.335000000000001</v>
      </c>
      <c r="AJ1654" s="3">
        <v>5.2320000000000002</v>
      </c>
      <c r="AK1654" s="3">
        <v>97.85</v>
      </c>
      <c r="AL1654" s="3">
        <v>857.23145360000001</v>
      </c>
      <c r="AM1654">
        <v>10</v>
      </c>
    </row>
    <row r="1655" spans="1:39" x14ac:dyDescent="0.2">
      <c r="A1655" t="s">
        <v>1119</v>
      </c>
      <c r="B1655">
        <v>31005</v>
      </c>
      <c r="C1655" t="s">
        <v>1121</v>
      </c>
      <c r="D1655">
        <v>237</v>
      </c>
      <c r="E1655">
        <v>16</v>
      </c>
      <c r="F1655">
        <v>263</v>
      </c>
      <c r="G1655">
        <v>2016</v>
      </c>
      <c r="H1655">
        <v>221</v>
      </c>
      <c r="I1655">
        <v>0.90114068400000003</v>
      </c>
      <c r="J1655">
        <v>6.0836502000000001E-2</v>
      </c>
      <c r="K1655">
        <v>0.84030418299999998</v>
      </c>
      <c r="L1655">
        <v>0.96197718600000004</v>
      </c>
      <c r="M1655">
        <f t="shared" si="25"/>
        <v>31005</v>
      </c>
      <c r="N1655">
        <v>227</v>
      </c>
      <c r="O1655">
        <v>304</v>
      </c>
      <c r="P1655">
        <v>-101.673813</v>
      </c>
      <c r="Q1655">
        <v>41.569808000000002</v>
      </c>
      <c r="R1655">
        <v>-99.011103239999997</v>
      </c>
      <c r="S1655">
        <v>41.322452890000001</v>
      </c>
      <c r="T1655" s="1">
        <v>47348</v>
      </c>
      <c r="U1655" s="2">
        <v>466</v>
      </c>
      <c r="V1655" s="3">
        <v>5.73</v>
      </c>
      <c r="W1655" s="3">
        <v>41</v>
      </c>
      <c r="X1655" s="3">
        <v>51.945</v>
      </c>
      <c r="Y1655" s="3">
        <v>97.483000000000004</v>
      </c>
      <c r="Z1655" s="3">
        <v>0</v>
      </c>
      <c r="AA1655" s="3">
        <v>0</v>
      </c>
      <c r="AB1655" s="3">
        <v>0</v>
      </c>
      <c r="AC1655" s="3">
        <v>0</v>
      </c>
      <c r="AD1655" s="3">
        <v>8.6959999999999997</v>
      </c>
      <c r="AE1655" s="3">
        <v>0.22900000000000001</v>
      </c>
      <c r="AF1655" s="4">
        <v>0.44290000000000002</v>
      </c>
      <c r="AG1655" s="3">
        <v>2.39</v>
      </c>
      <c r="AH1655" s="3">
        <v>27.5</v>
      </c>
      <c r="AI1655" s="3">
        <v>21.786000000000001</v>
      </c>
      <c r="AJ1655" s="3">
        <v>5</v>
      </c>
      <c r="AK1655" s="3">
        <v>0</v>
      </c>
      <c r="AL1655" s="3">
        <v>715.35053140000002</v>
      </c>
      <c r="AM1655">
        <v>10</v>
      </c>
    </row>
    <row r="1656" spans="1:39" x14ac:dyDescent="0.2">
      <c r="A1656" t="s">
        <v>1119</v>
      </c>
      <c r="B1656">
        <v>31007</v>
      </c>
      <c r="C1656" t="s">
        <v>1122</v>
      </c>
      <c r="D1656">
        <v>355</v>
      </c>
      <c r="E1656">
        <v>18</v>
      </c>
      <c r="F1656">
        <v>390</v>
      </c>
      <c r="G1656">
        <v>2016</v>
      </c>
      <c r="H1656">
        <v>337</v>
      </c>
      <c r="I1656">
        <v>0.91025641000000002</v>
      </c>
      <c r="J1656">
        <v>4.6153845999999998E-2</v>
      </c>
      <c r="K1656">
        <v>0.86410256399999996</v>
      </c>
      <c r="L1656">
        <v>0.95641025599999996</v>
      </c>
      <c r="M1656">
        <f t="shared" si="25"/>
        <v>31007</v>
      </c>
      <c r="N1656">
        <v>227</v>
      </c>
      <c r="O1656">
        <v>304</v>
      </c>
      <c r="P1656">
        <v>-103.702088</v>
      </c>
      <c r="Q1656">
        <v>41.557924999999997</v>
      </c>
      <c r="R1656">
        <v>-99.011103239999997</v>
      </c>
      <c r="S1656">
        <v>41.322452890000001</v>
      </c>
      <c r="T1656" s="1">
        <v>81912</v>
      </c>
      <c r="U1656" s="2">
        <v>716</v>
      </c>
      <c r="V1656" s="3">
        <v>3.37</v>
      </c>
      <c r="W1656" s="3">
        <v>47.9</v>
      </c>
      <c r="X1656" s="3">
        <v>53.594000000000001</v>
      </c>
      <c r="Y1656" s="3">
        <v>96.468999999999994</v>
      </c>
      <c r="Z1656" s="3">
        <v>1.2609999999999999</v>
      </c>
      <c r="AA1656" s="3">
        <v>0</v>
      </c>
      <c r="AB1656" s="3">
        <v>0.252</v>
      </c>
      <c r="AC1656" s="3">
        <v>9.7100000000000009</v>
      </c>
      <c r="AD1656" s="3">
        <v>9.375</v>
      </c>
      <c r="AE1656" s="3">
        <v>2.6480000000000001</v>
      </c>
      <c r="AF1656" s="4">
        <v>0.49709999999999999</v>
      </c>
      <c r="AG1656" s="3">
        <v>2.5299999999999998</v>
      </c>
      <c r="AH1656" s="3">
        <v>31.81</v>
      </c>
      <c r="AI1656" s="3">
        <v>11.423999999999999</v>
      </c>
      <c r="AJ1656" s="3">
        <v>5.6239999999999997</v>
      </c>
      <c r="AK1656" s="3">
        <v>0</v>
      </c>
      <c r="AL1656" s="3">
        <v>746.20646959999999</v>
      </c>
      <c r="AM1656">
        <v>10</v>
      </c>
    </row>
    <row r="1657" spans="1:39" x14ac:dyDescent="0.2">
      <c r="A1657" t="s">
        <v>1119</v>
      </c>
      <c r="B1657">
        <v>31009</v>
      </c>
      <c r="C1657" t="s">
        <v>478</v>
      </c>
      <c r="D1657">
        <v>273</v>
      </c>
      <c r="E1657">
        <v>30</v>
      </c>
      <c r="F1657">
        <v>313</v>
      </c>
      <c r="G1657">
        <v>2016</v>
      </c>
      <c r="H1657">
        <v>243</v>
      </c>
      <c r="I1657">
        <v>0.87220447300000004</v>
      </c>
      <c r="J1657">
        <v>9.5846644999999994E-2</v>
      </c>
      <c r="K1657">
        <v>0.776357827</v>
      </c>
      <c r="L1657">
        <v>0.96805111799999999</v>
      </c>
      <c r="M1657">
        <f t="shared" si="25"/>
        <v>31009</v>
      </c>
      <c r="N1657">
        <v>227</v>
      </c>
      <c r="O1657">
        <v>304</v>
      </c>
      <c r="P1657">
        <v>-100.007203</v>
      </c>
      <c r="Q1657">
        <v>41.901108000000001</v>
      </c>
      <c r="R1657">
        <v>-99.011103239999997</v>
      </c>
      <c r="S1657">
        <v>41.322452890000001</v>
      </c>
      <c r="T1657" s="1">
        <v>77015</v>
      </c>
      <c r="U1657" s="2">
        <v>470</v>
      </c>
      <c r="V1657" s="3">
        <v>4.53</v>
      </c>
      <c r="W1657" s="3">
        <v>43.6</v>
      </c>
      <c r="X1657" s="3">
        <v>46.896999999999998</v>
      </c>
      <c r="Y1657" s="3">
        <v>98.620999999999995</v>
      </c>
      <c r="Z1657" s="3">
        <v>0</v>
      </c>
      <c r="AA1657" s="3">
        <v>0</v>
      </c>
      <c r="AB1657" s="3">
        <v>0.51700000000000002</v>
      </c>
      <c r="AC1657" s="3">
        <v>0</v>
      </c>
      <c r="AD1657" s="3">
        <v>11.696999999999999</v>
      </c>
      <c r="AE1657" s="3">
        <v>1.724</v>
      </c>
      <c r="AF1657" s="4">
        <v>0.37290000000000001</v>
      </c>
      <c r="AG1657" s="3">
        <v>2.31</v>
      </c>
      <c r="AH1657" s="3">
        <v>35.805999999999997</v>
      </c>
      <c r="AI1657" s="3">
        <v>16.367999999999999</v>
      </c>
      <c r="AJ1657" s="3">
        <v>8.6959999999999997</v>
      </c>
      <c r="AK1657" s="3">
        <v>0</v>
      </c>
      <c r="AL1657" s="3">
        <v>710.68422369999996</v>
      </c>
      <c r="AM1657">
        <v>10</v>
      </c>
    </row>
    <row r="1658" spans="1:39" x14ac:dyDescent="0.2">
      <c r="A1658" t="s">
        <v>1119</v>
      </c>
      <c r="B1658">
        <v>31011</v>
      </c>
      <c r="C1658" t="s">
        <v>129</v>
      </c>
      <c r="D1658">
        <v>2299</v>
      </c>
      <c r="E1658">
        <v>414</v>
      </c>
      <c r="F1658">
        <v>2867</v>
      </c>
      <c r="G1658">
        <v>2016</v>
      </c>
      <c r="H1658">
        <v>1885</v>
      </c>
      <c r="I1658">
        <v>0.80188350200000003</v>
      </c>
      <c r="J1658">
        <v>0.14440181399999999</v>
      </c>
      <c r="K1658">
        <v>0.65748168799999995</v>
      </c>
      <c r="L1658">
        <v>0.94628531599999999</v>
      </c>
      <c r="M1658">
        <f t="shared" si="25"/>
        <v>31011</v>
      </c>
      <c r="N1658">
        <v>227</v>
      </c>
      <c r="O1658">
        <v>304</v>
      </c>
      <c r="P1658">
        <v>-98.016360000000006</v>
      </c>
      <c r="Q1658">
        <v>41.68018</v>
      </c>
      <c r="R1658">
        <v>-99.011103239999997</v>
      </c>
      <c r="S1658">
        <v>41.322452890000001</v>
      </c>
      <c r="T1658" s="1">
        <v>54536</v>
      </c>
      <c r="U1658" s="2">
        <v>5333</v>
      </c>
      <c r="V1658" s="3">
        <v>2.63</v>
      </c>
      <c r="W1658" s="3">
        <v>45.4</v>
      </c>
      <c r="X1658" s="3">
        <v>49.692</v>
      </c>
      <c r="Y1658" s="3">
        <v>98.430999999999997</v>
      </c>
      <c r="Z1658" s="3">
        <v>0.54200000000000004</v>
      </c>
      <c r="AA1658" s="3">
        <v>5.6000000000000001E-2</v>
      </c>
      <c r="AB1658" s="3">
        <v>1.9E-2</v>
      </c>
      <c r="AC1658" s="3">
        <v>1.756</v>
      </c>
      <c r="AD1658" s="3">
        <v>9.8659999999999997</v>
      </c>
      <c r="AE1658" s="3">
        <v>1.121</v>
      </c>
      <c r="AF1658" s="4">
        <v>0.42259999999999998</v>
      </c>
      <c r="AG1658" s="3">
        <v>2.35</v>
      </c>
      <c r="AH1658" s="3">
        <v>38.435000000000002</v>
      </c>
      <c r="AI1658" s="3">
        <v>12.119</v>
      </c>
      <c r="AJ1658" s="3">
        <v>5.5330000000000004</v>
      </c>
      <c r="AK1658" s="3">
        <v>0</v>
      </c>
      <c r="AL1658" s="3">
        <v>686.54990799999996</v>
      </c>
      <c r="AM1658">
        <v>10</v>
      </c>
    </row>
    <row r="1659" spans="1:39" x14ac:dyDescent="0.2">
      <c r="A1659" t="s">
        <v>1119</v>
      </c>
      <c r="B1659">
        <v>31013</v>
      </c>
      <c r="C1659" t="s">
        <v>1123</v>
      </c>
      <c r="D1659">
        <v>3550</v>
      </c>
      <c r="E1659">
        <v>953</v>
      </c>
      <c r="F1659">
        <v>4761</v>
      </c>
      <c r="G1659">
        <v>2016</v>
      </c>
      <c r="H1659">
        <v>2597</v>
      </c>
      <c r="I1659">
        <v>0.74564167199999998</v>
      </c>
      <c r="J1659">
        <v>0.200168032</v>
      </c>
      <c r="K1659">
        <v>0.54547363999999998</v>
      </c>
      <c r="L1659">
        <v>0.94580970399999997</v>
      </c>
      <c r="M1659">
        <f t="shared" si="25"/>
        <v>31013</v>
      </c>
      <c r="N1659">
        <v>227</v>
      </c>
      <c r="O1659">
        <v>304</v>
      </c>
      <c r="P1659">
        <v>-102.903704</v>
      </c>
      <c r="Q1659">
        <v>42.135039999999996</v>
      </c>
      <c r="R1659">
        <v>-99.011103239999997</v>
      </c>
      <c r="S1659">
        <v>41.322452890000001</v>
      </c>
      <c r="T1659" s="1">
        <v>43284</v>
      </c>
      <c r="U1659" s="2">
        <v>11176</v>
      </c>
      <c r="V1659" s="3">
        <v>3.62</v>
      </c>
      <c r="W1659" s="3">
        <v>40.5</v>
      </c>
      <c r="X1659" s="3">
        <v>49.1</v>
      </c>
      <c r="Y1659" s="3">
        <v>92.844999999999999</v>
      </c>
      <c r="Z1659" s="3">
        <v>0.26600000000000001</v>
      </c>
      <c r="AA1659" s="3">
        <v>3.21</v>
      </c>
      <c r="AB1659" s="3">
        <v>0.32800000000000001</v>
      </c>
      <c r="AC1659" s="3">
        <v>11.818</v>
      </c>
      <c r="AD1659" s="3">
        <v>9.06</v>
      </c>
      <c r="AE1659" s="3">
        <v>2.2610000000000001</v>
      </c>
      <c r="AF1659" s="4">
        <v>0.39269999999999999</v>
      </c>
      <c r="AG1659" s="3">
        <v>2.34</v>
      </c>
      <c r="AH1659" s="3">
        <v>32.823999999999998</v>
      </c>
      <c r="AI1659" s="3">
        <v>11.105</v>
      </c>
      <c r="AJ1659" s="3">
        <v>4.609</v>
      </c>
      <c r="AK1659" s="3">
        <v>220.68</v>
      </c>
      <c r="AL1659" s="3">
        <v>1075.28646</v>
      </c>
      <c r="AM1659">
        <v>10</v>
      </c>
    </row>
    <row r="1660" spans="1:39" x14ac:dyDescent="0.2">
      <c r="A1660" t="s">
        <v>1119</v>
      </c>
      <c r="B1660">
        <v>31015</v>
      </c>
      <c r="C1660" t="s">
        <v>722</v>
      </c>
      <c r="D1660">
        <v>978</v>
      </c>
      <c r="E1660">
        <v>128</v>
      </c>
      <c r="F1660">
        <v>1142</v>
      </c>
      <c r="G1660">
        <v>2016</v>
      </c>
      <c r="H1660">
        <v>850</v>
      </c>
      <c r="I1660">
        <v>0.85639229400000005</v>
      </c>
      <c r="J1660">
        <v>0.112084063</v>
      </c>
      <c r="K1660">
        <v>0.74430823099999999</v>
      </c>
      <c r="L1660">
        <v>0.96847635700000001</v>
      </c>
      <c r="M1660">
        <f t="shared" si="25"/>
        <v>31015</v>
      </c>
      <c r="N1660">
        <v>227</v>
      </c>
      <c r="O1660">
        <v>304</v>
      </c>
      <c r="P1660">
        <v>-98.730816000000004</v>
      </c>
      <c r="Q1660">
        <v>42.891083999999999</v>
      </c>
      <c r="R1660">
        <v>-99.011103239999997</v>
      </c>
      <c r="S1660">
        <v>41.322452890000001</v>
      </c>
      <c r="T1660" s="1">
        <v>49295</v>
      </c>
      <c r="U1660" s="2">
        <v>1980</v>
      </c>
      <c r="V1660" s="3">
        <v>3.01</v>
      </c>
      <c r="W1660" s="3">
        <v>51.4</v>
      </c>
      <c r="X1660" s="3">
        <v>48.953000000000003</v>
      </c>
      <c r="Y1660" s="3">
        <v>96.460999999999999</v>
      </c>
      <c r="Z1660" s="3">
        <v>0.79800000000000004</v>
      </c>
      <c r="AA1660" s="3">
        <v>0.69799999999999995</v>
      </c>
      <c r="AB1660" s="3">
        <v>0.249</v>
      </c>
      <c r="AC1660" s="3">
        <v>0.748</v>
      </c>
      <c r="AD1660" s="3">
        <v>12.95</v>
      </c>
      <c r="AE1660" s="3">
        <v>0.54800000000000004</v>
      </c>
      <c r="AF1660" s="4">
        <v>0.4582</v>
      </c>
      <c r="AG1660" s="3">
        <v>2.1800000000000002</v>
      </c>
      <c r="AH1660" s="3">
        <v>40.505000000000003</v>
      </c>
      <c r="AI1660" s="3">
        <v>15.436999999999999</v>
      </c>
      <c r="AJ1660" s="3">
        <v>4.1669999999999998</v>
      </c>
      <c r="AK1660" s="3">
        <v>0</v>
      </c>
      <c r="AL1660" s="3">
        <v>539.9315987</v>
      </c>
      <c r="AM1660">
        <v>10</v>
      </c>
    </row>
    <row r="1661" spans="1:39" x14ac:dyDescent="0.2">
      <c r="A1661" t="s">
        <v>1119</v>
      </c>
      <c r="B1661">
        <v>31017</v>
      </c>
      <c r="C1661" t="s">
        <v>509</v>
      </c>
      <c r="D1661">
        <v>1380</v>
      </c>
      <c r="E1661">
        <v>153</v>
      </c>
      <c r="F1661">
        <v>1579</v>
      </c>
      <c r="G1661">
        <v>2016</v>
      </c>
      <c r="H1661">
        <v>1227</v>
      </c>
      <c r="I1661">
        <v>0.87397086800000001</v>
      </c>
      <c r="J1661">
        <v>9.6896769999999993E-2</v>
      </c>
      <c r="K1661">
        <v>0.77707409800000005</v>
      </c>
      <c r="L1661">
        <v>0.97086763799999998</v>
      </c>
      <c r="M1661">
        <f t="shared" si="25"/>
        <v>31017</v>
      </c>
      <c r="N1661">
        <v>227</v>
      </c>
      <c r="O1661">
        <v>304</v>
      </c>
      <c r="P1661">
        <v>-99.852141000000003</v>
      </c>
      <c r="Q1661">
        <v>42.538836000000003</v>
      </c>
      <c r="R1661">
        <v>-99.011103239999997</v>
      </c>
      <c r="S1661">
        <v>41.322452890000001</v>
      </c>
      <c r="T1661" s="1">
        <v>66592</v>
      </c>
      <c r="U1661" s="2">
        <v>2980</v>
      </c>
      <c r="V1661" s="3">
        <v>3.7</v>
      </c>
      <c r="W1661" s="3">
        <v>47.7</v>
      </c>
      <c r="X1661" s="3">
        <v>52.383000000000003</v>
      </c>
      <c r="Y1661" s="3">
        <v>97.650999999999996</v>
      </c>
      <c r="Z1661" s="3">
        <v>3.3000000000000002E-2</v>
      </c>
      <c r="AA1661" s="3">
        <v>0.16500000000000001</v>
      </c>
      <c r="AB1661" s="3">
        <v>0.46300000000000002</v>
      </c>
      <c r="AC1661" s="3">
        <v>1.026</v>
      </c>
      <c r="AD1661" s="3">
        <v>8.4689999999999994</v>
      </c>
      <c r="AE1661" s="3">
        <v>0.16500000000000001</v>
      </c>
      <c r="AF1661" s="4">
        <v>0.51239999999999997</v>
      </c>
      <c r="AG1661" s="3">
        <v>1.98</v>
      </c>
      <c r="AH1661" s="3">
        <v>39.773000000000003</v>
      </c>
      <c r="AI1661" s="3">
        <v>11.712999999999999</v>
      </c>
      <c r="AJ1661" s="3">
        <v>6.9930000000000003</v>
      </c>
      <c r="AK1661" s="3">
        <v>0</v>
      </c>
      <c r="AL1661" s="3">
        <v>1221.3486869999999</v>
      </c>
      <c r="AM1661">
        <v>10</v>
      </c>
    </row>
    <row r="1662" spans="1:39" x14ac:dyDescent="0.2">
      <c r="A1662" t="s">
        <v>1119</v>
      </c>
      <c r="B1662">
        <v>31019</v>
      </c>
      <c r="C1662" t="s">
        <v>1124</v>
      </c>
      <c r="D1662">
        <v>14424</v>
      </c>
      <c r="E1662">
        <v>4690</v>
      </c>
      <c r="F1662">
        <v>20477</v>
      </c>
      <c r="G1662">
        <v>2016</v>
      </c>
      <c r="H1662">
        <v>9734</v>
      </c>
      <c r="I1662">
        <v>0.70440005900000002</v>
      </c>
      <c r="J1662">
        <v>0.229037457</v>
      </c>
      <c r="K1662">
        <v>0.47536260200000002</v>
      </c>
      <c r="L1662">
        <v>0.93343751500000005</v>
      </c>
      <c r="M1662">
        <f t="shared" si="25"/>
        <v>31019</v>
      </c>
      <c r="N1662">
        <v>227</v>
      </c>
      <c r="O1662">
        <v>304</v>
      </c>
      <c r="P1662">
        <v>-99.070160000000001</v>
      </c>
      <c r="Q1662">
        <v>40.737667000000002</v>
      </c>
      <c r="R1662">
        <v>-99.011103239999997</v>
      </c>
      <c r="S1662">
        <v>41.322452890000001</v>
      </c>
      <c r="T1662" s="1">
        <v>49800</v>
      </c>
      <c r="U1662" s="2">
        <v>49104</v>
      </c>
      <c r="V1662" s="3">
        <v>2.5099999999999998</v>
      </c>
      <c r="W1662" s="3">
        <v>32.6</v>
      </c>
      <c r="X1662" s="3">
        <v>50.027000000000001</v>
      </c>
      <c r="Y1662" s="3">
        <v>93.320999999999998</v>
      </c>
      <c r="Z1662" s="3">
        <v>0.94599999999999995</v>
      </c>
      <c r="AA1662" s="3">
        <v>0.28299999999999997</v>
      </c>
      <c r="AB1662" s="3">
        <v>1.2949999999999999</v>
      </c>
      <c r="AC1662" s="3">
        <v>8.44</v>
      </c>
      <c r="AD1662" s="3">
        <v>7.1040000000000001</v>
      </c>
      <c r="AE1662" s="3">
        <v>4.452</v>
      </c>
      <c r="AF1662" s="4">
        <v>0.434</v>
      </c>
      <c r="AG1662" s="3">
        <v>2.4900000000000002</v>
      </c>
      <c r="AH1662" s="3">
        <v>25.117000000000001</v>
      </c>
      <c r="AI1662" s="3">
        <v>23.071999999999999</v>
      </c>
      <c r="AJ1662" s="3">
        <v>10.403</v>
      </c>
      <c r="AK1662" s="3">
        <v>193.35</v>
      </c>
      <c r="AL1662" s="3">
        <v>968.21491519999995</v>
      </c>
      <c r="AM1662">
        <v>6</v>
      </c>
    </row>
    <row r="1663" spans="1:39" x14ac:dyDescent="0.2">
      <c r="A1663" t="s">
        <v>1119</v>
      </c>
      <c r="B1663">
        <v>31021</v>
      </c>
      <c r="C1663" t="s">
        <v>1125</v>
      </c>
      <c r="D1663">
        <v>2360</v>
      </c>
      <c r="E1663">
        <v>928</v>
      </c>
      <c r="F1663">
        <v>3523</v>
      </c>
      <c r="G1663">
        <v>2016</v>
      </c>
      <c r="H1663">
        <v>1432</v>
      </c>
      <c r="I1663">
        <v>0.66988362199999996</v>
      </c>
      <c r="J1663">
        <v>0.26341186500000002</v>
      </c>
      <c r="K1663">
        <v>0.40647175699999999</v>
      </c>
      <c r="L1663">
        <v>0.93329548699999998</v>
      </c>
      <c r="M1663">
        <f t="shared" si="25"/>
        <v>31021</v>
      </c>
      <c r="N1663">
        <v>227</v>
      </c>
      <c r="O1663">
        <v>304</v>
      </c>
      <c r="P1663">
        <v>-96.34254</v>
      </c>
      <c r="Q1663">
        <v>41.845796999999997</v>
      </c>
      <c r="R1663">
        <v>-99.011103239999997</v>
      </c>
      <c r="S1663">
        <v>41.322452890000001</v>
      </c>
      <c r="T1663" s="1">
        <v>44649</v>
      </c>
      <c r="U1663" s="2">
        <v>6537</v>
      </c>
      <c r="V1663" s="3">
        <v>3.7</v>
      </c>
      <c r="W1663" s="3">
        <v>47.4</v>
      </c>
      <c r="X1663" s="3">
        <v>50.848999999999997</v>
      </c>
      <c r="Y1663" s="3">
        <v>95.602000000000004</v>
      </c>
      <c r="Z1663" s="3">
        <v>0.72799999999999998</v>
      </c>
      <c r="AA1663" s="3">
        <v>1.532</v>
      </c>
      <c r="AB1663" s="3">
        <v>0.48499999999999999</v>
      </c>
      <c r="AC1663" s="3">
        <v>2.6080000000000001</v>
      </c>
      <c r="AD1663" s="3">
        <v>9.2629999999999999</v>
      </c>
      <c r="AE1663" s="3">
        <v>1.774</v>
      </c>
      <c r="AF1663" s="4">
        <v>0.4042</v>
      </c>
      <c r="AG1663" s="3">
        <v>2.29</v>
      </c>
      <c r="AH1663" s="3">
        <v>37.945999999999998</v>
      </c>
      <c r="AI1663" s="3">
        <v>13.179</v>
      </c>
      <c r="AJ1663" s="3">
        <v>4.6479999999999997</v>
      </c>
      <c r="AK1663" s="3">
        <v>82.37</v>
      </c>
      <c r="AL1663" s="3">
        <v>491.5830393</v>
      </c>
      <c r="AM1663">
        <v>10</v>
      </c>
    </row>
    <row r="1664" spans="1:39" x14ac:dyDescent="0.2">
      <c r="A1664" t="s">
        <v>1119</v>
      </c>
      <c r="B1664">
        <v>31023</v>
      </c>
      <c r="C1664" t="s">
        <v>18</v>
      </c>
      <c r="D1664">
        <v>3068</v>
      </c>
      <c r="E1664">
        <v>690</v>
      </c>
      <c r="F1664">
        <v>3914</v>
      </c>
      <c r="G1664">
        <v>2016</v>
      </c>
      <c r="H1664">
        <v>2378</v>
      </c>
      <c r="I1664">
        <v>0.783852836</v>
      </c>
      <c r="J1664">
        <v>0.17629023999999999</v>
      </c>
      <c r="K1664">
        <v>0.60756259599999995</v>
      </c>
      <c r="L1664">
        <v>0.96014307600000004</v>
      </c>
      <c r="M1664">
        <f t="shared" si="25"/>
        <v>31023</v>
      </c>
      <c r="N1664">
        <v>227</v>
      </c>
      <c r="O1664">
        <v>304</v>
      </c>
      <c r="P1664">
        <v>-97.141233999999997</v>
      </c>
      <c r="Q1664">
        <v>41.248949000000003</v>
      </c>
      <c r="R1664">
        <v>-99.011103239999997</v>
      </c>
      <c r="S1664">
        <v>41.322452890000001</v>
      </c>
      <c r="T1664" s="1">
        <v>43199</v>
      </c>
      <c r="U1664" s="2">
        <v>7996</v>
      </c>
      <c r="V1664" s="3">
        <v>3.23</v>
      </c>
      <c r="W1664" s="3">
        <v>44.1</v>
      </c>
      <c r="X1664" s="3">
        <v>49.713999999999999</v>
      </c>
      <c r="Y1664" s="3">
        <v>96.831000000000003</v>
      </c>
      <c r="Z1664" s="3">
        <v>0.64600000000000002</v>
      </c>
      <c r="AA1664" s="3">
        <v>0.36599999999999999</v>
      </c>
      <c r="AB1664" s="3">
        <v>0.51200000000000001</v>
      </c>
      <c r="AC1664" s="3">
        <v>2.9129999999999998</v>
      </c>
      <c r="AD1664" s="3">
        <v>10.701000000000001</v>
      </c>
      <c r="AE1664" s="3">
        <v>2.06</v>
      </c>
      <c r="AF1664" s="4">
        <v>0.41489999999999999</v>
      </c>
      <c r="AG1664" s="3">
        <v>2.31</v>
      </c>
      <c r="AH1664" s="3">
        <v>38.76</v>
      </c>
      <c r="AI1664" s="3">
        <v>12.749000000000001</v>
      </c>
      <c r="AJ1664" s="3">
        <v>4.6970000000000001</v>
      </c>
      <c r="AK1664" s="3">
        <v>61.12</v>
      </c>
      <c r="AL1664" s="3">
        <v>584.89772589999995</v>
      </c>
      <c r="AM1664">
        <v>10</v>
      </c>
    </row>
    <row r="1665" spans="1:39" x14ac:dyDescent="0.2">
      <c r="A1665" t="s">
        <v>1119</v>
      </c>
      <c r="B1665">
        <v>31025</v>
      </c>
      <c r="C1665" t="s">
        <v>511</v>
      </c>
      <c r="D1665">
        <v>8388</v>
      </c>
      <c r="E1665">
        <v>3461</v>
      </c>
      <c r="F1665">
        <v>12609</v>
      </c>
      <c r="G1665">
        <v>2016</v>
      </c>
      <c r="H1665">
        <v>4927</v>
      </c>
      <c r="I1665">
        <v>0.66523911499999999</v>
      </c>
      <c r="J1665">
        <v>0.27448647799999998</v>
      </c>
      <c r="K1665">
        <v>0.39075263700000001</v>
      </c>
      <c r="L1665">
        <v>0.93972559300000003</v>
      </c>
      <c r="M1665">
        <f t="shared" si="25"/>
        <v>31025</v>
      </c>
      <c r="N1665">
        <v>227</v>
      </c>
      <c r="O1665">
        <v>304</v>
      </c>
      <c r="P1665">
        <v>-96.062534999999997</v>
      </c>
      <c r="Q1665">
        <v>40.946525999999999</v>
      </c>
      <c r="R1665">
        <v>-99.011103239999997</v>
      </c>
      <c r="S1665">
        <v>41.322452890000001</v>
      </c>
      <c r="T1665" s="1">
        <v>47176</v>
      </c>
      <c r="U1665" s="2">
        <v>25647</v>
      </c>
      <c r="V1665" s="3">
        <v>3.38</v>
      </c>
      <c r="W1665" s="3">
        <v>42</v>
      </c>
      <c r="X1665" s="3">
        <v>49.887999999999998</v>
      </c>
      <c r="Y1665" s="3">
        <v>96.626000000000005</v>
      </c>
      <c r="Z1665" s="3">
        <v>0.79300000000000004</v>
      </c>
      <c r="AA1665" s="3">
        <v>0.17299999999999999</v>
      </c>
      <c r="AB1665" s="3">
        <v>0.60099999999999998</v>
      </c>
      <c r="AC1665" s="3">
        <v>2.93</v>
      </c>
      <c r="AD1665" s="3">
        <v>14.564</v>
      </c>
      <c r="AE1665" s="3">
        <v>2.2349999999999999</v>
      </c>
      <c r="AF1665" s="4">
        <v>0.40439999999999998</v>
      </c>
      <c r="AG1665" s="3">
        <v>2.59</v>
      </c>
      <c r="AH1665" s="3">
        <v>32.9</v>
      </c>
      <c r="AI1665" s="3">
        <v>17.016999999999999</v>
      </c>
      <c r="AJ1665" s="3">
        <v>7.9189999999999996</v>
      </c>
      <c r="AK1665" s="3">
        <v>125.62</v>
      </c>
      <c r="AL1665" s="3">
        <v>557.34966229999998</v>
      </c>
      <c r="AM1665">
        <v>10</v>
      </c>
    </row>
    <row r="1666" spans="1:39" x14ac:dyDescent="0.2">
      <c r="A1666" t="s">
        <v>1119</v>
      </c>
      <c r="B1666">
        <v>31027</v>
      </c>
      <c r="C1666" t="s">
        <v>612</v>
      </c>
      <c r="D1666">
        <v>3533</v>
      </c>
      <c r="E1666">
        <v>572</v>
      </c>
      <c r="F1666">
        <v>4360</v>
      </c>
      <c r="G1666">
        <v>2016</v>
      </c>
      <c r="H1666">
        <v>2961</v>
      </c>
      <c r="I1666">
        <v>0.81032110099999999</v>
      </c>
      <c r="J1666">
        <v>0.13119266099999999</v>
      </c>
      <c r="K1666">
        <v>0.67912844000000006</v>
      </c>
      <c r="L1666">
        <v>0.94151376099999995</v>
      </c>
      <c r="M1666">
        <f t="shared" si="25"/>
        <v>31027</v>
      </c>
      <c r="N1666">
        <v>227</v>
      </c>
      <c r="O1666">
        <v>304</v>
      </c>
      <c r="P1666">
        <v>-97.254859999999994</v>
      </c>
      <c r="Q1666">
        <v>42.576273</v>
      </c>
      <c r="R1666">
        <v>-99.011103239999997</v>
      </c>
      <c r="S1666">
        <v>41.322452890000001</v>
      </c>
      <c r="T1666" s="1">
        <v>45373</v>
      </c>
      <c r="U1666" s="2">
        <v>8604</v>
      </c>
      <c r="V1666" s="3">
        <v>2.56</v>
      </c>
      <c r="W1666" s="3">
        <v>44.5</v>
      </c>
      <c r="X1666" s="3">
        <v>49.22</v>
      </c>
      <c r="Y1666" s="3">
        <v>98.578999999999994</v>
      </c>
      <c r="Z1666" s="3">
        <v>5.8000000000000003E-2</v>
      </c>
      <c r="AA1666" s="3">
        <v>0.73899999999999999</v>
      </c>
      <c r="AB1666" s="3">
        <v>8.1000000000000003E-2</v>
      </c>
      <c r="AC1666" s="3">
        <v>1.6859999999999999</v>
      </c>
      <c r="AD1666" s="3">
        <v>10.746</v>
      </c>
      <c r="AE1666" s="3">
        <v>0.439</v>
      </c>
      <c r="AF1666" s="4">
        <v>0.43459999999999999</v>
      </c>
      <c r="AG1666" s="3">
        <v>2.38</v>
      </c>
      <c r="AH1666" s="3">
        <v>37.741999999999997</v>
      </c>
      <c r="AI1666" s="3">
        <v>12.648999999999999</v>
      </c>
      <c r="AJ1666" s="3">
        <v>4.9470000000000001</v>
      </c>
      <c r="AK1666" s="3">
        <v>40.700000000000003</v>
      </c>
      <c r="AL1666" s="3">
        <v>740.23863779999999</v>
      </c>
      <c r="AM1666">
        <v>10</v>
      </c>
    </row>
    <row r="1667" spans="1:39" x14ac:dyDescent="0.2">
      <c r="A1667" t="s">
        <v>1119</v>
      </c>
      <c r="B1667">
        <v>31029</v>
      </c>
      <c r="C1667" t="s">
        <v>655</v>
      </c>
      <c r="D1667">
        <v>1621</v>
      </c>
      <c r="E1667">
        <v>171</v>
      </c>
      <c r="F1667">
        <v>1851</v>
      </c>
      <c r="G1667">
        <v>2016</v>
      </c>
      <c r="H1667">
        <v>1450</v>
      </c>
      <c r="I1667">
        <v>0.87574284199999997</v>
      </c>
      <c r="J1667">
        <v>9.2382495999999995E-2</v>
      </c>
      <c r="K1667">
        <v>0.78336034600000004</v>
      </c>
      <c r="L1667">
        <v>0.968125338</v>
      </c>
      <c r="M1667">
        <f t="shared" ref="M1667:M1730" si="26">IF(LEN(B1667)=4,_xlfn.CONCAT(0,B1667),B1667)</f>
        <v>31029</v>
      </c>
      <c r="N1667">
        <v>227</v>
      </c>
      <c r="O1667">
        <v>304</v>
      </c>
      <c r="P1667">
        <v>-101.619767</v>
      </c>
      <c r="Q1667">
        <v>40.500253999999998</v>
      </c>
      <c r="R1667">
        <v>-99.011103239999997</v>
      </c>
      <c r="S1667">
        <v>41.322452890000001</v>
      </c>
      <c r="T1667" s="1">
        <v>65550</v>
      </c>
      <c r="U1667" s="2">
        <v>3914</v>
      </c>
      <c r="V1667" s="3">
        <v>2.0499999999999998</v>
      </c>
      <c r="W1667" s="3">
        <v>43.3</v>
      </c>
      <c r="X1667" s="3">
        <v>51.17</v>
      </c>
      <c r="Y1667" s="3">
        <v>98.201999999999998</v>
      </c>
      <c r="Z1667" s="3">
        <v>2.5000000000000001E-2</v>
      </c>
      <c r="AA1667" s="3">
        <v>0</v>
      </c>
      <c r="AB1667" s="3">
        <v>0</v>
      </c>
      <c r="AC1667" s="3">
        <v>13.568</v>
      </c>
      <c r="AD1667" s="3">
        <v>8.6959999999999997</v>
      </c>
      <c r="AE1667" s="3">
        <v>10.244</v>
      </c>
      <c r="AF1667" s="4">
        <v>0.45779999999999998</v>
      </c>
      <c r="AG1667" s="3">
        <v>2.36</v>
      </c>
      <c r="AH1667" s="3">
        <v>29.434999999999999</v>
      </c>
      <c r="AI1667" s="3">
        <v>14.771000000000001</v>
      </c>
      <c r="AJ1667" s="3">
        <v>3.72</v>
      </c>
      <c r="AK1667" s="3">
        <v>125.57</v>
      </c>
      <c r="AL1667" s="3">
        <v>894.41356389999999</v>
      </c>
      <c r="AM1667">
        <v>10</v>
      </c>
    </row>
    <row r="1668" spans="1:39" x14ac:dyDescent="0.2">
      <c r="A1668" t="s">
        <v>1119</v>
      </c>
      <c r="B1668">
        <v>31031</v>
      </c>
      <c r="C1668" t="s">
        <v>1126</v>
      </c>
      <c r="D1668">
        <v>2623</v>
      </c>
      <c r="E1668">
        <v>317</v>
      </c>
      <c r="F1668">
        <v>3082</v>
      </c>
      <c r="G1668">
        <v>2016</v>
      </c>
      <c r="H1668">
        <v>2306</v>
      </c>
      <c r="I1668">
        <v>0.85107073300000002</v>
      </c>
      <c r="J1668">
        <v>0.102855289</v>
      </c>
      <c r="K1668">
        <v>0.74821544500000003</v>
      </c>
      <c r="L1668">
        <v>0.95392602199999998</v>
      </c>
      <c r="M1668">
        <f t="shared" si="26"/>
        <v>31031</v>
      </c>
      <c r="N1668">
        <v>227</v>
      </c>
      <c r="O1668">
        <v>304</v>
      </c>
      <c r="P1668">
        <v>-100.754886</v>
      </c>
      <c r="Q1668">
        <v>42.784560999999997</v>
      </c>
      <c r="R1668">
        <v>-99.011103239999997</v>
      </c>
      <c r="S1668">
        <v>41.322452890000001</v>
      </c>
      <c r="T1668" s="1">
        <v>52652</v>
      </c>
      <c r="U1668" s="2">
        <v>5829</v>
      </c>
      <c r="V1668" s="3">
        <v>2.2799999999999998</v>
      </c>
      <c r="W1668" s="3">
        <v>43.7</v>
      </c>
      <c r="X1668" s="3">
        <v>50.804000000000002</v>
      </c>
      <c r="Y1668" s="3">
        <v>91.436999999999998</v>
      </c>
      <c r="Z1668" s="3">
        <v>1.7000000000000001E-2</v>
      </c>
      <c r="AA1668" s="3">
        <v>3.7709999999999999</v>
      </c>
      <c r="AB1668" s="3">
        <v>0.432</v>
      </c>
      <c r="AC1668" s="3">
        <v>2.7330000000000001</v>
      </c>
      <c r="AD1668" s="3">
        <v>9.4649999999999999</v>
      </c>
      <c r="AE1668" s="3">
        <v>3.0270000000000001</v>
      </c>
      <c r="AF1668" s="4">
        <v>0.39710000000000001</v>
      </c>
      <c r="AG1668" s="3">
        <v>2.1</v>
      </c>
      <c r="AH1668" s="3">
        <v>32.912999999999997</v>
      </c>
      <c r="AI1668" s="3">
        <v>13.746</v>
      </c>
      <c r="AJ1668" s="3">
        <v>5.327</v>
      </c>
      <c r="AK1668" s="3">
        <v>239.66</v>
      </c>
      <c r="AL1668" s="3">
        <v>5960.1748319999997</v>
      </c>
      <c r="AM1668">
        <v>10</v>
      </c>
    </row>
    <row r="1669" spans="1:39" x14ac:dyDescent="0.2">
      <c r="A1669" t="s">
        <v>1119</v>
      </c>
      <c r="B1669">
        <v>31033</v>
      </c>
      <c r="C1669" t="s">
        <v>249</v>
      </c>
      <c r="D1669">
        <v>3610</v>
      </c>
      <c r="E1669">
        <v>702</v>
      </c>
      <c r="F1669">
        <v>4569</v>
      </c>
      <c r="G1669">
        <v>2016</v>
      </c>
      <c r="H1669">
        <v>2908</v>
      </c>
      <c r="I1669">
        <v>0.79010724399999999</v>
      </c>
      <c r="J1669">
        <v>0.15364412299999999</v>
      </c>
      <c r="K1669">
        <v>0.63646312100000002</v>
      </c>
      <c r="L1669">
        <v>0.94375136800000003</v>
      </c>
      <c r="M1669">
        <f t="shared" si="26"/>
        <v>31033</v>
      </c>
      <c r="N1669">
        <v>227</v>
      </c>
      <c r="O1669">
        <v>304</v>
      </c>
      <c r="P1669">
        <v>-102.982623</v>
      </c>
      <c r="Q1669">
        <v>41.166245000000004</v>
      </c>
      <c r="R1669">
        <v>-99.011103239999997</v>
      </c>
      <c r="S1669">
        <v>41.322452890000001</v>
      </c>
      <c r="T1669" s="1">
        <v>48985</v>
      </c>
      <c r="U1669" s="2">
        <v>10047</v>
      </c>
      <c r="V1669" s="3">
        <v>2.83</v>
      </c>
      <c r="W1669" s="3">
        <v>40.5</v>
      </c>
      <c r="X1669" s="3">
        <v>50.881999999999998</v>
      </c>
      <c r="Y1669" s="3">
        <v>95.668999999999997</v>
      </c>
      <c r="Z1669" s="3">
        <v>6.9000000000000006E-2</v>
      </c>
      <c r="AA1669" s="3">
        <v>0.39600000000000002</v>
      </c>
      <c r="AB1669" s="3">
        <v>1.2290000000000001</v>
      </c>
      <c r="AC1669" s="3">
        <v>6.5709999999999997</v>
      </c>
      <c r="AD1669" s="3">
        <v>10.257</v>
      </c>
      <c r="AE1669" s="3">
        <v>2.17</v>
      </c>
      <c r="AF1669" s="4">
        <v>0.4138</v>
      </c>
      <c r="AG1669" s="3">
        <v>2.2400000000000002</v>
      </c>
      <c r="AH1669" s="3">
        <v>26.437999999999999</v>
      </c>
      <c r="AI1669" s="3">
        <v>18.387</v>
      </c>
      <c r="AJ1669" s="3">
        <v>6.0529999999999999</v>
      </c>
      <c r="AK1669" s="3">
        <v>290.2</v>
      </c>
      <c r="AL1669" s="3">
        <v>1196.279794</v>
      </c>
      <c r="AM1669">
        <v>10</v>
      </c>
    </row>
    <row r="1670" spans="1:39" x14ac:dyDescent="0.2">
      <c r="A1670" t="s">
        <v>1119</v>
      </c>
      <c r="B1670">
        <v>31035</v>
      </c>
      <c r="C1670" t="s">
        <v>25</v>
      </c>
      <c r="D1670">
        <v>2373</v>
      </c>
      <c r="E1670">
        <v>470</v>
      </c>
      <c r="F1670">
        <v>2973</v>
      </c>
      <c r="G1670">
        <v>2016</v>
      </c>
      <c r="H1670">
        <v>1903</v>
      </c>
      <c r="I1670">
        <v>0.79818365300000005</v>
      </c>
      <c r="J1670">
        <v>0.15808947200000001</v>
      </c>
      <c r="K1670">
        <v>0.64009418100000004</v>
      </c>
      <c r="L1670">
        <v>0.95627312499999995</v>
      </c>
      <c r="M1670">
        <f t="shared" si="26"/>
        <v>31035</v>
      </c>
      <c r="N1670">
        <v>227</v>
      </c>
      <c r="O1670">
        <v>304</v>
      </c>
      <c r="P1670">
        <v>-98.029666000000006</v>
      </c>
      <c r="Q1670">
        <v>40.545465</v>
      </c>
      <c r="R1670">
        <v>-99.011103239999997</v>
      </c>
      <c r="S1670">
        <v>41.322452890000001</v>
      </c>
      <c r="T1670" s="1">
        <v>50445</v>
      </c>
      <c r="U1670" s="2">
        <v>6135</v>
      </c>
      <c r="V1670" s="3">
        <v>3.14</v>
      </c>
      <c r="W1670" s="3">
        <v>43.6</v>
      </c>
      <c r="X1670" s="3">
        <v>48.930999999999997</v>
      </c>
      <c r="Y1670" s="3">
        <v>96.864000000000004</v>
      </c>
      <c r="Z1670" s="3">
        <v>0.39600000000000002</v>
      </c>
      <c r="AA1670" s="3">
        <v>0.20599999999999999</v>
      </c>
      <c r="AB1670" s="3">
        <v>0.30099999999999999</v>
      </c>
      <c r="AC1670" s="3">
        <v>8.7759999999999998</v>
      </c>
      <c r="AD1670" s="3">
        <v>10.28</v>
      </c>
      <c r="AE1670" s="3">
        <v>4.53</v>
      </c>
      <c r="AF1670" s="4">
        <v>0.39240000000000003</v>
      </c>
      <c r="AG1670" s="3">
        <v>2.39</v>
      </c>
      <c r="AH1670" s="3">
        <v>35.033000000000001</v>
      </c>
      <c r="AI1670" s="3">
        <v>13.94</v>
      </c>
      <c r="AJ1670" s="3">
        <v>4.7080000000000002</v>
      </c>
      <c r="AK1670" s="3">
        <v>124.35</v>
      </c>
      <c r="AL1670" s="3">
        <v>572.28626480000003</v>
      </c>
      <c r="AM1670">
        <v>10</v>
      </c>
    </row>
    <row r="1671" spans="1:39" x14ac:dyDescent="0.2">
      <c r="A1671" t="s">
        <v>1119</v>
      </c>
      <c r="B1671">
        <v>31037</v>
      </c>
      <c r="C1671" t="s">
        <v>1127</v>
      </c>
      <c r="D1671">
        <v>2171</v>
      </c>
      <c r="E1671">
        <v>857</v>
      </c>
      <c r="F1671">
        <v>3172</v>
      </c>
      <c r="G1671">
        <v>2016</v>
      </c>
      <c r="H1671">
        <v>1314</v>
      </c>
      <c r="I1671">
        <v>0.68442623000000002</v>
      </c>
      <c r="J1671">
        <v>0.27017654499999999</v>
      </c>
      <c r="K1671">
        <v>0.41424968499999998</v>
      </c>
      <c r="L1671">
        <v>0.95460277400000004</v>
      </c>
      <c r="M1671">
        <f t="shared" si="26"/>
        <v>31037</v>
      </c>
      <c r="N1671">
        <v>227</v>
      </c>
      <c r="O1671">
        <v>304</v>
      </c>
      <c r="P1671">
        <v>-97.076554000000002</v>
      </c>
      <c r="Q1671">
        <v>41.517570999999997</v>
      </c>
      <c r="R1671">
        <v>-99.011103239999997</v>
      </c>
      <c r="S1671">
        <v>41.322452890000001</v>
      </c>
      <c r="T1671" s="1">
        <v>41746</v>
      </c>
      <c r="U1671" s="2">
        <v>10712</v>
      </c>
      <c r="V1671" s="3">
        <v>2.83</v>
      </c>
      <c r="W1671" s="3">
        <v>33.9</v>
      </c>
      <c r="X1671" s="3">
        <v>48.1</v>
      </c>
      <c r="Y1671" s="3">
        <v>89.599000000000004</v>
      </c>
      <c r="Z1671" s="3">
        <v>2.6760000000000002</v>
      </c>
      <c r="AA1671" s="3">
        <v>0.93300000000000005</v>
      </c>
      <c r="AB1671" s="3">
        <v>8.5999999999999993E-2</v>
      </c>
      <c r="AC1671" s="3">
        <v>43.841999999999999</v>
      </c>
      <c r="AD1671" s="3">
        <v>6.5750000000000002</v>
      </c>
      <c r="AE1671" s="3">
        <v>27.164000000000001</v>
      </c>
      <c r="AF1671" s="4">
        <v>0.41639999999999999</v>
      </c>
      <c r="AG1671" s="3">
        <v>2.84</v>
      </c>
      <c r="AH1671" s="3">
        <v>31.45</v>
      </c>
      <c r="AI1671" s="3">
        <v>8.9459999999999997</v>
      </c>
      <c r="AJ1671" s="3">
        <v>4.968</v>
      </c>
      <c r="AK1671" s="3">
        <v>0</v>
      </c>
      <c r="AL1671" s="3">
        <v>411.64451150000002</v>
      </c>
      <c r="AM1671">
        <v>4</v>
      </c>
    </row>
    <row r="1672" spans="1:39" x14ac:dyDescent="0.2">
      <c r="A1672" t="s">
        <v>1119</v>
      </c>
      <c r="B1672">
        <v>31039</v>
      </c>
      <c r="C1672" t="s">
        <v>1128</v>
      </c>
      <c r="D1672">
        <v>3095</v>
      </c>
      <c r="E1672">
        <v>712</v>
      </c>
      <c r="F1672">
        <v>3988</v>
      </c>
      <c r="G1672">
        <v>2016</v>
      </c>
      <c r="H1672">
        <v>2383</v>
      </c>
      <c r="I1672">
        <v>0.77607823499999995</v>
      </c>
      <c r="J1672">
        <v>0.17853560700000001</v>
      </c>
      <c r="K1672">
        <v>0.59754262800000002</v>
      </c>
      <c r="L1672">
        <v>0.95461384199999999</v>
      </c>
      <c r="M1672">
        <f t="shared" si="26"/>
        <v>31039</v>
      </c>
      <c r="N1672">
        <v>227</v>
      </c>
      <c r="O1672">
        <v>304</v>
      </c>
      <c r="P1672">
        <v>-96.759174999999999</v>
      </c>
      <c r="Q1672">
        <v>41.897578000000003</v>
      </c>
      <c r="R1672">
        <v>-99.011103239999997</v>
      </c>
      <c r="S1672">
        <v>41.322452890000001</v>
      </c>
      <c r="T1672" s="1">
        <v>76987</v>
      </c>
      <c r="U1672" s="2">
        <v>8957</v>
      </c>
      <c r="V1672" s="3">
        <v>2.89</v>
      </c>
      <c r="W1672" s="3">
        <v>44</v>
      </c>
      <c r="X1672" s="3">
        <v>49.442</v>
      </c>
      <c r="Y1672" s="3">
        <v>95.77</v>
      </c>
      <c r="Z1672" s="3">
        <v>7.6999999999999999E-2</v>
      </c>
      <c r="AA1672" s="3">
        <v>0.442</v>
      </c>
      <c r="AB1672" s="3">
        <v>0.155</v>
      </c>
      <c r="AC1672" s="3">
        <v>9.6080000000000005</v>
      </c>
      <c r="AD1672" s="3">
        <v>9.8249999999999993</v>
      </c>
      <c r="AE1672" s="3">
        <v>4.992</v>
      </c>
      <c r="AF1672" s="4">
        <v>0.40910000000000002</v>
      </c>
      <c r="AG1672" s="3">
        <v>2.35</v>
      </c>
      <c r="AH1672" s="3">
        <v>38.161999999999999</v>
      </c>
      <c r="AI1672" s="3">
        <v>14.914</v>
      </c>
      <c r="AJ1672" s="3">
        <v>5.0369999999999999</v>
      </c>
      <c r="AK1672" s="3">
        <v>22.13</v>
      </c>
      <c r="AL1672" s="3">
        <v>570.52152290000004</v>
      </c>
      <c r="AM1672">
        <v>10</v>
      </c>
    </row>
    <row r="1673" spans="1:39" x14ac:dyDescent="0.2">
      <c r="A1673" t="s">
        <v>1119</v>
      </c>
      <c r="B1673">
        <v>31041</v>
      </c>
      <c r="C1673" t="s">
        <v>254</v>
      </c>
      <c r="D1673">
        <v>4616</v>
      </c>
      <c r="E1673">
        <v>635</v>
      </c>
      <c r="F1673">
        <v>5489</v>
      </c>
      <c r="G1673">
        <v>2016</v>
      </c>
      <c r="H1673">
        <v>3981</v>
      </c>
      <c r="I1673">
        <v>0.84095463699999995</v>
      </c>
      <c r="J1673">
        <v>0.115685917</v>
      </c>
      <c r="K1673">
        <v>0.72526871900000001</v>
      </c>
      <c r="L1673">
        <v>0.95664055400000003</v>
      </c>
      <c r="M1673">
        <f t="shared" si="26"/>
        <v>31041</v>
      </c>
      <c r="N1673">
        <v>227</v>
      </c>
      <c r="O1673">
        <v>304</v>
      </c>
      <c r="P1673">
        <v>-99.672832</v>
      </c>
      <c r="Q1673">
        <v>41.401093000000003</v>
      </c>
      <c r="R1673">
        <v>-99.011103239999997</v>
      </c>
      <c r="S1673">
        <v>41.322452890000001</v>
      </c>
      <c r="T1673" s="1">
        <v>53525</v>
      </c>
      <c r="U1673" s="2">
        <v>10824</v>
      </c>
      <c r="V1673" s="3">
        <v>2.35</v>
      </c>
      <c r="W1673" s="3">
        <v>43.7</v>
      </c>
      <c r="X1673" s="3">
        <v>50.566000000000003</v>
      </c>
      <c r="Y1673" s="3">
        <v>97.171999999999997</v>
      </c>
      <c r="Z1673" s="3">
        <v>0.61199999999999999</v>
      </c>
      <c r="AA1673" s="3">
        <v>0.121</v>
      </c>
      <c r="AB1673" s="3">
        <v>0.84399999999999997</v>
      </c>
      <c r="AC1673" s="3">
        <v>2.6429999999999998</v>
      </c>
      <c r="AD1673" s="3">
        <v>9.7799999999999994</v>
      </c>
      <c r="AE1673" s="3">
        <v>2.411</v>
      </c>
      <c r="AF1673" s="4">
        <v>0.48449999999999999</v>
      </c>
      <c r="AG1673" s="3">
        <v>2.23</v>
      </c>
      <c r="AH1673" s="3">
        <v>32.584000000000003</v>
      </c>
      <c r="AI1673" s="3">
        <v>14.443</v>
      </c>
      <c r="AJ1673" s="3">
        <v>6.9960000000000004</v>
      </c>
      <c r="AK1673" s="3">
        <v>139.22999999999999</v>
      </c>
      <c r="AL1673" s="3">
        <v>2575.5793789999998</v>
      </c>
      <c r="AM1673">
        <v>10</v>
      </c>
    </row>
    <row r="1674" spans="1:39" x14ac:dyDescent="0.2">
      <c r="A1674" t="s">
        <v>1119</v>
      </c>
      <c r="B1674">
        <v>31043</v>
      </c>
      <c r="C1674" t="s">
        <v>953</v>
      </c>
      <c r="D1674">
        <v>4028</v>
      </c>
      <c r="E1674">
        <v>2904</v>
      </c>
      <c r="F1674">
        <v>7259</v>
      </c>
      <c r="G1674">
        <v>2016</v>
      </c>
      <c r="H1674">
        <v>1124</v>
      </c>
      <c r="I1674">
        <v>0.55489736899999997</v>
      </c>
      <c r="J1674">
        <v>0.40005510399999999</v>
      </c>
      <c r="K1674">
        <v>0.15484226500000001</v>
      </c>
      <c r="L1674">
        <v>0.95495247299999997</v>
      </c>
      <c r="M1674">
        <f t="shared" si="26"/>
        <v>31043</v>
      </c>
      <c r="N1674">
        <v>227</v>
      </c>
      <c r="O1674">
        <v>304</v>
      </c>
      <c r="P1674">
        <v>-96.441514999999995</v>
      </c>
      <c r="Q1674">
        <v>42.445678000000001</v>
      </c>
      <c r="R1674">
        <v>-99.011103239999997</v>
      </c>
      <c r="S1674">
        <v>41.322452890000001</v>
      </c>
      <c r="T1674" s="1">
        <v>38730</v>
      </c>
      <c r="U1674" s="2">
        <v>20279</v>
      </c>
      <c r="V1674" s="3">
        <v>4.17</v>
      </c>
      <c r="W1674" s="3">
        <v>34.1</v>
      </c>
      <c r="X1674" s="3">
        <v>51.335999999999999</v>
      </c>
      <c r="Y1674" s="3">
        <v>70.594999999999999</v>
      </c>
      <c r="Z1674" s="3">
        <v>4.165</v>
      </c>
      <c r="AA1674" s="3">
        <v>2.343</v>
      </c>
      <c r="AB1674" s="3">
        <v>3.1840000000000002</v>
      </c>
      <c r="AC1674" s="3">
        <v>37.802999999999997</v>
      </c>
      <c r="AD1674" s="3">
        <v>6.99</v>
      </c>
      <c r="AE1674" s="3">
        <v>23.065999999999999</v>
      </c>
      <c r="AF1674" s="4">
        <v>0.40989999999999999</v>
      </c>
      <c r="AG1674" s="3">
        <v>2.79</v>
      </c>
      <c r="AH1674" s="3">
        <v>35.85</v>
      </c>
      <c r="AI1674" s="3">
        <v>8.9250000000000007</v>
      </c>
      <c r="AJ1674" s="3">
        <v>4.0599999999999996</v>
      </c>
      <c r="AK1674" s="3">
        <v>234.15</v>
      </c>
      <c r="AL1674" s="3">
        <v>264.25557629999997</v>
      </c>
      <c r="AM1674">
        <v>4</v>
      </c>
    </row>
    <row r="1675" spans="1:39" x14ac:dyDescent="0.2">
      <c r="A1675" t="s">
        <v>1119</v>
      </c>
      <c r="B1675">
        <v>31045</v>
      </c>
      <c r="C1675" t="s">
        <v>1129</v>
      </c>
      <c r="D1675">
        <v>2559</v>
      </c>
      <c r="E1675">
        <v>785</v>
      </c>
      <c r="F1675">
        <v>3578</v>
      </c>
      <c r="G1675">
        <v>2016</v>
      </c>
      <c r="H1675">
        <v>1774</v>
      </c>
      <c r="I1675">
        <v>0.71520402500000002</v>
      </c>
      <c r="J1675">
        <v>0.21939631100000001</v>
      </c>
      <c r="K1675">
        <v>0.49580771400000001</v>
      </c>
      <c r="L1675">
        <v>0.93460033499999995</v>
      </c>
      <c r="M1675">
        <f t="shared" si="26"/>
        <v>31045</v>
      </c>
      <c r="N1675">
        <v>227</v>
      </c>
      <c r="O1675">
        <v>304</v>
      </c>
      <c r="P1675">
        <v>-103.066266</v>
      </c>
      <c r="Q1675">
        <v>42.785305999999999</v>
      </c>
      <c r="R1675">
        <v>-99.011103239999997</v>
      </c>
      <c r="S1675">
        <v>41.322452890000001</v>
      </c>
      <c r="T1675" s="1">
        <v>36632</v>
      </c>
      <c r="U1675" s="2">
        <v>8911</v>
      </c>
      <c r="V1675" s="3">
        <v>2.96</v>
      </c>
      <c r="W1675" s="3">
        <v>34.1</v>
      </c>
      <c r="X1675" s="3">
        <v>50.716000000000001</v>
      </c>
      <c r="Y1675" s="3">
        <v>89.242000000000004</v>
      </c>
      <c r="Z1675" s="3">
        <v>1.002</v>
      </c>
      <c r="AA1675" s="3">
        <v>2.8410000000000002</v>
      </c>
      <c r="AB1675" s="3">
        <v>1.0349999999999999</v>
      </c>
      <c r="AC1675" s="3">
        <v>4.58</v>
      </c>
      <c r="AD1675" s="3">
        <v>9.52</v>
      </c>
      <c r="AE1675" s="3">
        <v>3.6120000000000001</v>
      </c>
      <c r="AF1675" s="4">
        <v>0.43790000000000001</v>
      </c>
      <c r="AG1675" s="3">
        <v>2.17</v>
      </c>
      <c r="AH1675" s="3">
        <v>26.92</v>
      </c>
      <c r="AI1675" s="3">
        <v>20.446000000000002</v>
      </c>
      <c r="AJ1675" s="3">
        <v>14.228</v>
      </c>
      <c r="AK1675" s="3">
        <v>143.65</v>
      </c>
      <c r="AL1675" s="3">
        <v>1396.4756649999999</v>
      </c>
      <c r="AM1675">
        <v>6</v>
      </c>
    </row>
    <row r="1676" spans="1:39" x14ac:dyDescent="0.2">
      <c r="A1676" t="s">
        <v>1119</v>
      </c>
      <c r="B1676">
        <v>31047</v>
      </c>
      <c r="C1676" t="s">
        <v>390</v>
      </c>
      <c r="D1676">
        <v>5935</v>
      </c>
      <c r="E1676">
        <v>2116</v>
      </c>
      <c r="F1676">
        <v>8486</v>
      </c>
      <c r="G1676">
        <v>2016</v>
      </c>
      <c r="H1676">
        <v>3819</v>
      </c>
      <c r="I1676">
        <v>0.69938722600000003</v>
      </c>
      <c r="J1676">
        <v>0.249351874</v>
      </c>
      <c r="K1676">
        <v>0.450035352</v>
      </c>
      <c r="L1676">
        <v>0.94873909999999995</v>
      </c>
      <c r="M1676">
        <f t="shared" si="26"/>
        <v>31047</v>
      </c>
      <c r="N1676">
        <v>227</v>
      </c>
      <c r="O1676">
        <v>304</v>
      </c>
      <c r="P1676">
        <v>-99.858943999999994</v>
      </c>
      <c r="Q1676">
        <v>40.828530999999998</v>
      </c>
      <c r="R1676">
        <v>-99.011103239999997</v>
      </c>
      <c r="S1676">
        <v>41.322452890000001</v>
      </c>
      <c r="T1676" s="1">
        <v>42271</v>
      </c>
      <c r="U1676" s="2">
        <v>23779</v>
      </c>
      <c r="V1676" s="3">
        <v>2.97</v>
      </c>
      <c r="W1676" s="3">
        <v>36.299999999999997</v>
      </c>
      <c r="X1676" s="3">
        <v>49.331000000000003</v>
      </c>
      <c r="Y1676" s="3">
        <v>89.052999999999997</v>
      </c>
      <c r="Z1676" s="3">
        <v>5.4260000000000002</v>
      </c>
      <c r="AA1676" s="3">
        <v>0.81499999999999995</v>
      </c>
      <c r="AB1676" s="3">
        <v>2.5000000000000001E-2</v>
      </c>
      <c r="AC1676" s="3">
        <v>32.695</v>
      </c>
      <c r="AD1676" s="3">
        <v>6.3109999999999999</v>
      </c>
      <c r="AE1676" s="3">
        <v>18.027999999999999</v>
      </c>
      <c r="AF1676" s="4">
        <v>0.42830000000000001</v>
      </c>
      <c r="AG1676" s="3">
        <v>2.68</v>
      </c>
      <c r="AH1676" s="3">
        <v>31.535</v>
      </c>
      <c r="AI1676" s="3">
        <v>10.099</v>
      </c>
      <c r="AJ1676" s="3">
        <v>5.1180000000000003</v>
      </c>
      <c r="AK1676" s="3">
        <v>152.18</v>
      </c>
      <c r="AL1676" s="3">
        <v>1013.082861</v>
      </c>
      <c r="AM1676">
        <v>12</v>
      </c>
    </row>
    <row r="1677" spans="1:39" x14ac:dyDescent="0.2">
      <c r="A1677" t="s">
        <v>1119</v>
      </c>
      <c r="B1677">
        <v>31049</v>
      </c>
      <c r="C1677" t="s">
        <v>1130</v>
      </c>
      <c r="D1677">
        <v>809</v>
      </c>
      <c r="E1677">
        <v>120</v>
      </c>
      <c r="F1677">
        <v>977</v>
      </c>
      <c r="G1677">
        <v>2016</v>
      </c>
      <c r="H1677">
        <v>689</v>
      </c>
      <c r="I1677">
        <v>0.82804503600000001</v>
      </c>
      <c r="J1677">
        <v>0.122824974</v>
      </c>
      <c r="K1677">
        <v>0.70522006100000001</v>
      </c>
      <c r="L1677">
        <v>0.95087001000000004</v>
      </c>
      <c r="M1677">
        <f t="shared" si="26"/>
        <v>31049</v>
      </c>
      <c r="N1677">
        <v>227</v>
      </c>
      <c r="O1677">
        <v>304</v>
      </c>
      <c r="P1677">
        <v>-102.345568</v>
      </c>
      <c r="Q1677">
        <v>41.088793000000003</v>
      </c>
      <c r="R1677">
        <v>-99.011103239999997</v>
      </c>
      <c r="S1677">
        <v>41.322452890000001</v>
      </c>
      <c r="T1677" s="1">
        <v>45233</v>
      </c>
      <c r="U1677" s="2">
        <v>1861</v>
      </c>
      <c r="V1677" s="3">
        <v>2.64</v>
      </c>
      <c r="W1677" s="3">
        <v>47.4</v>
      </c>
      <c r="X1677" s="3">
        <v>51.139000000000003</v>
      </c>
      <c r="Y1677" s="3">
        <v>95.858999999999995</v>
      </c>
      <c r="Z1677" s="3">
        <v>0</v>
      </c>
      <c r="AA1677" s="3">
        <v>0.72499999999999998</v>
      </c>
      <c r="AB1677" s="3">
        <v>0.155</v>
      </c>
      <c r="AC1677" s="3">
        <v>6.2110000000000003</v>
      </c>
      <c r="AD1677" s="3">
        <v>11.553000000000001</v>
      </c>
      <c r="AE1677" s="3">
        <v>1.863</v>
      </c>
      <c r="AF1677" s="4">
        <v>0.40389999999999998</v>
      </c>
      <c r="AG1677" s="3">
        <v>2.25</v>
      </c>
      <c r="AH1677" s="3">
        <v>32.527999999999999</v>
      </c>
      <c r="AI1677" s="3">
        <v>11.932</v>
      </c>
      <c r="AJ1677" s="3">
        <v>5.8949999999999996</v>
      </c>
      <c r="AK1677" s="3">
        <v>0</v>
      </c>
      <c r="AL1677" s="3">
        <v>439.84858409999998</v>
      </c>
      <c r="AM1677">
        <v>10</v>
      </c>
    </row>
    <row r="1678" spans="1:39" x14ac:dyDescent="0.2">
      <c r="A1678" t="s">
        <v>1119</v>
      </c>
      <c r="B1678">
        <v>31051</v>
      </c>
      <c r="C1678" t="s">
        <v>1131</v>
      </c>
      <c r="D1678">
        <v>2041</v>
      </c>
      <c r="E1678">
        <v>556</v>
      </c>
      <c r="F1678">
        <v>2744</v>
      </c>
      <c r="G1678">
        <v>2016</v>
      </c>
      <c r="H1678">
        <v>1485</v>
      </c>
      <c r="I1678">
        <v>0.74380466499999998</v>
      </c>
      <c r="J1678">
        <v>0.20262390699999999</v>
      </c>
      <c r="K1678">
        <v>0.54118075799999998</v>
      </c>
      <c r="L1678">
        <v>0.946428571</v>
      </c>
      <c r="M1678">
        <f t="shared" si="26"/>
        <v>31051</v>
      </c>
      <c r="N1678">
        <v>227</v>
      </c>
      <c r="O1678">
        <v>304</v>
      </c>
      <c r="P1678">
        <v>-96.830001999999993</v>
      </c>
      <c r="Q1678">
        <v>42.438516999999997</v>
      </c>
      <c r="R1678">
        <v>-99.011103239999997</v>
      </c>
      <c r="S1678">
        <v>41.322452890000001</v>
      </c>
      <c r="T1678" s="1">
        <v>40465</v>
      </c>
      <c r="U1678" s="2">
        <v>5742</v>
      </c>
      <c r="V1678" s="3">
        <v>3.33</v>
      </c>
      <c r="W1678" s="3">
        <v>42.4</v>
      </c>
      <c r="X1678" s="3">
        <v>49.716000000000001</v>
      </c>
      <c r="Y1678" s="3">
        <v>95.213999999999999</v>
      </c>
      <c r="Z1678" s="3">
        <v>0.34399999999999997</v>
      </c>
      <c r="AA1678" s="3">
        <v>6.9000000000000006E-2</v>
      </c>
      <c r="AB1678" s="3">
        <v>3.4000000000000002E-2</v>
      </c>
      <c r="AC1678" s="3">
        <v>12.085000000000001</v>
      </c>
      <c r="AD1678" s="3">
        <v>9.2460000000000004</v>
      </c>
      <c r="AE1678" s="3">
        <v>6.2489999999999997</v>
      </c>
      <c r="AF1678" s="4">
        <v>0.40629999999999999</v>
      </c>
      <c r="AG1678" s="3">
        <v>2.5</v>
      </c>
      <c r="AH1678" s="3">
        <v>36.856000000000002</v>
      </c>
      <c r="AI1678" s="3">
        <v>12.787000000000001</v>
      </c>
      <c r="AJ1678" s="3">
        <v>6.1769999999999996</v>
      </c>
      <c r="AK1678" s="3">
        <v>27.73</v>
      </c>
      <c r="AL1678" s="3">
        <v>476.1076324</v>
      </c>
      <c r="AM1678">
        <v>10</v>
      </c>
    </row>
    <row r="1679" spans="1:39" x14ac:dyDescent="0.2">
      <c r="A1679" t="s">
        <v>1119</v>
      </c>
      <c r="B1679">
        <v>31053</v>
      </c>
      <c r="C1679" t="s">
        <v>392</v>
      </c>
      <c r="D1679">
        <v>9736</v>
      </c>
      <c r="E1679">
        <v>4451</v>
      </c>
      <c r="F1679">
        <v>14959</v>
      </c>
      <c r="G1679">
        <v>2016</v>
      </c>
      <c r="H1679">
        <v>5285</v>
      </c>
      <c r="I1679">
        <v>0.65084564499999997</v>
      </c>
      <c r="J1679">
        <v>0.29754662700000001</v>
      </c>
      <c r="K1679">
        <v>0.35329901699999999</v>
      </c>
      <c r="L1679">
        <v>0.94839227199999998</v>
      </c>
      <c r="M1679">
        <f t="shared" si="26"/>
        <v>31053</v>
      </c>
      <c r="N1679">
        <v>227</v>
      </c>
      <c r="O1679">
        <v>304</v>
      </c>
      <c r="P1679">
        <v>-96.530630000000002</v>
      </c>
      <c r="Q1679">
        <v>41.473484999999997</v>
      </c>
      <c r="R1679">
        <v>-99.011103239999997</v>
      </c>
      <c r="S1679">
        <v>41.322452890000001</v>
      </c>
      <c r="T1679" s="1">
        <v>43784</v>
      </c>
      <c r="U1679" s="2">
        <v>36677</v>
      </c>
      <c r="V1679" s="3">
        <v>3.08</v>
      </c>
      <c r="W1679" s="3">
        <v>39.1</v>
      </c>
      <c r="X1679" s="3">
        <v>51.01</v>
      </c>
      <c r="Y1679" s="3">
        <v>95.495999999999995</v>
      </c>
      <c r="Z1679" s="3">
        <v>0.71199999999999997</v>
      </c>
      <c r="AA1679" s="3">
        <v>0.66</v>
      </c>
      <c r="AB1679" s="3">
        <v>0.61899999999999999</v>
      </c>
      <c r="AC1679" s="3">
        <v>11.398999999999999</v>
      </c>
      <c r="AD1679" s="3">
        <v>9.4610000000000003</v>
      </c>
      <c r="AE1679" s="3">
        <v>6.6689999999999996</v>
      </c>
      <c r="AF1679" s="4">
        <v>0.42680000000000001</v>
      </c>
      <c r="AG1679" s="3">
        <v>2.37</v>
      </c>
      <c r="AH1679" s="3">
        <v>35.759</v>
      </c>
      <c r="AI1679" s="3">
        <v>13.214</v>
      </c>
      <c r="AJ1679" s="3">
        <v>5.6989999999999998</v>
      </c>
      <c r="AK1679" s="3">
        <v>196.76</v>
      </c>
      <c r="AL1679" s="3">
        <v>529.06100990000004</v>
      </c>
      <c r="AM1679">
        <v>10</v>
      </c>
    </row>
    <row r="1680" spans="1:39" x14ac:dyDescent="0.2">
      <c r="A1680" t="s">
        <v>1119</v>
      </c>
      <c r="B1680">
        <v>31055</v>
      </c>
      <c r="C1680" t="s">
        <v>258</v>
      </c>
      <c r="D1680">
        <v>102151</v>
      </c>
      <c r="E1680">
        <v>105207</v>
      </c>
      <c r="F1680">
        <v>219531</v>
      </c>
      <c r="G1680">
        <v>2016</v>
      </c>
      <c r="H1680">
        <v>3056</v>
      </c>
      <c r="I1680">
        <v>0.46531469399999997</v>
      </c>
      <c r="J1680">
        <v>0.47923527900000001</v>
      </c>
      <c r="K1680">
        <v>1.3920584999999999E-2</v>
      </c>
      <c r="L1680">
        <v>0.94454997200000002</v>
      </c>
      <c r="M1680">
        <f t="shared" si="26"/>
        <v>31055</v>
      </c>
      <c r="N1680">
        <v>227</v>
      </c>
      <c r="O1680">
        <v>304</v>
      </c>
      <c r="P1680">
        <v>-96.061470999999997</v>
      </c>
      <c r="Q1680">
        <v>41.259909999999998</v>
      </c>
      <c r="R1680">
        <v>-99.011103239999997</v>
      </c>
      <c r="S1680">
        <v>41.322452890000001</v>
      </c>
      <c r="T1680" s="1">
        <v>57589</v>
      </c>
      <c r="U1680" s="2">
        <v>555607</v>
      </c>
      <c r="V1680" s="3">
        <v>3.33</v>
      </c>
      <c r="W1680" s="3">
        <v>34.1</v>
      </c>
      <c r="X1680" s="3">
        <v>50.750999999999998</v>
      </c>
      <c r="Y1680" s="3">
        <v>79.403000000000006</v>
      </c>
      <c r="Z1680" s="3">
        <v>11.173999999999999</v>
      </c>
      <c r="AA1680" s="3">
        <v>0.52200000000000002</v>
      </c>
      <c r="AB1680" s="3">
        <v>3.262</v>
      </c>
      <c r="AC1680" s="3">
        <v>12.002000000000001</v>
      </c>
      <c r="AD1680" s="3">
        <v>7.7729999999999997</v>
      </c>
      <c r="AE1680" s="3">
        <v>10.045</v>
      </c>
      <c r="AF1680" s="4">
        <v>0.46589999999999998</v>
      </c>
      <c r="AG1680" s="3">
        <v>2.52</v>
      </c>
      <c r="AH1680" s="3">
        <v>21.719000000000001</v>
      </c>
      <c r="AI1680" s="3">
        <v>24.7</v>
      </c>
      <c r="AJ1680" s="3">
        <v>12.907</v>
      </c>
      <c r="AK1680" s="3">
        <v>486.49</v>
      </c>
      <c r="AL1680" s="3">
        <v>326.40887279999998</v>
      </c>
      <c r="AM1680">
        <v>3</v>
      </c>
    </row>
    <row r="1681" spans="1:39" x14ac:dyDescent="0.2">
      <c r="A1681" t="s">
        <v>1119</v>
      </c>
      <c r="B1681">
        <v>31057</v>
      </c>
      <c r="C1681" t="s">
        <v>1132</v>
      </c>
      <c r="D1681">
        <v>823</v>
      </c>
      <c r="E1681">
        <v>89</v>
      </c>
      <c r="F1681">
        <v>949</v>
      </c>
      <c r="G1681">
        <v>2016</v>
      </c>
      <c r="H1681">
        <v>734</v>
      </c>
      <c r="I1681">
        <v>0.86722866200000004</v>
      </c>
      <c r="J1681">
        <v>9.3782929000000001E-2</v>
      </c>
      <c r="K1681">
        <v>0.773445732</v>
      </c>
      <c r="L1681">
        <v>0.961011591</v>
      </c>
      <c r="M1681">
        <f t="shared" si="26"/>
        <v>31057</v>
      </c>
      <c r="N1681">
        <v>227</v>
      </c>
      <c r="O1681">
        <v>304</v>
      </c>
      <c r="P1681">
        <v>-101.601584</v>
      </c>
      <c r="Q1681">
        <v>40.093189000000002</v>
      </c>
      <c r="R1681">
        <v>-99.011103239999997</v>
      </c>
      <c r="S1681">
        <v>41.322452890000001</v>
      </c>
      <c r="T1681" s="1">
        <v>70797</v>
      </c>
      <c r="U1681" s="2">
        <v>1806</v>
      </c>
      <c r="V1681" s="3">
        <v>2.1800000000000002</v>
      </c>
      <c r="W1681" s="3">
        <v>48.3</v>
      </c>
      <c r="X1681" s="3">
        <v>49.972999999999999</v>
      </c>
      <c r="Y1681" s="3">
        <v>98.3</v>
      </c>
      <c r="Z1681" s="3">
        <v>0.16500000000000001</v>
      </c>
      <c r="AA1681" s="3">
        <v>5.5E-2</v>
      </c>
      <c r="AB1681" s="3">
        <v>0</v>
      </c>
      <c r="AC1681" s="3">
        <v>5.76</v>
      </c>
      <c r="AD1681" s="3">
        <v>11.951000000000001</v>
      </c>
      <c r="AE1681" s="3">
        <v>3.3460000000000001</v>
      </c>
      <c r="AF1681" s="4">
        <v>0.45140000000000002</v>
      </c>
      <c r="AG1681" s="3">
        <v>2.1800000000000002</v>
      </c>
      <c r="AH1681" s="3">
        <v>32.427999999999997</v>
      </c>
      <c r="AI1681" s="3">
        <v>13.273</v>
      </c>
      <c r="AJ1681" s="3">
        <v>6.2590000000000003</v>
      </c>
      <c r="AK1681" s="3">
        <v>0</v>
      </c>
      <c r="AL1681" s="3">
        <v>919.67326990000004</v>
      </c>
      <c r="AM1681">
        <v>10</v>
      </c>
    </row>
    <row r="1682" spans="1:39" x14ac:dyDescent="0.2">
      <c r="A1682" t="s">
        <v>1119</v>
      </c>
      <c r="B1682">
        <v>31059</v>
      </c>
      <c r="C1682" t="s">
        <v>955</v>
      </c>
      <c r="D1682">
        <v>2100</v>
      </c>
      <c r="E1682">
        <v>610</v>
      </c>
      <c r="F1682">
        <v>2879</v>
      </c>
      <c r="G1682">
        <v>2016</v>
      </c>
      <c r="H1682">
        <v>1490</v>
      </c>
      <c r="I1682">
        <v>0.72941993699999996</v>
      </c>
      <c r="J1682">
        <v>0.211879125</v>
      </c>
      <c r="K1682">
        <v>0.51754081299999999</v>
      </c>
      <c r="L1682">
        <v>0.94129906200000002</v>
      </c>
      <c r="M1682">
        <f t="shared" si="26"/>
        <v>31059</v>
      </c>
      <c r="N1682">
        <v>227</v>
      </c>
      <c r="O1682">
        <v>304</v>
      </c>
      <c r="P1682">
        <v>-97.578023999999999</v>
      </c>
      <c r="Q1682">
        <v>40.540681999999997</v>
      </c>
      <c r="R1682">
        <v>-99.011103239999997</v>
      </c>
      <c r="S1682">
        <v>41.322452890000001</v>
      </c>
      <c r="T1682" s="1">
        <v>52020</v>
      </c>
      <c r="U1682" s="2">
        <v>5622</v>
      </c>
      <c r="V1682" s="3">
        <v>2.77</v>
      </c>
      <c r="W1682" s="3">
        <v>47.5</v>
      </c>
      <c r="X1682" s="3">
        <v>50.07</v>
      </c>
      <c r="Y1682" s="3">
        <v>96.688000000000002</v>
      </c>
      <c r="Z1682" s="3">
        <v>0.86299999999999999</v>
      </c>
      <c r="AA1682" s="3">
        <v>0.49299999999999999</v>
      </c>
      <c r="AB1682" s="3">
        <v>0.19400000000000001</v>
      </c>
      <c r="AC1682" s="3">
        <v>3.7170000000000001</v>
      </c>
      <c r="AD1682" s="3">
        <v>10.077999999999999</v>
      </c>
      <c r="AE1682" s="3">
        <v>1.498</v>
      </c>
      <c r="AF1682" s="4">
        <v>0.442</v>
      </c>
      <c r="AG1682" s="3">
        <v>2.21</v>
      </c>
      <c r="AH1682" s="3">
        <v>38.247</v>
      </c>
      <c r="AI1682" s="3">
        <v>13.961</v>
      </c>
      <c r="AJ1682" s="3">
        <v>5.5410000000000004</v>
      </c>
      <c r="AK1682" s="3">
        <v>17.989999999999998</v>
      </c>
      <c r="AL1682" s="3">
        <v>575.36729490000005</v>
      </c>
      <c r="AM1682">
        <v>10</v>
      </c>
    </row>
    <row r="1683" spans="1:39" x14ac:dyDescent="0.2">
      <c r="A1683" t="s">
        <v>1119</v>
      </c>
      <c r="B1683">
        <v>31061</v>
      </c>
      <c r="C1683" t="s">
        <v>41</v>
      </c>
      <c r="D1683">
        <v>1345</v>
      </c>
      <c r="E1683">
        <v>250</v>
      </c>
      <c r="F1683">
        <v>1656</v>
      </c>
      <c r="G1683">
        <v>2016</v>
      </c>
      <c r="H1683">
        <v>1095</v>
      </c>
      <c r="I1683">
        <v>0.81219806800000005</v>
      </c>
      <c r="J1683">
        <v>0.150966184</v>
      </c>
      <c r="K1683">
        <v>0.66123188399999999</v>
      </c>
      <c r="L1683">
        <v>0.96316425100000003</v>
      </c>
      <c r="M1683">
        <f t="shared" si="26"/>
        <v>31061</v>
      </c>
      <c r="N1683">
        <v>227</v>
      </c>
      <c r="O1683">
        <v>304</v>
      </c>
      <c r="P1683">
        <v>-98.946914000000007</v>
      </c>
      <c r="Q1683">
        <v>40.187621</v>
      </c>
      <c r="R1683">
        <v>-99.011103239999997</v>
      </c>
      <c r="S1683">
        <v>41.322452890000001</v>
      </c>
      <c r="T1683" s="1">
        <v>43982</v>
      </c>
      <c r="U1683" s="2">
        <v>2994</v>
      </c>
      <c r="V1683" s="3">
        <v>3</v>
      </c>
      <c r="W1683" s="3">
        <v>50.2</v>
      </c>
      <c r="X1683" s="3">
        <v>49.902000000000001</v>
      </c>
      <c r="Y1683" s="3">
        <v>98.341999999999999</v>
      </c>
      <c r="Z1683" s="3">
        <v>0.22800000000000001</v>
      </c>
      <c r="AA1683" s="3">
        <v>0.13</v>
      </c>
      <c r="AB1683" s="3">
        <v>0.13</v>
      </c>
      <c r="AC1683" s="3">
        <v>1.853</v>
      </c>
      <c r="AD1683" s="3">
        <v>12.037000000000001</v>
      </c>
      <c r="AE1683" s="3">
        <v>1.3979999999999999</v>
      </c>
      <c r="AF1683" s="4">
        <v>0.44009999999999999</v>
      </c>
      <c r="AG1683" s="3">
        <v>2.16</v>
      </c>
      <c r="AH1683" s="3">
        <v>37.39</v>
      </c>
      <c r="AI1683" s="3">
        <v>14.367000000000001</v>
      </c>
      <c r="AJ1683" s="3">
        <v>4.3940000000000001</v>
      </c>
      <c r="AK1683" s="3">
        <v>33.4</v>
      </c>
      <c r="AL1683" s="3">
        <v>575.81249749999995</v>
      </c>
      <c r="AM1683">
        <v>10</v>
      </c>
    </row>
    <row r="1684" spans="1:39" x14ac:dyDescent="0.2">
      <c r="A1684" t="s">
        <v>1119</v>
      </c>
      <c r="B1684">
        <v>31063</v>
      </c>
      <c r="C1684" t="s">
        <v>1133</v>
      </c>
      <c r="D1684">
        <v>1106</v>
      </c>
      <c r="E1684">
        <v>161</v>
      </c>
      <c r="F1684">
        <v>1310</v>
      </c>
      <c r="G1684">
        <v>2016</v>
      </c>
      <c r="H1684">
        <v>945</v>
      </c>
      <c r="I1684">
        <v>0.84427480899999996</v>
      </c>
      <c r="J1684">
        <v>0.122900763</v>
      </c>
      <c r="K1684">
        <v>0.72137404599999999</v>
      </c>
      <c r="L1684">
        <v>0.96717557300000001</v>
      </c>
      <c r="M1684">
        <f t="shared" si="26"/>
        <v>31063</v>
      </c>
      <c r="N1684">
        <v>227</v>
      </c>
      <c r="O1684">
        <v>304</v>
      </c>
      <c r="P1684">
        <v>-100.404194</v>
      </c>
      <c r="Q1684">
        <v>40.607971999999997</v>
      </c>
      <c r="R1684">
        <v>-99.011103239999997</v>
      </c>
      <c r="S1684">
        <v>41.322452890000001</v>
      </c>
      <c r="T1684" s="1">
        <v>42250</v>
      </c>
      <c r="U1684" s="2">
        <v>2645</v>
      </c>
      <c r="V1684" s="3">
        <v>2.87</v>
      </c>
      <c r="W1684" s="3">
        <v>44.9</v>
      </c>
      <c r="X1684" s="3">
        <v>49.865000000000002</v>
      </c>
      <c r="Y1684" s="3">
        <v>97.921999999999997</v>
      </c>
      <c r="Z1684" s="3">
        <v>3.7999999999999999E-2</v>
      </c>
      <c r="AA1684" s="3">
        <v>0.46200000000000002</v>
      </c>
      <c r="AB1684" s="3">
        <v>7.6999999999999999E-2</v>
      </c>
      <c r="AC1684" s="3">
        <v>1.077</v>
      </c>
      <c r="AD1684" s="3">
        <v>10.125999999999999</v>
      </c>
      <c r="AE1684" s="3">
        <v>1.1930000000000001</v>
      </c>
      <c r="AF1684" s="4">
        <v>0.42199999999999999</v>
      </c>
      <c r="AG1684" s="3">
        <v>2.25</v>
      </c>
      <c r="AH1684" s="3">
        <v>33.639000000000003</v>
      </c>
      <c r="AI1684" s="3">
        <v>11.347</v>
      </c>
      <c r="AJ1684" s="3">
        <v>7.3929999999999998</v>
      </c>
      <c r="AK1684" s="3">
        <v>0</v>
      </c>
      <c r="AL1684" s="3">
        <v>974.62575700000002</v>
      </c>
      <c r="AM1684">
        <v>10</v>
      </c>
    </row>
    <row r="1685" spans="1:39" x14ac:dyDescent="0.2">
      <c r="A1685" t="s">
        <v>1119</v>
      </c>
      <c r="B1685">
        <v>31065</v>
      </c>
      <c r="C1685" t="s">
        <v>1134</v>
      </c>
      <c r="D1685">
        <v>1915</v>
      </c>
      <c r="E1685">
        <v>304</v>
      </c>
      <c r="F1685">
        <v>2315</v>
      </c>
      <c r="G1685">
        <v>2016</v>
      </c>
      <c r="H1685">
        <v>1611</v>
      </c>
      <c r="I1685">
        <v>0.82721382300000001</v>
      </c>
      <c r="J1685">
        <v>0.13131749500000001</v>
      </c>
      <c r="K1685">
        <v>0.69589632800000001</v>
      </c>
      <c r="L1685">
        <v>0.95853131700000005</v>
      </c>
      <c r="M1685">
        <f t="shared" si="26"/>
        <v>31065</v>
      </c>
      <c r="N1685">
        <v>227</v>
      </c>
      <c r="O1685">
        <v>304</v>
      </c>
      <c r="P1685">
        <v>-99.925599000000005</v>
      </c>
      <c r="Q1685">
        <v>40.248005999999997</v>
      </c>
      <c r="R1685">
        <v>-99.011103239999997</v>
      </c>
      <c r="S1685">
        <v>41.322452890000001</v>
      </c>
      <c r="T1685" s="1">
        <v>44035</v>
      </c>
      <c r="U1685" s="2">
        <v>4762</v>
      </c>
      <c r="V1685" s="3">
        <v>2.8</v>
      </c>
      <c r="W1685" s="3">
        <v>46.2</v>
      </c>
      <c r="X1685" s="3">
        <v>51.277999999999999</v>
      </c>
      <c r="Y1685" s="3">
        <v>96.927999999999997</v>
      </c>
      <c r="Z1685" s="3">
        <v>0.186</v>
      </c>
      <c r="AA1685" s="3">
        <v>0.55700000000000005</v>
      </c>
      <c r="AB1685" s="3">
        <v>0.14399999999999999</v>
      </c>
      <c r="AC1685" s="3">
        <v>3.464</v>
      </c>
      <c r="AD1685" s="3">
        <v>9.4969999999999999</v>
      </c>
      <c r="AE1685" s="3">
        <v>1.1339999999999999</v>
      </c>
      <c r="AF1685" s="4">
        <v>0.41560000000000002</v>
      </c>
      <c r="AG1685" s="3">
        <v>2.14</v>
      </c>
      <c r="AH1685" s="3">
        <v>32.749000000000002</v>
      </c>
      <c r="AI1685" s="3">
        <v>13.48</v>
      </c>
      <c r="AJ1685" s="3">
        <v>3.2749999999999999</v>
      </c>
      <c r="AK1685" s="3">
        <v>62.03</v>
      </c>
      <c r="AL1685" s="3">
        <v>719.12758280000003</v>
      </c>
      <c r="AM1685">
        <v>10</v>
      </c>
    </row>
    <row r="1686" spans="1:39" x14ac:dyDescent="0.2">
      <c r="A1686" t="s">
        <v>1119</v>
      </c>
      <c r="B1686">
        <v>31067</v>
      </c>
      <c r="C1686" t="s">
        <v>1135</v>
      </c>
      <c r="D1686">
        <v>6333</v>
      </c>
      <c r="E1686">
        <v>2930</v>
      </c>
      <c r="F1686">
        <v>9854</v>
      </c>
      <c r="G1686">
        <v>2016</v>
      </c>
      <c r="H1686">
        <v>3403</v>
      </c>
      <c r="I1686">
        <v>0.64268317399999997</v>
      </c>
      <c r="J1686">
        <v>0.29734118100000001</v>
      </c>
      <c r="K1686">
        <v>0.34534199300000001</v>
      </c>
      <c r="L1686">
        <v>0.94002435600000001</v>
      </c>
      <c r="M1686">
        <f t="shared" si="26"/>
        <v>31067</v>
      </c>
      <c r="N1686">
        <v>227</v>
      </c>
      <c r="O1686">
        <v>304</v>
      </c>
      <c r="P1686">
        <v>-96.714139000000003</v>
      </c>
      <c r="Q1686">
        <v>40.274481999999999</v>
      </c>
      <c r="R1686">
        <v>-99.011103239999997</v>
      </c>
      <c r="S1686">
        <v>41.322452890000001</v>
      </c>
      <c r="T1686" s="1">
        <v>43765</v>
      </c>
      <c r="U1686" s="2">
        <v>21625</v>
      </c>
      <c r="V1686" s="3">
        <v>3.31</v>
      </c>
      <c r="W1686" s="3">
        <v>44.8</v>
      </c>
      <c r="X1686" s="3">
        <v>50.377000000000002</v>
      </c>
      <c r="Y1686" s="3">
        <v>96.578999999999994</v>
      </c>
      <c r="Z1686" s="3">
        <v>0.54200000000000004</v>
      </c>
      <c r="AA1686" s="3">
        <v>0.35399999999999998</v>
      </c>
      <c r="AB1686" s="3">
        <v>0.54600000000000004</v>
      </c>
      <c r="AC1686" s="3">
        <v>2.1309999999999998</v>
      </c>
      <c r="AD1686" s="3">
        <v>9.6310000000000002</v>
      </c>
      <c r="AE1686" s="3">
        <v>1.722</v>
      </c>
      <c r="AF1686" s="4">
        <v>0.4163</v>
      </c>
      <c r="AG1686" s="3">
        <v>2.29</v>
      </c>
      <c r="AH1686" s="3">
        <v>35.268000000000001</v>
      </c>
      <c r="AI1686" s="3">
        <v>15.042999999999999</v>
      </c>
      <c r="AJ1686" s="3">
        <v>5.077</v>
      </c>
      <c r="AK1686" s="3">
        <v>436.79</v>
      </c>
      <c r="AL1686" s="3">
        <v>851.45675470000003</v>
      </c>
      <c r="AM1686">
        <v>10</v>
      </c>
    </row>
    <row r="1687" spans="1:39" x14ac:dyDescent="0.2">
      <c r="A1687" t="s">
        <v>1119</v>
      </c>
      <c r="B1687">
        <v>31069</v>
      </c>
      <c r="C1687" t="s">
        <v>1136</v>
      </c>
      <c r="D1687">
        <v>869</v>
      </c>
      <c r="E1687">
        <v>153</v>
      </c>
      <c r="F1687">
        <v>1063</v>
      </c>
      <c r="G1687">
        <v>2016</v>
      </c>
      <c r="H1687">
        <v>716</v>
      </c>
      <c r="I1687">
        <v>0.81749764800000002</v>
      </c>
      <c r="J1687">
        <v>0.143932267</v>
      </c>
      <c r="K1687">
        <v>0.67356538099999996</v>
      </c>
      <c r="L1687">
        <v>0.96142991499999997</v>
      </c>
      <c r="M1687">
        <f t="shared" si="26"/>
        <v>31069</v>
      </c>
      <c r="N1687">
        <v>227</v>
      </c>
      <c r="O1687">
        <v>304</v>
      </c>
      <c r="P1687">
        <v>-102.32076499999999</v>
      </c>
      <c r="Q1687">
        <v>41.422767999999998</v>
      </c>
      <c r="R1687">
        <v>-99.011103239999997</v>
      </c>
      <c r="S1687">
        <v>41.322452890000001</v>
      </c>
      <c r="T1687" s="1">
        <v>45672</v>
      </c>
      <c r="U1687" s="2">
        <v>1907</v>
      </c>
      <c r="V1687" s="3">
        <v>3.29</v>
      </c>
      <c r="W1687" s="3">
        <v>50.2</v>
      </c>
      <c r="X1687" s="3">
        <v>51.969000000000001</v>
      </c>
      <c r="Y1687" s="3">
        <v>97.201999999999998</v>
      </c>
      <c r="Z1687" s="3">
        <v>0.155</v>
      </c>
      <c r="AA1687" s="3">
        <v>0.25900000000000001</v>
      </c>
      <c r="AB1687" s="3">
        <v>1.2949999999999999</v>
      </c>
      <c r="AC1687" s="3">
        <v>4.3520000000000003</v>
      </c>
      <c r="AD1687" s="3">
        <v>9.5079999999999991</v>
      </c>
      <c r="AE1687" s="3">
        <v>3.5750000000000002</v>
      </c>
      <c r="AF1687" s="4">
        <v>0.48159999999999997</v>
      </c>
      <c r="AG1687" s="3">
        <v>2.17</v>
      </c>
      <c r="AH1687" s="3">
        <v>30.428999999999998</v>
      </c>
      <c r="AI1687" s="3">
        <v>16.488</v>
      </c>
      <c r="AJ1687" s="3">
        <v>5.4290000000000003</v>
      </c>
      <c r="AK1687" s="3">
        <v>0</v>
      </c>
      <c r="AL1687" s="3">
        <v>1705.4361019999999</v>
      </c>
      <c r="AM1687">
        <v>10</v>
      </c>
    </row>
    <row r="1688" spans="1:39" x14ac:dyDescent="0.2">
      <c r="A1688" t="s">
        <v>1119</v>
      </c>
      <c r="B1688">
        <v>31071</v>
      </c>
      <c r="C1688" t="s">
        <v>263</v>
      </c>
      <c r="D1688">
        <v>819</v>
      </c>
      <c r="E1688">
        <v>121</v>
      </c>
      <c r="F1688">
        <v>968</v>
      </c>
      <c r="G1688">
        <v>2016</v>
      </c>
      <c r="H1688">
        <v>698</v>
      </c>
      <c r="I1688">
        <v>0.84607438000000001</v>
      </c>
      <c r="J1688">
        <v>0.125</v>
      </c>
      <c r="K1688">
        <v>0.72107438000000001</v>
      </c>
      <c r="L1688">
        <v>0.97107438000000001</v>
      </c>
      <c r="M1688">
        <f t="shared" si="26"/>
        <v>31071</v>
      </c>
      <c r="N1688">
        <v>227</v>
      </c>
      <c r="O1688">
        <v>304</v>
      </c>
      <c r="P1688">
        <v>-99.107237999999995</v>
      </c>
      <c r="Q1688">
        <v>41.800942999999997</v>
      </c>
      <c r="R1688">
        <v>-99.011103239999997</v>
      </c>
      <c r="S1688">
        <v>41.322452890000001</v>
      </c>
      <c r="T1688" s="1">
        <v>49372</v>
      </c>
      <c r="U1688" s="2">
        <v>1994</v>
      </c>
      <c r="V1688" s="3">
        <v>2.5099999999999998</v>
      </c>
      <c r="W1688" s="3">
        <v>51</v>
      </c>
      <c r="X1688" s="3">
        <v>50.101999999999997</v>
      </c>
      <c r="Y1688" s="3">
        <v>98.525999999999996</v>
      </c>
      <c r="Z1688" s="3">
        <v>0.152</v>
      </c>
      <c r="AA1688" s="3">
        <v>0</v>
      </c>
      <c r="AB1688" s="3">
        <v>0</v>
      </c>
      <c r="AC1688" s="3">
        <v>2.0830000000000002</v>
      </c>
      <c r="AD1688" s="3">
        <v>12.084</v>
      </c>
      <c r="AE1688" s="3">
        <v>0.20300000000000001</v>
      </c>
      <c r="AF1688" s="4">
        <v>0.37909999999999999</v>
      </c>
      <c r="AG1688" s="3">
        <v>2.1</v>
      </c>
      <c r="AH1688" s="3">
        <v>36.923999999999999</v>
      </c>
      <c r="AI1688" s="3">
        <v>12.473000000000001</v>
      </c>
      <c r="AJ1688" s="3">
        <v>6.024</v>
      </c>
      <c r="AK1688" s="3">
        <v>49.43</v>
      </c>
      <c r="AL1688" s="3">
        <v>569.3269785</v>
      </c>
      <c r="AM1688">
        <v>10</v>
      </c>
    </row>
    <row r="1689" spans="1:39" x14ac:dyDescent="0.2">
      <c r="A1689" t="s">
        <v>1119</v>
      </c>
      <c r="B1689">
        <v>31073</v>
      </c>
      <c r="C1689" t="s">
        <v>1137</v>
      </c>
      <c r="D1689">
        <v>792</v>
      </c>
      <c r="E1689">
        <v>165</v>
      </c>
      <c r="F1689">
        <v>1000</v>
      </c>
      <c r="G1689">
        <v>2016</v>
      </c>
      <c r="H1689">
        <v>627</v>
      </c>
      <c r="I1689">
        <v>0.79200000000000004</v>
      </c>
      <c r="J1689">
        <v>0.16500000000000001</v>
      </c>
      <c r="K1689">
        <v>0.627</v>
      </c>
      <c r="L1689">
        <v>0.95699999999999996</v>
      </c>
      <c r="M1689">
        <f t="shared" si="26"/>
        <v>31073</v>
      </c>
      <c r="N1689">
        <v>227</v>
      </c>
      <c r="O1689">
        <v>304</v>
      </c>
      <c r="P1689">
        <v>-99.830993000000007</v>
      </c>
      <c r="Q1689">
        <v>40.592123999999998</v>
      </c>
      <c r="R1689">
        <v>-99.011103239999997</v>
      </c>
      <c r="S1689">
        <v>41.322452890000001</v>
      </c>
      <c r="T1689" s="1">
        <v>46675</v>
      </c>
      <c r="U1689" s="2">
        <v>2025</v>
      </c>
      <c r="V1689" s="3">
        <v>2.56</v>
      </c>
      <c r="W1689" s="3">
        <v>46.9</v>
      </c>
      <c r="X1689" s="3">
        <v>52.250999999999998</v>
      </c>
      <c r="Y1689" s="3">
        <v>98.533000000000001</v>
      </c>
      <c r="Z1689" s="3">
        <v>0</v>
      </c>
      <c r="AA1689" s="3">
        <v>0.50600000000000001</v>
      </c>
      <c r="AB1689" s="3">
        <v>0.40500000000000003</v>
      </c>
      <c r="AC1689" s="3">
        <v>0.55600000000000005</v>
      </c>
      <c r="AD1689" s="3">
        <v>6.71</v>
      </c>
      <c r="AE1689" s="3">
        <v>1.163</v>
      </c>
      <c r="AF1689" s="4">
        <v>0.371</v>
      </c>
      <c r="AG1689" s="3">
        <v>2.39</v>
      </c>
      <c r="AH1689" s="3">
        <v>34.625999999999998</v>
      </c>
      <c r="AI1689" s="3">
        <v>15.948</v>
      </c>
      <c r="AJ1689" s="3">
        <v>4.9569999999999999</v>
      </c>
      <c r="AK1689" s="3">
        <v>76.650000000000006</v>
      </c>
      <c r="AL1689" s="3">
        <v>458.15252909999998</v>
      </c>
      <c r="AM1689">
        <v>10</v>
      </c>
    </row>
    <row r="1690" spans="1:39" x14ac:dyDescent="0.2">
      <c r="A1690" t="s">
        <v>1119</v>
      </c>
      <c r="B1690">
        <v>31075</v>
      </c>
      <c r="C1690" t="s">
        <v>146</v>
      </c>
      <c r="D1690">
        <v>367</v>
      </c>
      <c r="E1690">
        <v>20</v>
      </c>
      <c r="F1690">
        <v>394</v>
      </c>
      <c r="G1690">
        <v>2016</v>
      </c>
      <c r="H1690">
        <v>347</v>
      </c>
      <c r="I1690">
        <v>0.93147208100000001</v>
      </c>
      <c r="J1690">
        <v>5.0761421000000001E-2</v>
      </c>
      <c r="K1690">
        <v>0.88071065999999998</v>
      </c>
      <c r="L1690">
        <v>0.98223350300000001</v>
      </c>
      <c r="M1690">
        <f t="shared" si="26"/>
        <v>31075</v>
      </c>
      <c r="N1690">
        <v>227</v>
      </c>
      <c r="O1690">
        <v>304</v>
      </c>
      <c r="P1690">
        <v>-101.731402</v>
      </c>
      <c r="Q1690">
        <v>41.984368000000003</v>
      </c>
      <c r="R1690">
        <v>-99.011103239999997</v>
      </c>
      <c r="S1690">
        <v>41.322452890000001</v>
      </c>
      <c r="T1690" s="1">
        <v>59531</v>
      </c>
      <c r="U1690" s="2">
        <v>665</v>
      </c>
      <c r="V1690" s="3">
        <v>2.21</v>
      </c>
      <c r="W1690" s="3">
        <v>50.9</v>
      </c>
      <c r="X1690" s="3">
        <v>47.295000000000002</v>
      </c>
      <c r="Y1690" s="3">
        <v>100</v>
      </c>
      <c r="Z1690" s="3">
        <v>0</v>
      </c>
      <c r="AA1690" s="3">
        <v>0</v>
      </c>
      <c r="AB1690" s="3">
        <v>0</v>
      </c>
      <c r="AC1690" s="3">
        <v>3.0910000000000002</v>
      </c>
      <c r="AD1690" s="3">
        <v>10.811</v>
      </c>
      <c r="AE1690" s="3">
        <v>1.7</v>
      </c>
      <c r="AF1690" s="4">
        <v>0.4037</v>
      </c>
      <c r="AG1690" s="3">
        <v>2.23</v>
      </c>
      <c r="AH1690" s="3">
        <v>40.435000000000002</v>
      </c>
      <c r="AI1690" s="3">
        <v>16.739000000000001</v>
      </c>
      <c r="AJ1690" s="3">
        <v>5.2169999999999996</v>
      </c>
      <c r="AK1690" s="3">
        <v>0</v>
      </c>
      <c r="AL1690" s="3">
        <v>776.86464320000005</v>
      </c>
      <c r="AM1690">
        <v>10</v>
      </c>
    </row>
    <row r="1691" spans="1:39" x14ac:dyDescent="0.2">
      <c r="A1691" t="s">
        <v>1119</v>
      </c>
      <c r="B1691">
        <v>31077</v>
      </c>
      <c r="C1691" t="s">
        <v>669</v>
      </c>
      <c r="D1691">
        <v>911</v>
      </c>
      <c r="E1691">
        <v>210</v>
      </c>
      <c r="F1691">
        <v>1165</v>
      </c>
      <c r="G1691">
        <v>2016</v>
      </c>
      <c r="H1691">
        <v>701</v>
      </c>
      <c r="I1691">
        <v>0.78197424900000001</v>
      </c>
      <c r="J1691">
        <v>0.18025751100000001</v>
      </c>
      <c r="K1691">
        <v>0.60171673800000003</v>
      </c>
      <c r="L1691">
        <v>0.96223175999999999</v>
      </c>
      <c r="M1691">
        <f t="shared" si="26"/>
        <v>31077</v>
      </c>
      <c r="N1691">
        <v>227</v>
      </c>
      <c r="O1691">
        <v>304</v>
      </c>
      <c r="P1691">
        <v>-98.497703000000001</v>
      </c>
      <c r="Q1691">
        <v>41.556319000000002</v>
      </c>
      <c r="R1691">
        <v>-99.011103239999997</v>
      </c>
      <c r="S1691">
        <v>41.322452890000001</v>
      </c>
      <c r="T1691" s="1">
        <v>44610</v>
      </c>
      <c r="U1691" s="2">
        <v>2400</v>
      </c>
      <c r="V1691" s="3">
        <v>3.08</v>
      </c>
      <c r="W1691" s="3">
        <v>45.8</v>
      </c>
      <c r="X1691" s="3">
        <v>50.143000000000001</v>
      </c>
      <c r="Y1691" s="3">
        <v>97.793000000000006</v>
      </c>
      <c r="Z1691" s="3">
        <v>0.53100000000000003</v>
      </c>
      <c r="AA1691" s="3">
        <v>0</v>
      </c>
      <c r="AB1691" s="3">
        <v>0.36799999999999999</v>
      </c>
      <c r="AC1691" s="3">
        <v>1.962</v>
      </c>
      <c r="AD1691" s="3">
        <v>11.781000000000001</v>
      </c>
      <c r="AE1691" s="3">
        <v>1.6759999999999999</v>
      </c>
      <c r="AF1691" s="4">
        <v>0.40029999999999999</v>
      </c>
      <c r="AG1691" s="3">
        <v>2.36</v>
      </c>
      <c r="AH1691" s="3">
        <v>38.886000000000003</v>
      </c>
      <c r="AI1691" s="3">
        <v>11.554</v>
      </c>
      <c r="AJ1691" s="3">
        <v>5.0439999999999996</v>
      </c>
      <c r="AK1691" s="3">
        <v>0</v>
      </c>
      <c r="AL1691" s="3">
        <v>569.80800320000003</v>
      </c>
      <c r="AM1691">
        <v>10</v>
      </c>
    </row>
    <row r="1692" spans="1:39" x14ac:dyDescent="0.2">
      <c r="A1692" t="s">
        <v>1119</v>
      </c>
      <c r="B1692">
        <v>31079</v>
      </c>
      <c r="C1692" t="s">
        <v>410</v>
      </c>
      <c r="D1692">
        <v>14139</v>
      </c>
      <c r="E1692">
        <v>6142</v>
      </c>
      <c r="F1692">
        <v>21331</v>
      </c>
      <c r="G1692">
        <v>2016</v>
      </c>
      <c r="H1692">
        <v>7997</v>
      </c>
      <c r="I1692">
        <v>0.662838123</v>
      </c>
      <c r="J1692">
        <v>0.28793774300000002</v>
      </c>
      <c r="K1692">
        <v>0.37490037999999998</v>
      </c>
      <c r="L1692">
        <v>0.95077586599999997</v>
      </c>
      <c r="M1692">
        <f t="shared" si="26"/>
        <v>31079</v>
      </c>
      <c r="N1692">
        <v>227</v>
      </c>
      <c r="O1692">
        <v>304</v>
      </c>
      <c r="P1692">
        <v>-98.377534999999995</v>
      </c>
      <c r="Q1692">
        <v>40.915596999999998</v>
      </c>
      <c r="R1692">
        <v>-99.011103239999997</v>
      </c>
      <c r="S1692">
        <v>41.322452890000001</v>
      </c>
      <c r="T1692" s="1">
        <v>40464</v>
      </c>
      <c r="U1692" s="2">
        <v>61353</v>
      </c>
      <c r="V1692" s="3">
        <v>3.68</v>
      </c>
      <c r="W1692" s="3">
        <v>35.700000000000003</v>
      </c>
      <c r="X1692" s="3">
        <v>49.725999999999999</v>
      </c>
      <c r="Y1692" s="3">
        <v>90.88</v>
      </c>
      <c r="Z1692" s="3">
        <v>2.1720000000000002</v>
      </c>
      <c r="AA1692" s="3">
        <v>0.41199999999999998</v>
      </c>
      <c r="AB1692" s="3">
        <v>1.149</v>
      </c>
      <c r="AC1692" s="3">
        <v>26.129000000000001</v>
      </c>
      <c r="AD1692" s="3">
        <v>9.0779999999999994</v>
      </c>
      <c r="AE1692" s="3">
        <v>15.273999999999999</v>
      </c>
      <c r="AF1692" s="4">
        <v>0.42730000000000001</v>
      </c>
      <c r="AG1692" s="3">
        <v>2.67</v>
      </c>
      <c r="AH1692" s="3">
        <v>30.899000000000001</v>
      </c>
      <c r="AI1692" s="3">
        <v>13.14</v>
      </c>
      <c r="AJ1692" s="3">
        <v>5.8369999999999997</v>
      </c>
      <c r="AK1692" s="3">
        <v>288.29000000000002</v>
      </c>
      <c r="AL1692" s="3">
        <v>546.38796330000002</v>
      </c>
      <c r="AM1692">
        <v>12</v>
      </c>
    </row>
    <row r="1693" spans="1:39" x14ac:dyDescent="0.2">
      <c r="A1693" t="s">
        <v>1119</v>
      </c>
      <c r="B1693">
        <v>31081</v>
      </c>
      <c r="C1693" t="s">
        <v>327</v>
      </c>
      <c r="D1693">
        <v>3763</v>
      </c>
      <c r="E1693">
        <v>873</v>
      </c>
      <c r="F1693">
        <v>4902</v>
      </c>
      <c r="G1693">
        <v>2016</v>
      </c>
      <c r="H1693">
        <v>2890</v>
      </c>
      <c r="I1693">
        <v>0.76764585900000004</v>
      </c>
      <c r="J1693">
        <v>0.178090575</v>
      </c>
      <c r="K1693">
        <v>0.58955528400000001</v>
      </c>
      <c r="L1693">
        <v>0.94573643399999996</v>
      </c>
      <c r="M1693">
        <f t="shared" si="26"/>
        <v>31081</v>
      </c>
      <c r="N1693">
        <v>227</v>
      </c>
      <c r="O1693">
        <v>304</v>
      </c>
      <c r="P1693">
        <v>-98.021089000000003</v>
      </c>
      <c r="Q1693">
        <v>40.878695</v>
      </c>
      <c r="R1693">
        <v>-99.011103239999997</v>
      </c>
      <c r="S1693">
        <v>41.322452890000001</v>
      </c>
      <c r="T1693" s="1">
        <v>52273</v>
      </c>
      <c r="U1693" s="2">
        <v>9158</v>
      </c>
      <c r="V1693" s="3">
        <v>2.8</v>
      </c>
      <c r="W1693" s="3">
        <v>42.5</v>
      </c>
      <c r="X1693" s="3">
        <v>49.988999999999997</v>
      </c>
      <c r="Y1693" s="3">
        <v>96.03</v>
      </c>
      <c r="Z1693" s="3">
        <v>0.83399999999999996</v>
      </c>
      <c r="AA1693" s="3">
        <v>0.77900000000000003</v>
      </c>
      <c r="AB1693" s="3">
        <v>0.39500000000000002</v>
      </c>
      <c r="AC1693" s="3">
        <v>2.9609999999999999</v>
      </c>
      <c r="AD1693" s="3">
        <v>11.034000000000001</v>
      </c>
      <c r="AE1693" s="3">
        <v>2.161</v>
      </c>
      <c r="AF1693" s="4">
        <v>0.41370000000000001</v>
      </c>
      <c r="AG1693" s="3">
        <v>2.42</v>
      </c>
      <c r="AH1693" s="3">
        <v>31.914000000000001</v>
      </c>
      <c r="AI1693" s="3">
        <v>17.626000000000001</v>
      </c>
      <c r="AJ1693" s="3">
        <v>7.6440000000000001</v>
      </c>
      <c r="AK1693" s="3">
        <v>202.05</v>
      </c>
      <c r="AL1693" s="3">
        <v>541.89485769999999</v>
      </c>
      <c r="AM1693">
        <v>10</v>
      </c>
    </row>
    <row r="1694" spans="1:39" x14ac:dyDescent="0.2">
      <c r="A1694" t="s">
        <v>1119</v>
      </c>
      <c r="B1694">
        <v>31083</v>
      </c>
      <c r="C1694" t="s">
        <v>743</v>
      </c>
      <c r="D1694">
        <v>1302</v>
      </c>
      <c r="E1694">
        <v>219</v>
      </c>
      <c r="F1694">
        <v>1582</v>
      </c>
      <c r="G1694">
        <v>2016</v>
      </c>
      <c r="H1694">
        <v>1083</v>
      </c>
      <c r="I1694">
        <v>0.82300885000000001</v>
      </c>
      <c r="J1694">
        <v>0.138432364</v>
      </c>
      <c r="K1694">
        <v>0.68457648500000001</v>
      </c>
      <c r="L1694">
        <v>0.96144121400000004</v>
      </c>
      <c r="M1694">
        <f t="shared" si="26"/>
        <v>31083</v>
      </c>
      <c r="N1694">
        <v>227</v>
      </c>
      <c r="O1694">
        <v>304</v>
      </c>
      <c r="P1694">
        <v>-99.402209999999997</v>
      </c>
      <c r="Q1694">
        <v>40.145693000000001</v>
      </c>
      <c r="R1694">
        <v>-99.011103239999997</v>
      </c>
      <c r="S1694">
        <v>41.322452890000001</v>
      </c>
      <c r="T1694" s="1">
        <v>48736</v>
      </c>
      <c r="U1694" s="2">
        <v>3451</v>
      </c>
      <c r="V1694" s="3">
        <v>2.5099999999999998</v>
      </c>
      <c r="W1694" s="3">
        <v>49.8</v>
      </c>
      <c r="X1694" s="3">
        <v>47.359000000000002</v>
      </c>
      <c r="Y1694" s="3">
        <v>95.930999999999997</v>
      </c>
      <c r="Z1694" s="3">
        <v>0.54800000000000004</v>
      </c>
      <c r="AA1694" s="3">
        <v>0.375</v>
      </c>
      <c r="AB1694" s="3">
        <v>0.17299999999999999</v>
      </c>
      <c r="AC1694" s="3">
        <v>4.3289999999999997</v>
      </c>
      <c r="AD1694" s="3">
        <v>11.177</v>
      </c>
      <c r="AE1694" s="3">
        <v>1.962</v>
      </c>
      <c r="AF1694" s="4">
        <v>0.43659999999999999</v>
      </c>
      <c r="AG1694" s="3">
        <v>2.14</v>
      </c>
      <c r="AH1694" s="3">
        <v>36.098999999999997</v>
      </c>
      <c r="AI1694" s="3">
        <v>12.445</v>
      </c>
      <c r="AJ1694" s="3">
        <v>4.0289999999999999</v>
      </c>
      <c r="AK1694" s="3">
        <v>0</v>
      </c>
      <c r="AL1694" s="3">
        <v>553.46326550000003</v>
      </c>
      <c r="AM1694">
        <v>10</v>
      </c>
    </row>
    <row r="1695" spans="1:39" x14ac:dyDescent="0.2">
      <c r="A1695" t="s">
        <v>1119</v>
      </c>
      <c r="B1695">
        <v>31085</v>
      </c>
      <c r="C1695" t="s">
        <v>1138</v>
      </c>
      <c r="D1695">
        <v>471</v>
      </c>
      <c r="E1695">
        <v>30</v>
      </c>
      <c r="F1695">
        <v>510</v>
      </c>
      <c r="G1695">
        <v>2016</v>
      </c>
      <c r="H1695">
        <v>441</v>
      </c>
      <c r="I1695">
        <v>0.92352941200000005</v>
      </c>
      <c r="J1695">
        <v>5.8823528999999999E-2</v>
      </c>
      <c r="K1695">
        <v>0.86470588199999998</v>
      </c>
      <c r="L1695">
        <v>0.98235294100000004</v>
      </c>
      <c r="M1695">
        <f t="shared" si="26"/>
        <v>31085</v>
      </c>
      <c r="N1695">
        <v>227</v>
      </c>
      <c r="O1695">
        <v>304</v>
      </c>
      <c r="P1695">
        <v>-101.058515</v>
      </c>
      <c r="Q1695">
        <v>40.495629999999998</v>
      </c>
      <c r="R1695">
        <v>-99.011103239999997</v>
      </c>
      <c r="S1695">
        <v>41.322452890000001</v>
      </c>
      <c r="T1695" s="1">
        <v>79061</v>
      </c>
      <c r="U1695" s="2">
        <v>891</v>
      </c>
      <c r="V1695" s="3">
        <v>2.38</v>
      </c>
      <c r="W1695" s="3">
        <v>47.7</v>
      </c>
      <c r="X1695" s="3">
        <v>44.915999999999997</v>
      </c>
      <c r="Y1695" s="3">
        <v>99.013000000000005</v>
      </c>
      <c r="Z1695" s="3">
        <v>0</v>
      </c>
      <c r="AA1695" s="3">
        <v>0</v>
      </c>
      <c r="AB1695" s="3">
        <v>0</v>
      </c>
      <c r="AC1695" s="3">
        <v>5.726</v>
      </c>
      <c r="AD1695" s="3">
        <v>12.728999999999999</v>
      </c>
      <c r="AE1695" s="3">
        <v>4.5410000000000004</v>
      </c>
      <c r="AF1695" s="4">
        <v>0.45419999999999999</v>
      </c>
      <c r="AG1695" s="3">
        <v>2.2999999999999998</v>
      </c>
      <c r="AH1695" s="3">
        <v>27.177</v>
      </c>
      <c r="AI1695" s="3">
        <v>16.094999999999999</v>
      </c>
      <c r="AJ1695" s="3">
        <v>4.4850000000000003</v>
      </c>
      <c r="AK1695" s="3">
        <v>323.97000000000003</v>
      </c>
      <c r="AL1695" s="3">
        <v>713.05778659999999</v>
      </c>
      <c r="AM1695">
        <v>10</v>
      </c>
    </row>
    <row r="1696" spans="1:39" x14ac:dyDescent="0.2">
      <c r="A1696" t="s">
        <v>1119</v>
      </c>
      <c r="B1696">
        <v>31087</v>
      </c>
      <c r="C1696" t="s">
        <v>1139</v>
      </c>
      <c r="D1696">
        <v>1216</v>
      </c>
      <c r="E1696">
        <v>158</v>
      </c>
      <c r="F1696">
        <v>1440</v>
      </c>
      <c r="G1696">
        <v>2016</v>
      </c>
      <c r="H1696">
        <v>1058</v>
      </c>
      <c r="I1696">
        <v>0.84444444399999996</v>
      </c>
      <c r="J1696">
        <v>0.10972222199999999</v>
      </c>
      <c r="K1696">
        <v>0.73472222200000004</v>
      </c>
      <c r="L1696">
        <v>0.95416666699999997</v>
      </c>
      <c r="M1696">
        <f t="shared" si="26"/>
        <v>31087</v>
      </c>
      <c r="N1696">
        <v>227</v>
      </c>
      <c r="O1696">
        <v>304</v>
      </c>
      <c r="P1696">
        <v>-101.006845</v>
      </c>
      <c r="Q1696">
        <v>40.211961000000002</v>
      </c>
      <c r="R1696">
        <v>-99.011103239999997</v>
      </c>
      <c r="S1696">
        <v>41.322452890000001</v>
      </c>
      <c r="T1696" s="1">
        <v>38296</v>
      </c>
      <c r="U1696" s="2">
        <v>2828</v>
      </c>
      <c r="V1696" s="3">
        <v>3.61</v>
      </c>
      <c r="W1696" s="3">
        <v>48</v>
      </c>
      <c r="X1696" s="3">
        <v>49.965000000000003</v>
      </c>
      <c r="Y1696" s="3">
        <v>99.581000000000003</v>
      </c>
      <c r="Z1696" s="3">
        <v>0.14000000000000001</v>
      </c>
      <c r="AA1696" s="3">
        <v>0.17399999999999999</v>
      </c>
      <c r="AB1696" s="3">
        <v>0</v>
      </c>
      <c r="AC1696" s="3">
        <v>0.83699999999999997</v>
      </c>
      <c r="AD1696" s="3">
        <v>10.962999999999999</v>
      </c>
      <c r="AE1696" s="3">
        <v>0.45400000000000001</v>
      </c>
      <c r="AF1696" s="4">
        <v>0.4168</v>
      </c>
      <c r="AG1696" s="3">
        <v>2.2000000000000002</v>
      </c>
      <c r="AH1696" s="3">
        <v>37.344000000000001</v>
      </c>
      <c r="AI1696" s="3">
        <v>9.48</v>
      </c>
      <c r="AJ1696" s="3">
        <v>5.2450000000000001</v>
      </c>
      <c r="AK1696" s="3">
        <v>121.8</v>
      </c>
      <c r="AL1696" s="3">
        <v>709.93856540000002</v>
      </c>
      <c r="AM1696">
        <v>10</v>
      </c>
    </row>
    <row r="1697" spans="1:39" x14ac:dyDescent="0.2">
      <c r="A1697" t="s">
        <v>1119</v>
      </c>
      <c r="B1697">
        <v>31089</v>
      </c>
      <c r="C1697" t="s">
        <v>1055</v>
      </c>
      <c r="D1697">
        <v>4275</v>
      </c>
      <c r="E1697">
        <v>522</v>
      </c>
      <c r="F1697">
        <v>4979</v>
      </c>
      <c r="G1697">
        <v>2016</v>
      </c>
      <c r="H1697">
        <v>3753</v>
      </c>
      <c r="I1697">
        <v>0.85860614599999996</v>
      </c>
      <c r="J1697">
        <v>0.104840329</v>
      </c>
      <c r="K1697">
        <v>0.75376581600000003</v>
      </c>
      <c r="L1697">
        <v>0.96344647500000002</v>
      </c>
      <c r="M1697">
        <f t="shared" si="26"/>
        <v>31089</v>
      </c>
      <c r="N1697">
        <v>227</v>
      </c>
      <c r="O1697">
        <v>304</v>
      </c>
      <c r="P1697">
        <v>-98.742987999999997</v>
      </c>
      <c r="Q1697">
        <v>42.458399999999997</v>
      </c>
      <c r="R1697">
        <v>-99.011103239999997</v>
      </c>
      <c r="S1697">
        <v>41.322452890000001</v>
      </c>
      <c r="T1697" s="1">
        <v>54020</v>
      </c>
      <c r="U1697" s="2">
        <v>10223</v>
      </c>
      <c r="V1697" s="3">
        <v>2.48</v>
      </c>
      <c r="W1697" s="3">
        <v>45.3</v>
      </c>
      <c r="X1697" s="3">
        <v>50.338000000000001</v>
      </c>
      <c r="Y1697" s="3">
        <v>97.287999999999997</v>
      </c>
      <c r="Z1697" s="3">
        <v>4.8000000000000001E-2</v>
      </c>
      <c r="AA1697" s="3">
        <v>0.86899999999999999</v>
      </c>
      <c r="AB1697" s="3">
        <v>0.44400000000000001</v>
      </c>
      <c r="AC1697" s="3">
        <v>4.1020000000000003</v>
      </c>
      <c r="AD1697" s="3">
        <v>9.2479999999999993</v>
      </c>
      <c r="AE1697" s="3">
        <v>2.2010000000000001</v>
      </c>
      <c r="AF1697" s="4">
        <v>0.4113</v>
      </c>
      <c r="AG1697" s="3">
        <v>2.2200000000000002</v>
      </c>
      <c r="AH1697" s="3">
        <v>35.456000000000003</v>
      </c>
      <c r="AI1697" s="3">
        <v>15.148</v>
      </c>
      <c r="AJ1697" s="3">
        <v>6.02</v>
      </c>
      <c r="AK1697" s="3">
        <v>77.17</v>
      </c>
      <c r="AL1697" s="3">
        <v>2412.38328</v>
      </c>
      <c r="AM1697">
        <v>10</v>
      </c>
    </row>
    <row r="1698" spans="1:39" x14ac:dyDescent="0.2">
      <c r="A1698" t="s">
        <v>1119</v>
      </c>
      <c r="B1698">
        <v>31091</v>
      </c>
      <c r="C1698" t="s">
        <v>1140</v>
      </c>
      <c r="D1698">
        <v>355</v>
      </c>
      <c r="E1698">
        <v>40</v>
      </c>
      <c r="F1698">
        <v>414</v>
      </c>
      <c r="G1698">
        <v>2016</v>
      </c>
      <c r="H1698">
        <v>315</v>
      </c>
      <c r="I1698">
        <v>0.85748792299999999</v>
      </c>
      <c r="J1698">
        <v>9.6618357000000002E-2</v>
      </c>
      <c r="K1698">
        <v>0.76086956500000003</v>
      </c>
      <c r="L1698">
        <v>0.95410627999999997</v>
      </c>
      <c r="M1698">
        <f t="shared" si="26"/>
        <v>31091</v>
      </c>
      <c r="N1698">
        <v>227</v>
      </c>
      <c r="O1698">
        <v>304</v>
      </c>
      <c r="P1698">
        <v>-101.062839</v>
      </c>
      <c r="Q1698">
        <v>42.016041000000001</v>
      </c>
      <c r="R1698">
        <v>-99.011103239999997</v>
      </c>
      <c r="S1698">
        <v>41.322452890000001</v>
      </c>
      <c r="T1698" s="1">
        <v>57158</v>
      </c>
      <c r="U1698" s="2">
        <v>683</v>
      </c>
      <c r="V1698" s="3">
        <v>3.58</v>
      </c>
      <c r="W1698" s="3">
        <v>59.5</v>
      </c>
      <c r="X1698" s="3">
        <v>52.765000000000001</v>
      </c>
      <c r="Y1698" s="3">
        <v>97.608000000000004</v>
      </c>
      <c r="Z1698" s="3">
        <v>0.89700000000000002</v>
      </c>
      <c r="AA1698" s="3">
        <v>0.44800000000000001</v>
      </c>
      <c r="AB1698" s="3">
        <v>0</v>
      </c>
      <c r="AC1698" s="3">
        <v>4.335</v>
      </c>
      <c r="AD1698" s="3">
        <v>14.763</v>
      </c>
      <c r="AE1698" s="3">
        <v>1.345</v>
      </c>
      <c r="AF1698" s="4">
        <v>0.3599</v>
      </c>
      <c r="AG1698" s="3">
        <v>2</v>
      </c>
      <c r="AH1698" s="3">
        <v>34.011000000000003</v>
      </c>
      <c r="AI1698" s="3">
        <v>17.559999999999999</v>
      </c>
      <c r="AJ1698" s="3">
        <v>6.1</v>
      </c>
      <c r="AK1698" s="3">
        <v>0</v>
      </c>
      <c r="AL1698" s="3">
        <v>721.15608850000001</v>
      </c>
      <c r="AM1698">
        <v>10</v>
      </c>
    </row>
    <row r="1699" spans="1:39" x14ac:dyDescent="0.2">
      <c r="A1699" t="s">
        <v>1119</v>
      </c>
      <c r="B1699">
        <v>31093</v>
      </c>
      <c r="C1699" t="s">
        <v>149</v>
      </c>
      <c r="D1699">
        <v>2284</v>
      </c>
      <c r="E1699">
        <v>544</v>
      </c>
      <c r="F1699">
        <v>2958</v>
      </c>
      <c r="G1699">
        <v>2016</v>
      </c>
      <c r="H1699">
        <v>1740</v>
      </c>
      <c r="I1699">
        <v>0.77214333999999996</v>
      </c>
      <c r="J1699">
        <v>0.18390804599999999</v>
      </c>
      <c r="K1699">
        <v>0.58823529399999996</v>
      </c>
      <c r="L1699">
        <v>0.95605138599999995</v>
      </c>
      <c r="M1699">
        <f t="shared" si="26"/>
        <v>31093</v>
      </c>
      <c r="N1699">
        <v>227</v>
      </c>
      <c r="O1699">
        <v>304</v>
      </c>
      <c r="P1699">
        <v>-98.493475000000004</v>
      </c>
      <c r="Q1699">
        <v>41.189549</v>
      </c>
      <c r="R1699">
        <v>-99.011103239999997</v>
      </c>
      <c r="S1699">
        <v>41.322452890000001</v>
      </c>
      <c r="T1699" s="1">
        <v>44644</v>
      </c>
      <c r="U1699" s="2">
        <v>6407</v>
      </c>
      <c r="V1699" s="3">
        <v>3.31</v>
      </c>
      <c r="W1699" s="3">
        <v>43.3</v>
      </c>
      <c r="X1699" s="3">
        <v>49.222000000000001</v>
      </c>
      <c r="Y1699" s="3">
        <v>96.951999999999998</v>
      </c>
      <c r="Z1699" s="3">
        <v>0.11</v>
      </c>
      <c r="AA1699" s="3">
        <v>3.1E-2</v>
      </c>
      <c r="AB1699" s="3">
        <v>0.22</v>
      </c>
      <c r="AC1699" s="3">
        <v>2.4039999999999999</v>
      </c>
      <c r="AD1699" s="3">
        <v>10.27</v>
      </c>
      <c r="AE1699" s="3">
        <v>1.4930000000000001</v>
      </c>
      <c r="AF1699" s="4">
        <v>0.432</v>
      </c>
      <c r="AG1699" s="3">
        <v>2.44</v>
      </c>
      <c r="AH1699" s="3">
        <v>40.094000000000001</v>
      </c>
      <c r="AI1699" s="3">
        <v>16.042000000000002</v>
      </c>
      <c r="AJ1699" s="3">
        <v>4.2629999999999999</v>
      </c>
      <c r="AK1699" s="3">
        <v>0</v>
      </c>
      <c r="AL1699" s="3">
        <v>569.33473949999996</v>
      </c>
      <c r="AM1699">
        <v>10</v>
      </c>
    </row>
    <row r="1700" spans="1:39" x14ac:dyDescent="0.2">
      <c r="A1700" t="s">
        <v>1119</v>
      </c>
      <c r="B1700">
        <v>31095</v>
      </c>
      <c r="C1700" t="s">
        <v>48</v>
      </c>
      <c r="D1700">
        <v>2387</v>
      </c>
      <c r="E1700">
        <v>831</v>
      </c>
      <c r="F1700">
        <v>3430</v>
      </c>
      <c r="G1700">
        <v>2016</v>
      </c>
      <c r="H1700">
        <v>1556</v>
      </c>
      <c r="I1700">
        <v>0.69591836699999998</v>
      </c>
      <c r="J1700">
        <v>0.24227405199999999</v>
      </c>
      <c r="K1700">
        <v>0.45364431500000002</v>
      </c>
      <c r="L1700">
        <v>0.93819242000000003</v>
      </c>
      <c r="M1700">
        <f t="shared" si="26"/>
        <v>31095</v>
      </c>
      <c r="N1700">
        <v>227</v>
      </c>
      <c r="O1700">
        <v>304</v>
      </c>
      <c r="P1700">
        <v>-97.140354000000002</v>
      </c>
      <c r="Q1700">
        <v>40.164028000000002</v>
      </c>
      <c r="R1700">
        <v>-99.011103239999997</v>
      </c>
      <c r="S1700">
        <v>41.322452890000001</v>
      </c>
      <c r="T1700" s="1">
        <v>45289</v>
      </c>
      <c r="U1700" s="2">
        <v>7181</v>
      </c>
      <c r="V1700" s="3">
        <v>2.4</v>
      </c>
      <c r="W1700" s="3">
        <v>45.7</v>
      </c>
      <c r="X1700" s="3">
        <v>51.319000000000003</v>
      </c>
      <c r="Y1700" s="3">
        <v>96.682000000000002</v>
      </c>
      <c r="Z1700" s="3">
        <v>0</v>
      </c>
      <c r="AA1700" s="3">
        <v>0.95199999999999996</v>
      </c>
      <c r="AB1700" s="3">
        <v>0</v>
      </c>
      <c r="AC1700" s="3">
        <v>3.3860000000000001</v>
      </c>
      <c r="AD1700" s="3">
        <v>10.781000000000001</v>
      </c>
      <c r="AE1700" s="3">
        <v>1.169</v>
      </c>
      <c r="AF1700" s="4">
        <v>0.437</v>
      </c>
      <c r="AG1700" s="3">
        <v>2.19</v>
      </c>
      <c r="AH1700" s="3">
        <v>39.082999999999998</v>
      </c>
      <c r="AI1700" s="3">
        <v>10.993</v>
      </c>
      <c r="AJ1700" s="3">
        <v>3.867</v>
      </c>
      <c r="AK1700" s="3">
        <v>779.99</v>
      </c>
      <c r="AL1700" s="3">
        <v>570.16785149999998</v>
      </c>
      <c r="AM1700">
        <v>10</v>
      </c>
    </row>
    <row r="1701" spans="1:39" x14ac:dyDescent="0.2">
      <c r="A1701" t="s">
        <v>1119</v>
      </c>
      <c r="B1701">
        <v>31097</v>
      </c>
      <c r="C1701" t="s">
        <v>152</v>
      </c>
      <c r="D1701">
        <v>1348</v>
      </c>
      <c r="E1701">
        <v>560</v>
      </c>
      <c r="F1701">
        <v>2051</v>
      </c>
      <c r="G1701">
        <v>2016</v>
      </c>
      <c r="H1701">
        <v>788</v>
      </c>
      <c r="I1701">
        <v>0.65724037099999999</v>
      </c>
      <c r="J1701">
        <v>0.27303754299999999</v>
      </c>
      <c r="K1701">
        <v>0.384202828</v>
      </c>
      <c r="L1701">
        <v>0.93027791299999996</v>
      </c>
      <c r="M1701">
        <f t="shared" si="26"/>
        <v>31097</v>
      </c>
      <c r="N1701">
        <v>227</v>
      </c>
      <c r="O1701">
        <v>304</v>
      </c>
      <c r="P1701">
        <v>-96.228932999999998</v>
      </c>
      <c r="Q1701">
        <v>40.401369000000003</v>
      </c>
      <c r="R1701">
        <v>-99.011103239999997</v>
      </c>
      <c r="S1701">
        <v>41.322452890000001</v>
      </c>
      <c r="T1701" s="1">
        <v>31299</v>
      </c>
      <c r="U1701" s="2">
        <v>5213</v>
      </c>
      <c r="V1701" s="3">
        <v>3.16</v>
      </c>
      <c r="W1701" s="3">
        <v>42.1</v>
      </c>
      <c r="X1701" s="3">
        <v>40.293999999999997</v>
      </c>
      <c r="Y1701" s="3">
        <v>87.149000000000001</v>
      </c>
      <c r="Z1701" s="3">
        <v>6.1539999999999999</v>
      </c>
      <c r="AA1701" s="3">
        <v>1.355</v>
      </c>
      <c r="AB1701" s="3">
        <v>1.2</v>
      </c>
      <c r="AC1701" s="3">
        <v>9.8699999999999992</v>
      </c>
      <c r="AD1701" s="3">
        <v>9.141</v>
      </c>
      <c r="AE1701" s="3">
        <v>5.3609999999999998</v>
      </c>
      <c r="AF1701" s="4">
        <v>0.42809999999999998</v>
      </c>
      <c r="AG1701" s="3">
        <v>2.15</v>
      </c>
      <c r="AH1701" s="3">
        <v>41.021999999999998</v>
      </c>
      <c r="AI1701" s="3">
        <v>11.694000000000001</v>
      </c>
      <c r="AJ1701" s="3">
        <v>4.335</v>
      </c>
      <c r="AK1701" s="3">
        <v>116.87</v>
      </c>
      <c r="AL1701" s="3">
        <v>376.07040769999998</v>
      </c>
      <c r="AM1701">
        <v>9</v>
      </c>
    </row>
    <row r="1702" spans="1:39" x14ac:dyDescent="0.2">
      <c r="A1702" t="s">
        <v>1119</v>
      </c>
      <c r="B1702">
        <v>31099</v>
      </c>
      <c r="C1702" t="s">
        <v>1141</v>
      </c>
      <c r="D1702">
        <v>2519</v>
      </c>
      <c r="E1702">
        <v>550</v>
      </c>
      <c r="F1702">
        <v>3242</v>
      </c>
      <c r="G1702">
        <v>2016</v>
      </c>
      <c r="H1702">
        <v>1969</v>
      </c>
      <c r="I1702">
        <v>0.77698951299999997</v>
      </c>
      <c r="J1702">
        <v>0.169648365</v>
      </c>
      <c r="K1702">
        <v>0.60734114699999997</v>
      </c>
      <c r="L1702">
        <v>0.94663787799999999</v>
      </c>
      <c r="M1702">
        <f t="shared" si="26"/>
        <v>31099</v>
      </c>
      <c r="N1702">
        <v>227</v>
      </c>
      <c r="O1702">
        <v>304</v>
      </c>
      <c r="P1702">
        <v>-98.992742000000007</v>
      </c>
      <c r="Q1702">
        <v>40.506264000000002</v>
      </c>
      <c r="R1702">
        <v>-99.011103239999997</v>
      </c>
      <c r="S1702">
        <v>41.322452890000001</v>
      </c>
      <c r="T1702" s="1">
        <v>62625</v>
      </c>
      <c r="U1702" s="2">
        <v>6561</v>
      </c>
      <c r="V1702" s="3">
        <v>2.36</v>
      </c>
      <c r="W1702" s="3">
        <v>40.1</v>
      </c>
      <c r="X1702" s="3">
        <v>50.703000000000003</v>
      </c>
      <c r="Y1702" s="3">
        <v>98.227999999999994</v>
      </c>
      <c r="Z1702" s="3">
        <v>0.153</v>
      </c>
      <c r="AA1702" s="3">
        <v>0.107</v>
      </c>
      <c r="AB1702" s="3">
        <v>0.35099999999999998</v>
      </c>
      <c r="AC1702" s="3">
        <v>5.33</v>
      </c>
      <c r="AD1702" s="3">
        <v>10.763999999999999</v>
      </c>
      <c r="AE1702" s="3">
        <v>2.3370000000000002</v>
      </c>
      <c r="AF1702" s="4">
        <v>0.441</v>
      </c>
      <c r="AG1702" s="3">
        <v>2.35</v>
      </c>
      <c r="AH1702" s="3">
        <v>34.521999999999998</v>
      </c>
      <c r="AI1702" s="3">
        <v>16.707000000000001</v>
      </c>
      <c r="AJ1702" s="3">
        <v>7.157</v>
      </c>
      <c r="AK1702" s="3">
        <v>98.74</v>
      </c>
      <c r="AL1702" s="3">
        <v>516.24023320000003</v>
      </c>
      <c r="AM1702">
        <v>10</v>
      </c>
    </row>
    <row r="1703" spans="1:39" x14ac:dyDescent="0.2">
      <c r="A1703" t="s">
        <v>1119</v>
      </c>
      <c r="B1703">
        <v>31101</v>
      </c>
      <c r="C1703" t="s">
        <v>1142</v>
      </c>
      <c r="D1703">
        <v>3203</v>
      </c>
      <c r="E1703">
        <v>560</v>
      </c>
      <c r="F1703">
        <v>3945</v>
      </c>
      <c r="G1703">
        <v>2016</v>
      </c>
      <c r="H1703">
        <v>2643</v>
      </c>
      <c r="I1703">
        <v>0.81191381500000004</v>
      </c>
      <c r="J1703">
        <v>0.141951838</v>
      </c>
      <c r="K1703">
        <v>0.66996197700000004</v>
      </c>
      <c r="L1703">
        <v>0.95386565300000004</v>
      </c>
      <c r="M1703">
        <f t="shared" si="26"/>
        <v>31101</v>
      </c>
      <c r="N1703">
        <v>227</v>
      </c>
      <c r="O1703">
        <v>304</v>
      </c>
      <c r="P1703">
        <v>-101.69649200000001</v>
      </c>
      <c r="Q1703">
        <v>41.141877000000001</v>
      </c>
      <c r="R1703">
        <v>-99.011103239999997</v>
      </c>
      <c r="S1703">
        <v>41.322452890000001</v>
      </c>
      <c r="T1703" s="1">
        <v>44465</v>
      </c>
      <c r="U1703" s="2">
        <v>8096</v>
      </c>
      <c r="V1703" s="3">
        <v>2.91</v>
      </c>
      <c r="W1703" s="3">
        <v>48.7</v>
      </c>
      <c r="X1703" s="3">
        <v>49.524999999999999</v>
      </c>
      <c r="Y1703" s="3">
        <v>96.298000000000002</v>
      </c>
      <c r="Z1703" s="3">
        <v>0.51800000000000002</v>
      </c>
      <c r="AA1703" s="3">
        <v>0.60499999999999998</v>
      </c>
      <c r="AB1703" s="3">
        <v>0.629</v>
      </c>
      <c r="AC1703" s="3">
        <v>6.3680000000000003</v>
      </c>
      <c r="AD1703" s="3">
        <v>10.398999999999999</v>
      </c>
      <c r="AE1703" s="3">
        <v>2.653</v>
      </c>
      <c r="AF1703" s="4">
        <v>0.43120000000000003</v>
      </c>
      <c r="AG1703" s="3">
        <v>2.04</v>
      </c>
      <c r="AH1703" s="3">
        <v>34.357999999999997</v>
      </c>
      <c r="AI1703" s="3">
        <v>15.55</v>
      </c>
      <c r="AJ1703" s="3">
        <v>6.0949999999999998</v>
      </c>
      <c r="AK1703" s="3">
        <v>105.74</v>
      </c>
      <c r="AL1703" s="3">
        <v>1061.594261</v>
      </c>
      <c r="AM1703">
        <v>10</v>
      </c>
    </row>
    <row r="1704" spans="1:39" x14ac:dyDescent="0.2">
      <c r="A1704" t="s">
        <v>1119</v>
      </c>
      <c r="B1704">
        <v>31103</v>
      </c>
      <c r="C1704" t="s">
        <v>1143</v>
      </c>
      <c r="D1704">
        <v>458</v>
      </c>
      <c r="E1704">
        <v>39</v>
      </c>
      <c r="F1704">
        <v>514</v>
      </c>
      <c r="G1704">
        <v>2016</v>
      </c>
      <c r="H1704">
        <v>419</v>
      </c>
      <c r="I1704">
        <v>0.89105058400000003</v>
      </c>
      <c r="J1704">
        <v>7.5875486000000006E-2</v>
      </c>
      <c r="K1704">
        <v>0.81517509700000002</v>
      </c>
      <c r="L1704">
        <v>0.96692606999999997</v>
      </c>
      <c r="M1704">
        <f t="shared" si="26"/>
        <v>31103</v>
      </c>
      <c r="N1704">
        <v>227</v>
      </c>
      <c r="O1704">
        <v>304</v>
      </c>
      <c r="P1704">
        <v>-99.703607000000005</v>
      </c>
      <c r="Q1704">
        <v>42.868344</v>
      </c>
      <c r="R1704">
        <v>-99.011103239999997</v>
      </c>
      <c r="S1704">
        <v>41.322452890000001</v>
      </c>
      <c r="T1704" s="1">
        <v>58008</v>
      </c>
      <c r="U1704" s="2">
        <v>792</v>
      </c>
      <c r="V1704" s="3">
        <v>2.1</v>
      </c>
      <c r="W1704" s="3">
        <v>52.5</v>
      </c>
      <c r="X1704" s="3">
        <v>47.417999999999999</v>
      </c>
      <c r="Y1704" s="3">
        <v>97.69</v>
      </c>
      <c r="Z1704" s="3">
        <v>0.13600000000000001</v>
      </c>
      <c r="AA1704" s="3">
        <v>0</v>
      </c>
      <c r="AB1704" s="3">
        <v>0.40799999999999997</v>
      </c>
      <c r="AC1704" s="3">
        <v>1.087</v>
      </c>
      <c r="AD1704" s="3">
        <v>10.544</v>
      </c>
      <c r="AE1704" s="3">
        <v>1.2230000000000001</v>
      </c>
      <c r="AF1704" s="4">
        <v>0.40260000000000001</v>
      </c>
      <c r="AG1704" s="3">
        <v>2.1800000000000002</v>
      </c>
      <c r="AH1704" s="3">
        <v>38.069000000000003</v>
      </c>
      <c r="AI1704" s="3">
        <v>12.75</v>
      </c>
      <c r="AJ1704" s="3">
        <v>6.0110000000000001</v>
      </c>
      <c r="AK1704" s="3">
        <v>0</v>
      </c>
      <c r="AL1704" s="3">
        <v>773.07164620000003</v>
      </c>
      <c r="AM1704">
        <v>10</v>
      </c>
    </row>
    <row r="1705" spans="1:39" x14ac:dyDescent="0.2">
      <c r="A1705" t="s">
        <v>1119</v>
      </c>
      <c r="B1705">
        <v>31105</v>
      </c>
      <c r="C1705" t="s">
        <v>1144</v>
      </c>
      <c r="D1705">
        <v>1317</v>
      </c>
      <c r="E1705">
        <v>227</v>
      </c>
      <c r="F1705">
        <v>1636</v>
      </c>
      <c r="G1705">
        <v>2016</v>
      </c>
      <c r="H1705">
        <v>1090</v>
      </c>
      <c r="I1705">
        <v>0.80501222500000003</v>
      </c>
      <c r="J1705">
        <v>0.13875305600000001</v>
      </c>
      <c r="K1705">
        <v>0.66625916900000004</v>
      </c>
      <c r="L1705">
        <v>0.94376528100000001</v>
      </c>
      <c r="M1705">
        <f t="shared" si="26"/>
        <v>31105</v>
      </c>
      <c r="N1705">
        <v>227</v>
      </c>
      <c r="O1705">
        <v>304</v>
      </c>
      <c r="P1705">
        <v>-103.66071100000001</v>
      </c>
      <c r="Q1705">
        <v>41.232889</v>
      </c>
      <c r="R1705">
        <v>-99.011103239999997</v>
      </c>
      <c r="S1705">
        <v>41.322452890000001</v>
      </c>
      <c r="T1705" s="1">
        <v>42404</v>
      </c>
      <c r="U1705" s="2">
        <v>3669</v>
      </c>
      <c r="V1705" s="3">
        <v>4.07</v>
      </c>
      <c r="W1705" s="3">
        <v>46.6</v>
      </c>
      <c r="X1705" s="3">
        <v>49.662999999999997</v>
      </c>
      <c r="Y1705" s="3">
        <v>95.718000000000004</v>
      </c>
      <c r="Z1705" s="3">
        <v>2.7E-2</v>
      </c>
      <c r="AA1705" s="3">
        <v>0.35</v>
      </c>
      <c r="AB1705" s="3">
        <v>0.61899999999999999</v>
      </c>
      <c r="AC1705" s="3">
        <v>7.9450000000000003</v>
      </c>
      <c r="AD1705" s="3">
        <v>10.446999999999999</v>
      </c>
      <c r="AE1705" s="3">
        <v>2.37</v>
      </c>
      <c r="AF1705" s="4">
        <v>0.42</v>
      </c>
      <c r="AG1705" s="3">
        <v>2.2999999999999998</v>
      </c>
      <c r="AH1705" s="3">
        <v>34.843000000000004</v>
      </c>
      <c r="AI1705" s="3">
        <v>11.115</v>
      </c>
      <c r="AJ1705" s="3">
        <v>4.4909999999999997</v>
      </c>
      <c r="AK1705" s="3">
        <v>218.1</v>
      </c>
      <c r="AL1705" s="3">
        <v>951.8403945</v>
      </c>
      <c r="AM1705">
        <v>10</v>
      </c>
    </row>
    <row r="1706" spans="1:39" x14ac:dyDescent="0.2">
      <c r="A1706" t="s">
        <v>1119</v>
      </c>
      <c r="B1706">
        <v>31107</v>
      </c>
      <c r="C1706" t="s">
        <v>532</v>
      </c>
      <c r="D1706">
        <v>3181</v>
      </c>
      <c r="E1706">
        <v>715</v>
      </c>
      <c r="F1706">
        <v>4061</v>
      </c>
      <c r="G1706">
        <v>2016</v>
      </c>
      <c r="H1706">
        <v>2466</v>
      </c>
      <c r="I1706">
        <v>0.78330460499999999</v>
      </c>
      <c r="J1706">
        <v>0.17606500899999999</v>
      </c>
      <c r="K1706">
        <v>0.60723959599999999</v>
      </c>
      <c r="L1706">
        <v>0.95936961300000001</v>
      </c>
      <c r="M1706">
        <f t="shared" si="26"/>
        <v>31107</v>
      </c>
      <c r="N1706">
        <v>227</v>
      </c>
      <c r="O1706">
        <v>304</v>
      </c>
      <c r="P1706">
        <v>-97.786962000000003</v>
      </c>
      <c r="Q1706">
        <v>42.619109999999999</v>
      </c>
      <c r="R1706">
        <v>-99.011103239999997</v>
      </c>
      <c r="S1706">
        <v>41.322452890000001</v>
      </c>
      <c r="T1706" s="1">
        <v>43485</v>
      </c>
      <c r="U1706" s="2">
        <v>8484</v>
      </c>
      <c r="V1706" s="3">
        <v>3.08</v>
      </c>
      <c r="W1706" s="3">
        <v>47.3</v>
      </c>
      <c r="X1706" s="3">
        <v>51.174999999999997</v>
      </c>
      <c r="Y1706" s="3">
        <v>87.100999999999999</v>
      </c>
      <c r="Z1706" s="3">
        <v>0.187</v>
      </c>
      <c r="AA1706" s="3">
        <v>9.5540000000000003</v>
      </c>
      <c r="AB1706" s="3">
        <v>0.53800000000000003</v>
      </c>
      <c r="AC1706" s="3">
        <v>2.5960000000000001</v>
      </c>
      <c r="AD1706" s="3">
        <v>12.045</v>
      </c>
      <c r="AE1706" s="3">
        <v>1.4850000000000001</v>
      </c>
      <c r="AF1706" s="4">
        <v>0.44190000000000002</v>
      </c>
      <c r="AG1706" s="3">
        <v>2.2799999999999998</v>
      </c>
      <c r="AH1706" s="3">
        <v>36.018000000000001</v>
      </c>
      <c r="AI1706" s="3">
        <v>14.742000000000001</v>
      </c>
      <c r="AJ1706" s="3">
        <v>5.4370000000000003</v>
      </c>
      <c r="AK1706" s="3">
        <v>52.76</v>
      </c>
      <c r="AL1706" s="3">
        <v>1108.4376569999999</v>
      </c>
      <c r="AM1706">
        <v>10</v>
      </c>
    </row>
    <row r="1707" spans="1:39" x14ac:dyDescent="0.2">
      <c r="A1707" t="s">
        <v>1119</v>
      </c>
      <c r="B1707">
        <v>31109</v>
      </c>
      <c r="C1707" t="s">
        <v>1145</v>
      </c>
      <c r="D1707">
        <v>60456</v>
      </c>
      <c r="E1707">
        <v>60533</v>
      </c>
      <c r="F1707">
        <v>129803</v>
      </c>
      <c r="G1707">
        <v>2016</v>
      </c>
      <c r="H1707">
        <v>77</v>
      </c>
      <c r="I1707">
        <v>0.465751947</v>
      </c>
      <c r="J1707">
        <v>0.46634515399999998</v>
      </c>
      <c r="K1707">
        <v>5.93207E-4</v>
      </c>
      <c r="L1707">
        <v>0.93209710099999998</v>
      </c>
      <c r="M1707">
        <f t="shared" si="26"/>
        <v>31109</v>
      </c>
      <c r="N1707">
        <v>227</v>
      </c>
      <c r="O1707">
        <v>304</v>
      </c>
      <c r="P1707">
        <v>-96.673551000000003</v>
      </c>
      <c r="Q1707">
        <v>40.801057999999998</v>
      </c>
      <c r="R1707">
        <v>-99.011103239999997</v>
      </c>
      <c r="S1707">
        <v>41.322452890000001</v>
      </c>
      <c r="T1707" s="1">
        <v>45631</v>
      </c>
      <c r="U1707" s="2">
        <v>310306</v>
      </c>
      <c r="V1707" s="3">
        <v>2.78</v>
      </c>
      <c r="W1707" s="3">
        <v>33</v>
      </c>
      <c r="X1707" s="3">
        <v>49.892000000000003</v>
      </c>
      <c r="Y1707" s="3">
        <v>86.95</v>
      </c>
      <c r="Z1707" s="3">
        <v>3.94</v>
      </c>
      <c r="AA1707" s="3">
        <v>0.629</v>
      </c>
      <c r="AB1707" s="3">
        <v>4.0730000000000004</v>
      </c>
      <c r="AC1707" s="3">
        <v>6.532</v>
      </c>
      <c r="AD1707" s="3">
        <v>7.1319999999999997</v>
      </c>
      <c r="AE1707" s="3">
        <v>8.1210000000000004</v>
      </c>
      <c r="AF1707" s="4">
        <v>0.4476</v>
      </c>
      <c r="AG1707" s="3">
        <v>2.42</v>
      </c>
      <c r="AH1707" s="3">
        <v>22.274999999999999</v>
      </c>
      <c r="AI1707" s="3">
        <v>24.018999999999998</v>
      </c>
      <c r="AJ1707" s="3">
        <v>13.282999999999999</v>
      </c>
      <c r="AK1707" s="3">
        <v>325.95999999999998</v>
      </c>
      <c r="AL1707" s="3">
        <v>837.56191460000002</v>
      </c>
      <c r="AM1707">
        <v>6</v>
      </c>
    </row>
    <row r="1708" spans="1:39" x14ac:dyDescent="0.2">
      <c r="A1708" t="s">
        <v>1119</v>
      </c>
      <c r="B1708">
        <v>31111</v>
      </c>
      <c r="C1708" t="s">
        <v>154</v>
      </c>
      <c r="D1708">
        <v>11992</v>
      </c>
      <c r="E1708">
        <v>2878</v>
      </c>
      <c r="F1708">
        <v>15674</v>
      </c>
      <c r="G1708">
        <v>2016</v>
      </c>
      <c r="H1708">
        <v>9114</v>
      </c>
      <c r="I1708">
        <v>0.76508868200000002</v>
      </c>
      <c r="J1708">
        <v>0.18361617999999999</v>
      </c>
      <c r="K1708">
        <v>0.581472502</v>
      </c>
      <c r="L1708">
        <v>0.94870486200000004</v>
      </c>
      <c r="M1708">
        <f t="shared" si="26"/>
        <v>31111</v>
      </c>
      <c r="N1708">
        <v>227</v>
      </c>
      <c r="O1708">
        <v>304</v>
      </c>
      <c r="P1708">
        <v>-100.78923</v>
      </c>
      <c r="Q1708">
        <v>41.119635000000002</v>
      </c>
      <c r="R1708">
        <v>-99.011103239999997</v>
      </c>
      <c r="S1708">
        <v>41.322452890000001</v>
      </c>
      <c r="T1708" s="1">
        <v>47338</v>
      </c>
      <c r="U1708" s="2">
        <v>35487</v>
      </c>
      <c r="V1708" s="3">
        <v>3.08</v>
      </c>
      <c r="W1708" s="3">
        <v>40.200000000000003</v>
      </c>
      <c r="X1708" s="3">
        <v>50.84</v>
      </c>
      <c r="Y1708" s="3">
        <v>95.471999999999994</v>
      </c>
      <c r="Z1708" s="3">
        <v>1.0149999999999999</v>
      </c>
      <c r="AA1708" s="3">
        <v>0.29599999999999999</v>
      </c>
      <c r="AB1708" s="3">
        <v>0.63200000000000001</v>
      </c>
      <c r="AC1708" s="3">
        <v>8.0719999999999992</v>
      </c>
      <c r="AD1708" s="3">
        <v>10.284000000000001</v>
      </c>
      <c r="AE1708" s="3">
        <v>2.0489999999999999</v>
      </c>
      <c r="AF1708" s="4">
        <v>0.42630000000000001</v>
      </c>
      <c r="AG1708" s="3">
        <v>2.34</v>
      </c>
      <c r="AH1708" s="3">
        <v>30.021000000000001</v>
      </c>
      <c r="AI1708" s="3">
        <v>15.087</v>
      </c>
      <c r="AJ1708" s="3">
        <v>6.5940000000000003</v>
      </c>
      <c r="AK1708" s="3">
        <v>273.99</v>
      </c>
      <c r="AL1708" s="3">
        <v>2564.1182119999999</v>
      </c>
      <c r="AM1708">
        <v>10</v>
      </c>
    </row>
    <row r="1709" spans="1:39" x14ac:dyDescent="0.2">
      <c r="A1709" t="s">
        <v>1119</v>
      </c>
      <c r="B1709">
        <v>31113</v>
      </c>
      <c r="C1709" t="s">
        <v>156</v>
      </c>
      <c r="D1709">
        <v>400</v>
      </c>
      <c r="E1709">
        <v>32</v>
      </c>
      <c r="F1709">
        <v>451</v>
      </c>
      <c r="G1709">
        <v>2016</v>
      </c>
      <c r="H1709">
        <v>368</v>
      </c>
      <c r="I1709">
        <v>0.88691796000000001</v>
      </c>
      <c r="J1709">
        <v>7.0953436999999994E-2</v>
      </c>
      <c r="K1709">
        <v>0.815964523</v>
      </c>
      <c r="L1709">
        <v>0.95787139700000001</v>
      </c>
      <c r="M1709">
        <f t="shared" si="26"/>
        <v>31113</v>
      </c>
      <c r="N1709">
        <v>227</v>
      </c>
      <c r="O1709">
        <v>304</v>
      </c>
      <c r="P1709">
        <v>-100.500737</v>
      </c>
      <c r="Q1709">
        <v>41.484178</v>
      </c>
      <c r="R1709">
        <v>-99.011103239999997</v>
      </c>
      <c r="S1709">
        <v>41.322452890000001</v>
      </c>
      <c r="T1709" s="1">
        <v>50903</v>
      </c>
      <c r="U1709" s="2">
        <v>792</v>
      </c>
      <c r="V1709" s="3">
        <v>2.9</v>
      </c>
      <c r="W1709" s="3">
        <v>43.3</v>
      </c>
      <c r="X1709" s="3">
        <v>49.759</v>
      </c>
      <c r="Y1709" s="3">
        <v>97.108000000000004</v>
      </c>
      <c r="Z1709" s="3">
        <v>0.24099999999999999</v>
      </c>
      <c r="AA1709" s="3">
        <v>0.24099999999999999</v>
      </c>
      <c r="AB1709" s="3">
        <v>0</v>
      </c>
      <c r="AC1709" s="3">
        <v>1.9279999999999999</v>
      </c>
      <c r="AD1709" s="3">
        <v>8.0329999999999995</v>
      </c>
      <c r="AE1709" s="3">
        <v>1.0840000000000001</v>
      </c>
      <c r="AF1709" s="4">
        <v>0.38350000000000001</v>
      </c>
      <c r="AG1709" s="3">
        <v>2.36</v>
      </c>
      <c r="AH1709" s="3">
        <v>28.78</v>
      </c>
      <c r="AI1709" s="3">
        <v>18.396999999999998</v>
      </c>
      <c r="AJ1709" s="3">
        <v>2.3679999999999999</v>
      </c>
      <c r="AK1709" s="3">
        <v>0</v>
      </c>
      <c r="AL1709" s="3">
        <v>570.65732009999999</v>
      </c>
      <c r="AM1709">
        <v>10</v>
      </c>
    </row>
    <row r="1710" spans="1:39" x14ac:dyDescent="0.2">
      <c r="A1710" t="s">
        <v>1119</v>
      </c>
      <c r="B1710">
        <v>31115</v>
      </c>
      <c r="C1710" t="s">
        <v>1146</v>
      </c>
      <c r="D1710">
        <v>323</v>
      </c>
      <c r="E1710">
        <v>48</v>
      </c>
      <c r="F1710">
        <v>382</v>
      </c>
      <c r="G1710">
        <v>2016</v>
      </c>
      <c r="H1710">
        <v>275</v>
      </c>
      <c r="I1710">
        <v>0.845549738</v>
      </c>
      <c r="J1710">
        <v>0.12565445</v>
      </c>
      <c r="K1710">
        <v>0.71989528800000002</v>
      </c>
      <c r="L1710">
        <v>0.97120418799999997</v>
      </c>
      <c r="M1710">
        <f t="shared" si="26"/>
        <v>31115</v>
      </c>
      <c r="N1710">
        <v>227</v>
      </c>
      <c r="O1710">
        <v>304</v>
      </c>
      <c r="P1710">
        <v>-99.402546000000001</v>
      </c>
      <c r="Q1710">
        <v>41.816482999999998</v>
      </c>
      <c r="R1710">
        <v>-99.011103239999997</v>
      </c>
      <c r="S1710">
        <v>41.322452890000001</v>
      </c>
      <c r="T1710" s="1">
        <v>66745</v>
      </c>
      <c r="U1710" s="2">
        <v>616</v>
      </c>
      <c r="V1710" s="3">
        <v>3.54</v>
      </c>
      <c r="W1710" s="3">
        <v>51</v>
      </c>
      <c r="X1710" s="3">
        <v>52.399000000000001</v>
      </c>
      <c r="Y1710" s="3">
        <v>97.97</v>
      </c>
      <c r="Z1710" s="3">
        <v>0</v>
      </c>
      <c r="AA1710" s="3">
        <v>0.55400000000000005</v>
      </c>
      <c r="AB1710" s="3">
        <v>0</v>
      </c>
      <c r="AC1710" s="3">
        <v>0</v>
      </c>
      <c r="AD1710" s="3">
        <v>13.959</v>
      </c>
      <c r="AE1710" s="3">
        <v>0</v>
      </c>
      <c r="AF1710" s="4">
        <v>0.37669999999999998</v>
      </c>
      <c r="AG1710" s="3">
        <v>2.19</v>
      </c>
      <c r="AH1710" s="3">
        <v>37.561999999999998</v>
      </c>
      <c r="AI1710" s="3">
        <v>16.914999999999999</v>
      </c>
      <c r="AJ1710" s="3">
        <v>4.9749999999999996</v>
      </c>
      <c r="AK1710" s="3">
        <v>0</v>
      </c>
      <c r="AL1710" s="3">
        <v>563.5182284</v>
      </c>
      <c r="AM1710">
        <v>10</v>
      </c>
    </row>
    <row r="1711" spans="1:39" x14ac:dyDescent="0.2">
      <c r="A1711" t="s">
        <v>1119</v>
      </c>
      <c r="B1711">
        <v>31117</v>
      </c>
      <c r="C1711" t="s">
        <v>681</v>
      </c>
      <c r="D1711">
        <v>257</v>
      </c>
      <c r="E1711">
        <v>14</v>
      </c>
      <c r="F1711">
        <v>286</v>
      </c>
      <c r="G1711">
        <v>2016</v>
      </c>
      <c r="H1711">
        <v>243</v>
      </c>
      <c r="I1711">
        <v>0.89860139900000002</v>
      </c>
      <c r="J1711">
        <v>4.8951049000000003E-2</v>
      </c>
      <c r="K1711">
        <v>0.84965035</v>
      </c>
      <c r="L1711">
        <v>0.94755244800000005</v>
      </c>
      <c r="M1711">
        <f t="shared" si="26"/>
        <v>31117</v>
      </c>
      <c r="N1711">
        <v>227</v>
      </c>
      <c r="O1711">
        <v>304</v>
      </c>
      <c r="P1711">
        <v>-100.98634699999999</v>
      </c>
      <c r="Q1711">
        <v>41.573309999999999</v>
      </c>
      <c r="R1711">
        <v>-99.011103239999997</v>
      </c>
      <c r="S1711">
        <v>41.322452890000001</v>
      </c>
      <c r="T1711" s="1">
        <v>56328</v>
      </c>
      <c r="U1711" s="2">
        <v>503</v>
      </c>
      <c r="V1711" s="3">
        <v>2.38</v>
      </c>
      <c r="W1711" s="3">
        <v>48</v>
      </c>
      <c r="X1711" s="3">
        <v>48.470999999999997</v>
      </c>
      <c r="Y1711" s="3">
        <v>98.117999999999995</v>
      </c>
      <c r="Z1711" s="3">
        <v>0</v>
      </c>
      <c r="AA1711" s="3">
        <v>0</v>
      </c>
      <c r="AB1711" s="3">
        <v>0</v>
      </c>
      <c r="AC1711" s="3">
        <v>0.94099999999999995</v>
      </c>
      <c r="AD1711" s="3">
        <v>12.349</v>
      </c>
      <c r="AE1711" s="3">
        <v>0</v>
      </c>
      <c r="AF1711" s="4">
        <v>0.41499999999999998</v>
      </c>
      <c r="AG1711" s="3">
        <v>2.16</v>
      </c>
      <c r="AH1711" s="3">
        <v>27.329000000000001</v>
      </c>
      <c r="AI1711" s="3">
        <v>18.323</v>
      </c>
      <c r="AJ1711" s="3">
        <v>6.2110000000000003</v>
      </c>
      <c r="AK1711" s="3">
        <v>0</v>
      </c>
      <c r="AL1711" s="3">
        <v>858.96963519999997</v>
      </c>
      <c r="AM1711">
        <v>10</v>
      </c>
    </row>
    <row r="1712" spans="1:39" x14ac:dyDescent="0.2">
      <c r="A1712" t="s">
        <v>1119</v>
      </c>
      <c r="B1712">
        <v>31119</v>
      </c>
      <c r="C1712" t="s">
        <v>56</v>
      </c>
      <c r="D1712">
        <v>10518</v>
      </c>
      <c r="E1712">
        <v>2663</v>
      </c>
      <c r="F1712">
        <v>13956</v>
      </c>
      <c r="G1712">
        <v>2016</v>
      </c>
      <c r="H1712">
        <v>7855</v>
      </c>
      <c r="I1712">
        <v>0.75365434200000003</v>
      </c>
      <c r="J1712">
        <v>0.19081398699999999</v>
      </c>
      <c r="K1712">
        <v>0.56284035499999996</v>
      </c>
      <c r="L1712">
        <v>0.944468329</v>
      </c>
      <c r="M1712">
        <f t="shared" si="26"/>
        <v>31119</v>
      </c>
      <c r="N1712">
        <v>227</v>
      </c>
      <c r="O1712">
        <v>304</v>
      </c>
      <c r="P1712">
        <v>-97.461691999999999</v>
      </c>
      <c r="Q1712">
        <v>42.003908000000003</v>
      </c>
      <c r="R1712">
        <v>-99.011103239999997</v>
      </c>
      <c r="S1712">
        <v>41.322452890000001</v>
      </c>
      <c r="T1712" s="1">
        <v>45194</v>
      </c>
      <c r="U1712" s="2">
        <v>34979</v>
      </c>
      <c r="V1712" s="3">
        <v>2.76</v>
      </c>
      <c r="W1712" s="3">
        <v>36.799999999999997</v>
      </c>
      <c r="X1712" s="3">
        <v>50.448</v>
      </c>
      <c r="Y1712" s="3">
        <v>91.956999999999994</v>
      </c>
      <c r="Z1712" s="3">
        <v>1.3120000000000001</v>
      </c>
      <c r="AA1712" s="3">
        <v>1.5369999999999999</v>
      </c>
      <c r="AB1712" s="3">
        <v>0.88500000000000001</v>
      </c>
      <c r="AC1712" s="3">
        <v>14.218</v>
      </c>
      <c r="AD1712" s="3">
        <v>7.9960000000000004</v>
      </c>
      <c r="AE1712" s="3">
        <v>6.9269999999999996</v>
      </c>
      <c r="AF1712" s="4">
        <v>0.41889999999999999</v>
      </c>
      <c r="AG1712" s="3">
        <v>2.42</v>
      </c>
      <c r="AH1712" s="3">
        <v>29.928000000000001</v>
      </c>
      <c r="AI1712" s="3">
        <v>13.91</v>
      </c>
      <c r="AJ1712" s="3">
        <v>5.7450000000000001</v>
      </c>
      <c r="AK1712" s="3">
        <v>142</v>
      </c>
      <c r="AL1712" s="3">
        <v>572.618966</v>
      </c>
      <c r="AM1712">
        <v>12</v>
      </c>
    </row>
    <row r="1713" spans="1:39" x14ac:dyDescent="0.2">
      <c r="A1713" t="s">
        <v>1119</v>
      </c>
      <c r="B1713">
        <v>31121</v>
      </c>
      <c r="C1713" t="s">
        <v>1147</v>
      </c>
      <c r="D1713">
        <v>2914</v>
      </c>
      <c r="E1713">
        <v>601</v>
      </c>
      <c r="F1713">
        <v>3707</v>
      </c>
      <c r="G1713">
        <v>2016</v>
      </c>
      <c r="H1713">
        <v>2313</v>
      </c>
      <c r="I1713">
        <v>0.78608038800000002</v>
      </c>
      <c r="J1713">
        <v>0.16212570800000001</v>
      </c>
      <c r="K1713">
        <v>0.62395467999999998</v>
      </c>
      <c r="L1713">
        <v>0.94820609700000003</v>
      </c>
      <c r="M1713">
        <f t="shared" si="26"/>
        <v>31121</v>
      </c>
      <c r="N1713">
        <v>227</v>
      </c>
      <c r="O1713">
        <v>304</v>
      </c>
      <c r="P1713">
        <v>-98.039353000000006</v>
      </c>
      <c r="Q1713">
        <v>41.1312</v>
      </c>
      <c r="R1713">
        <v>-99.011103239999997</v>
      </c>
      <c r="S1713">
        <v>41.322452890000001</v>
      </c>
      <c r="T1713" s="1">
        <v>49497</v>
      </c>
      <c r="U1713" s="2">
        <v>7838</v>
      </c>
      <c r="V1713" s="3">
        <v>3.63</v>
      </c>
      <c r="W1713" s="3">
        <v>43.8</v>
      </c>
      <c r="X1713" s="3">
        <v>50.545000000000002</v>
      </c>
      <c r="Y1713" s="3">
        <v>96.072999999999993</v>
      </c>
      <c r="Z1713" s="3">
        <v>0.89800000000000002</v>
      </c>
      <c r="AA1713" s="3">
        <v>0.10299999999999999</v>
      </c>
      <c r="AB1713" s="3">
        <v>3.7999999999999999E-2</v>
      </c>
      <c r="AC1713" s="3">
        <v>3.9910000000000001</v>
      </c>
      <c r="AD1713" s="3">
        <v>10.238</v>
      </c>
      <c r="AE1713" s="3">
        <v>1.835</v>
      </c>
      <c r="AF1713" s="4">
        <v>0.41149999999999998</v>
      </c>
      <c r="AG1713" s="3">
        <v>2.29</v>
      </c>
      <c r="AH1713" s="3">
        <v>34.731000000000002</v>
      </c>
      <c r="AI1713" s="3">
        <v>12.429</v>
      </c>
      <c r="AJ1713" s="3">
        <v>3.53</v>
      </c>
      <c r="AK1713" s="3">
        <v>64.42</v>
      </c>
      <c r="AL1713" s="3">
        <v>485.849064</v>
      </c>
      <c r="AM1713">
        <v>10</v>
      </c>
    </row>
    <row r="1714" spans="1:39" x14ac:dyDescent="0.2">
      <c r="A1714" t="s">
        <v>1119</v>
      </c>
      <c r="B1714">
        <v>31123</v>
      </c>
      <c r="C1714" t="s">
        <v>1148</v>
      </c>
      <c r="D1714">
        <v>1788</v>
      </c>
      <c r="E1714">
        <v>282</v>
      </c>
      <c r="F1714">
        <v>2166</v>
      </c>
      <c r="G1714">
        <v>2016</v>
      </c>
      <c r="H1714">
        <v>1506</v>
      </c>
      <c r="I1714">
        <v>0.82548476500000001</v>
      </c>
      <c r="J1714">
        <v>0.130193906</v>
      </c>
      <c r="K1714">
        <v>0.69529085899999998</v>
      </c>
      <c r="L1714">
        <v>0.95567866999999995</v>
      </c>
      <c r="M1714">
        <f t="shared" si="26"/>
        <v>31123</v>
      </c>
      <c r="N1714">
        <v>227</v>
      </c>
      <c r="O1714">
        <v>304</v>
      </c>
      <c r="P1714">
        <v>-103.15922399999999</v>
      </c>
      <c r="Q1714">
        <v>41.707123000000003</v>
      </c>
      <c r="R1714">
        <v>-99.011103239999997</v>
      </c>
      <c r="S1714">
        <v>41.322452890000001</v>
      </c>
      <c r="T1714" s="1">
        <v>57048</v>
      </c>
      <c r="U1714" s="2">
        <v>4867</v>
      </c>
      <c r="V1714" s="3">
        <v>3.18</v>
      </c>
      <c r="W1714" s="3">
        <v>41.6</v>
      </c>
      <c r="X1714" s="3">
        <v>49.866</v>
      </c>
      <c r="Y1714" s="3">
        <v>95.766999999999996</v>
      </c>
      <c r="Z1714" s="3">
        <v>0.74299999999999999</v>
      </c>
      <c r="AA1714" s="3">
        <v>0.47499999999999998</v>
      </c>
      <c r="AB1714" s="3">
        <v>0.20599999999999999</v>
      </c>
      <c r="AC1714" s="3">
        <v>15.135</v>
      </c>
      <c r="AD1714" s="3">
        <v>8.1059999999999999</v>
      </c>
      <c r="AE1714" s="3">
        <v>4.3159999999999998</v>
      </c>
      <c r="AF1714" s="4">
        <v>0.4133</v>
      </c>
      <c r="AG1714" s="3">
        <v>2.33</v>
      </c>
      <c r="AH1714" s="3">
        <v>31.776</v>
      </c>
      <c r="AI1714" s="3">
        <v>14.645</v>
      </c>
      <c r="AJ1714" s="3">
        <v>4.343</v>
      </c>
      <c r="AK1714" s="3">
        <v>58.6</v>
      </c>
      <c r="AL1714" s="3">
        <v>1423.829209</v>
      </c>
      <c r="AM1714">
        <v>10</v>
      </c>
    </row>
    <row r="1715" spans="1:39" x14ac:dyDescent="0.2">
      <c r="A1715" t="s">
        <v>1119</v>
      </c>
      <c r="B1715">
        <v>31125</v>
      </c>
      <c r="C1715" t="s">
        <v>1149</v>
      </c>
      <c r="D1715">
        <v>1257</v>
      </c>
      <c r="E1715">
        <v>280</v>
      </c>
      <c r="F1715">
        <v>1599</v>
      </c>
      <c r="G1715">
        <v>2016</v>
      </c>
      <c r="H1715">
        <v>977</v>
      </c>
      <c r="I1715">
        <v>0.78611632300000001</v>
      </c>
      <c r="J1715">
        <v>0.175109443</v>
      </c>
      <c r="K1715">
        <v>0.61100687899999995</v>
      </c>
      <c r="L1715">
        <v>0.96122576599999998</v>
      </c>
      <c r="M1715">
        <f t="shared" si="26"/>
        <v>31125</v>
      </c>
      <c r="N1715">
        <v>227</v>
      </c>
      <c r="O1715">
        <v>304</v>
      </c>
      <c r="P1715">
        <v>-97.895027999999996</v>
      </c>
      <c r="Q1715">
        <v>41.403829000000002</v>
      </c>
      <c r="R1715">
        <v>-99.011103239999997</v>
      </c>
      <c r="S1715">
        <v>41.322452890000001</v>
      </c>
      <c r="T1715" s="1">
        <v>34589</v>
      </c>
      <c r="U1715" s="2">
        <v>3561</v>
      </c>
      <c r="V1715" s="3">
        <v>2.76</v>
      </c>
      <c r="W1715" s="3">
        <v>45.8</v>
      </c>
      <c r="X1715" s="3">
        <v>50.624000000000002</v>
      </c>
      <c r="Y1715" s="3">
        <v>99.611999999999995</v>
      </c>
      <c r="Z1715" s="3">
        <v>8.3000000000000004E-2</v>
      </c>
      <c r="AA1715" s="3">
        <v>0.222</v>
      </c>
      <c r="AB1715" s="3">
        <v>2.8000000000000001E-2</v>
      </c>
      <c r="AC1715" s="3">
        <v>2.44</v>
      </c>
      <c r="AD1715" s="3">
        <v>8.0649999999999995</v>
      </c>
      <c r="AE1715" s="3">
        <v>1.026</v>
      </c>
      <c r="AF1715" s="4">
        <v>0.4602</v>
      </c>
      <c r="AG1715" s="3">
        <v>2.2000000000000002</v>
      </c>
      <c r="AH1715" s="3">
        <v>37.426000000000002</v>
      </c>
      <c r="AI1715" s="3">
        <v>10.906000000000001</v>
      </c>
      <c r="AJ1715" s="3">
        <v>6.4340000000000002</v>
      </c>
      <c r="AK1715" s="3">
        <v>0</v>
      </c>
      <c r="AL1715" s="3">
        <v>441.63130699999999</v>
      </c>
      <c r="AM1715">
        <v>10</v>
      </c>
    </row>
    <row r="1716" spans="1:39" x14ac:dyDescent="0.2">
      <c r="A1716" t="s">
        <v>1119</v>
      </c>
      <c r="B1716">
        <v>31127</v>
      </c>
      <c r="C1716" t="s">
        <v>685</v>
      </c>
      <c r="D1716">
        <v>2068</v>
      </c>
      <c r="E1716">
        <v>765</v>
      </c>
      <c r="F1716">
        <v>3035</v>
      </c>
      <c r="G1716">
        <v>2016</v>
      </c>
      <c r="H1716">
        <v>1303</v>
      </c>
      <c r="I1716">
        <v>0.68138385499999998</v>
      </c>
      <c r="J1716">
        <v>0.25205930799999998</v>
      </c>
      <c r="K1716">
        <v>0.429324547</v>
      </c>
      <c r="L1716">
        <v>0.93344316299999996</v>
      </c>
      <c r="M1716">
        <f t="shared" si="26"/>
        <v>31127</v>
      </c>
      <c r="N1716">
        <v>227</v>
      </c>
      <c r="O1716">
        <v>304</v>
      </c>
      <c r="P1716">
        <v>-95.836309</v>
      </c>
      <c r="Q1716">
        <v>40.403956999999998</v>
      </c>
      <c r="R1716">
        <v>-99.011103239999997</v>
      </c>
      <c r="S1716">
        <v>41.322452890000001</v>
      </c>
      <c r="T1716" s="1">
        <v>45168</v>
      </c>
      <c r="U1716" s="2">
        <v>6973</v>
      </c>
      <c r="V1716" s="3">
        <v>3.63</v>
      </c>
      <c r="W1716" s="3">
        <v>37.799999999999997</v>
      </c>
      <c r="X1716" s="3">
        <v>50.838000000000001</v>
      </c>
      <c r="Y1716" s="3">
        <v>96.409000000000006</v>
      </c>
      <c r="Z1716" s="3">
        <v>1.577</v>
      </c>
      <c r="AA1716" s="3">
        <v>0.62</v>
      </c>
      <c r="AB1716" s="3">
        <v>8.4000000000000005E-2</v>
      </c>
      <c r="AC1716" s="3">
        <v>2.5070000000000001</v>
      </c>
      <c r="AD1716" s="3">
        <v>9.2010000000000005</v>
      </c>
      <c r="AE1716" s="3">
        <v>1.591</v>
      </c>
      <c r="AF1716" s="4">
        <v>0.433</v>
      </c>
      <c r="AG1716" s="3">
        <v>2.29</v>
      </c>
      <c r="AH1716" s="3">
        <v>32.762</v>
      </c>
      <c r="AI1716" s="3">
        <v>20.734000000000002</v>
      </c>
      <c r="AJ1716" s="3">
        <v>8.0760000000000005</v>
      </c>
      <c r="AK1716" s="3">
        <v>99</v>
      </c>
      <c r="AL1716" s="3">
        <v>407.37434940000003</v>
      </c>
      <c r="AM1716">
        <v>10</v>
      </c>
    </row>
    <row r="1717" spans="1:39" x14ac:dyDescent="0.2">
      <c r="A1717" t="s">
        <v>1119</v>
      </c>
      <c r="B1717">
        <v>31129</v>
      </c>
      <c r="C1717" t="s">
        <v>1150</v>
      </c>
      <c r="D1717">
        <v>1709</v>
      </c>
      <c r="E1717">
        <v>348</v>
      </c>
      <c r="F1717">
        <v>2153</v>
      </c>
      <c r="G1717">
        <v>2016</v>
      </c>
      <c r="H1717">
        <v>1361</v>
      </c>
      <c r="I1717">
        <v>0.79377612600000003</v>
      </c>
      <c r="J1717">
        <v>0.16163492800000001</v>
      </c>
      <c r="K1717">
        <v>0.63214119800000002</v>
      </c>
      <c r="L1717">
        <v>0.95541105400000004</v>
      </c>
      <c r="M1717">
        <f t="shared" si="26"/>
        <v>31129</v>
      </c>
      <c r="N1717">
        <v>227</v>
      </c>
      <c r="O1717">
        <v>304</v>
      </c>
      <c r="P1717">
        <v>-98.061108000000004</v>
      </c>
      <c r="Q1717">
        <v>40.115020999999999</v>
      </c>
      <c r="R1717">
        <v>-99.011103239999997</v>
      </c>
      <c r="S1717">
        <v>41.322452890000001</v>
      </c>
      <c r="T1717" s="1">
        <v>47000</v>
      </c>
      <c r="U1717" s="2">
        <v>4274</v>
      </c>
      <c r="V1717" s="3">
        <v>2.92</v>
      </c>
      <c r="W1717" s="3">
        <v>49</v>
      </c>
      <c r="X1717" s="3">
        <v>50.597000000000001</v>
      </c>
      <c r="Y1717" s="3">
        <v>97.748000000000005</v>
      </c>
      <c r="Z1717" s="3">
        <v>9.1999999999999998E-2</v>
      </c>
      <c r="AA1717" s="3">
        <v>0.184</v>
      </c>
      <c r="AB1717" s="3">
        <v>0.62</v>
      </c>
      <c r="AC1717" s="3">
        <v>2.6880000000000002</v>
      </c>
      <c r="AD1717" s="3">
        <v>13.162000000000001</v>
      </c>
      <c r="AE1717" s="3">
        <v>1.7689999999999999</v>
      </c>
      <c r="AF1717" s="4">
        <v>0.41039999999999999</v>
      </c>
      <c r="AG1717" s="3">
        <v>2.09</v>
      </c>
      <c r="AH1717" s="3">
        <v>43.616999999999997</v>
      </c>
      <c r="AI1717" s="3">
        <v>11.202</v>
      </c>
      <c r="AJ1717" s="3">
        <v>5.4130000000000003</v>
      </c>
      <c r="AK1717" s="3">
        <v>0</v>
      </c>
      <c r="AL1717" s="3">
        <v>575.15200670000002</v>
      </c>
      <c r="AM1717">
        <v>10</v>
      </c>
    </row>
    <row r="1718" spans="1:39" x14ac:dyDescent="0.2">
      <c r="A1718" t="s">
        <v>1119</v>
      </c>
      <c r="B1718">
        <v>31131</v>
      </c>
      <c r="C1718" t="s">
        <v>1151</v>
      </c>
      <c r="D1718">
        <v>4833</v>
      </c>
      <c r="E1718">
        <v>2017</v>
      </c>
      <c r="F1718">
        <v>7279</v>
      </c>
      <c r="G1718">
        <v>2016</v>
      </c>
      <c r="H1718">
        <v>2816</v>
      </c>
      <c r="I1718">
        <v>0.66396482999999995</v>
      </c>
      <c r="J1718">
        <v>0.277098503</v>
      </c>
      <c r="K1718">
        <v>0.38686632799999998</v>
      </c>
      <c r="L1718">
        <v>0.941063333</v>
      </c>
      <c r="M1718">
        <f t="shared" si="26"/>
        <v>31131</v>
      </c>
      <c r="N1718">
        <v>227</v>
      </c>
      <c r="O1718">
        <v>304</v>
      </c>
      <c r="P1718">
        <v>-96.029874000000007</v>
      </c>
      <c r="Q1718">
        <v>40.669494999999998</v>
      </c>
      <c r="R1718">
        <v>-99.011103239999997</v>
      </c>
      <c r="S1718">
        <v>41.322452890000001</v>
      </c>
      <c r="T1718" s="1">
        <v>46365</v>
      </c>
      <c r="U1718" s="2">
        <v>15950</v>
      </c>
      <c r="V1718" s="3">
        <v>3.41</v>
      </c>
      <c r="W1718" s="3">
        <v>41.8</v>
      </c>
      <c r="X1718" s="3">
        <v>50.856000000000002</v>
      </c>
      <c r="Y1718" s="3">
        <v>96.048000000000002</v>
      </c>
      <c r="Z1718" s="3">
        <v>0.13200000000000001</v>
      </c>
      <c r="AA1718" s="3">
        <v>0.52200000000000002</v>
      </c>
      <c r="AB1718" s="3">
        <v>0.32700000000000001</v>
      </c>
      <c r="AC1718" s="3">
        <v>7.1550000000000002</v>
      </c>
      <c r="AD1718" s="3">
        <v>10.483000000000001</v>
      </c>
      <c r="AE1718" s="3">
        <v>4.4870000000000001</v>
      </c>
      <c r="AF1718" s="4">
        <v>0.40479999999999999</v>
      </c>
      <c r="AG1718" s="3">
        <v>2.42</v>
      </c>
      <c r="AH1718" s="3">
        <v>37.811</v>
      </c>
      <c r="AI1718" s="3">
        <v>15.204000000000001</v>
      </c>
      <c r="AJ1718" s="3">
        <v>5.5229999999999997</v>
      </c>
      <c r="AK1718" s="3">
        <v>74.989999999999995</v>
      </c>
      <c r="AL1718" s="3">
        <v>615.66025579999996</v>
      </c>
      <c r="AM1718">
        <v>10</v>
      </c>
    </row>
    <row r="1719" spans="1:39" x14ac:dyDescent="0.2">
      <c r="A1719" t="s">
        <v>1119</v>
      </c>
      <c r="B1719">
        <v>31133</v>
      </c>
      <c r="C1719" t="s">
        <v>692</v>
      </c>
      <c r="D1719">
        <v>970</v>
      </c>
      <c r="E1719">
        <v>279</v>
      </c>
      <c r="F1719">
        <v>1314</v>
      </c>
      <c r="G1719">
        <v>2016</v>
      </c>
      <c r="H1719">
        <v>691</v>
      </c>
      <c r="I1719">
        <v>0.73820395699999997</v>
      </c>
      <c r="J1719">
        <v>0.212328767</v>
      </c>
      <c r="K1719">
        <v>0.52587519000000005</v>
      </c>
      <c r="L1719">
        <v>0.95053272499999997</v>
      </c>
      <c r="M1719">
        <f t="shared" si="26"/>
        <v>31133</v>
      </c>
      <c r="N1719">
        <v>227</v>
      </c>
      <c r="O1719">
        <v>304</v>
      </c>
      <c r="P1719">
        <v>-96.184059000000005</v>
      </c>
      <c r="Q1719">
        <v>40.134920999999999</v>
      </c>
      <c r="R1719">
        <v>-99.011103239999997</v>
      </c>
      <c r="S1719">
        <v>41.322452890000001</v>
      </c>
      <c r="T1719" s="1">
        <v>36140</v>
      </c>
      <c r="U1719" s="2">
        <v>2699</v>
      </c>
      <c r="V1719" s="3">
        <v>2.2400000000000002</v>
      </c>
      <c r="W1719" s="3">
        <v>49.5</v>
      </c>
      <c r="X1719" s="3">
        <v>50.314999999999998</v>
      </c>
      <c r="Y1719" s="3">
        <v>97.403000000000006</v>
      </c>
      <c r="Z1719" s="3">
        <v>0</v>
      </c>
      <c r="AA1719" s="3">
        <v>0.223</v>
      </c>
      <c r="AB1719" s="3">
        <v>0</v>
      </c>
      <c r="AC1719" s="3">
        <v>1.855</v>
      </c>
      <c r="AD1719" s="3">
        <v>11.315</v>
      </c>
      <c r="AE1719" s="3">
        <v>1.5580000000000001</v>
      </c>
      <c r="AF1719" s="4">
        <v>0.49530000000000002</v>
      </c>
      <c r="AG1719" s="3">
        <v>2.13</v>
      </c>
      <c r="AH1719" s="3">
        <v>43.789000000000001</v>
      </c>
      <c r="AI1719" s="3">
        <v>11.242000000000001</v>
      </c>
      <c r="AJ1719" s="3">
        <v>4.9279999999999999</v>
      </c>
      <c r="AK1719" s="3">
        <v>18.760000000000002</v>
      </c>
      <c r="AL1719" s="3">
        <v>431.07222610000002</v>
      </c>
      <c r="AM1719">
        <v>10</v>
      </c>
    </row>
    <row r="1720" spans="1:39" x14ac:dyDescent="0.2">
      <c r="A1720" t="s">
        <v>1119</v>
      </c>
      <c r="B1720">
        <v>31135</v>
      </c>
      <c r="C1720" t="s">
        <v>1152</v>
      </c>
      <c r="D1720">
        <v>1202</v>
      </c>
      <c r="E1720">
        <v>160</v>
      </c>
      <c r="F1720">
        <v>1418</v>
      </c>
      <c r="G1720">
        <v>2016</v>
      </c>
      <c r="H1720">
        <v>1042</v>
      </c>
      <c r="I1720">
        <v>0.84767277900000004</v>
      </c>
      <c r="J1720">
        <v>0.112834979</v>
      </c>
      <c r="K1720">
        <v>0.73483779999999999</v>
      </c>
      <c r="L1720">
        <v>0.96050775700000002</v>
      </c>
      <c r="M1720">
        <f t="shared" si="26"/>
        <v>31135</v>
      </c>
      <c r="N1720">
        <v>227</v>
      </c>
      <c r="O1720">
        <v>304</v>
      </c>
      <c r="P1720">
        <v>-101.67253100000001</v>
      </c>
      <c r="Q1720">
        <v>40.847278000000003</v>
      </c>
      <c r="R1720">
        <v>-99.011103239999997</v>
      </c>
      <c r="S1720">
        <v>41.322452890000001</v>
      </c>
      <c r="T1720" s="1">
        <v>54200</v>
      </c>
      <c r="U1720" s="2">
        <v>2892</v>
      </c>
      <c r="V1720" s="3">
        <v>2.15</v>
      </c>
      <c r="W1720" s="3">
        <v>43.9</v>
      </c>
      <c r="X1720" s="3">
        <v>49.570999999999998</v>
      </c>
      <c r="Y1720" s="3">
        <v>99.072000000000003</v>
      </c>
      <c r="Z1720" s="3">
        <v>0.17199999999999999</v>
      </c>
      <c r="AA1720" s="3">
        <v>6.9000000000000006E-2</v>
      </c>
      <c r="AB1720" s="3">
        <v>0</v>
      </c>
      <c r="AC1720" s="3">
        <v>3.7440000000000002</v>
      </c>
      <c r="AD1720" s="3">
        <v>8.7889999999999997</v>
      </c>
      <c r="AE1720" s="3">
        <v>3.0230000000000001</v>
      </c>
      <c r="AF1720" s="4">
        <v>0.4199</v>
      </c>
      <c r="AG1720" s="3">
        <v>2.31</v>
      </c>
      <c r="AH1720" s="3">
        <v>31.023</v>
      </c>
      <c r="AI1720" s="3">
        <v>13.766</v>
      </c>
      <c r="AJ1720" s="3">
        <v>9.3550000000000004</v>
      </c>
      <c r="AK1720" s="3">
        <v>34.229999999999997</v>
      </c>
      <c r="AL1720" s="3">
        <v>883.3304005</v>
      </c>
      <c r="AM1720">
        <v>10</v>
      </c>
    </row>
    <row r="1721" spans="1:39" x14ac:dyDescent="0.2">
      <c r="A1721" t="s">
        <v>1119</v>
      </c>
      <c r="B1721">
        <v>31137</v>
      </c>
      <c r="C1721" t="s">
        <v>1067</v>
      </c>
      <c r="D1721">
        <v>3832</v>
      </c>
      <c r="E1721">
        <v>571</v>
      </c>
      <c r="F1721">
        <v>4609</v>
      </c>
      <c r="G1721">
        <v>2016</v>
      </c>
      <c r="H1721">
        <v>3261</v>
      </c>
      <c r="I1721">
        <v>0.83141679300000004</v>
      </c>
      <c r="J1721">
        <v>0.123888045</v>
      </c>
      <c r="K1721">
        <v>0.70752874799999999</v>
      </c>
      <c r="L1721">
        <v>0.95530483799999999</v>
      </c>
      <c r="M1721">
        <f t="shared" si="26"/>
        <v>31137</v>
      </c>
      <c r="N1721">
        <v>227</v>
      </c>
      <c r="O1721">
        <v>304</v>
      </c>
      <c r="P1721">
        <v>-99.406756000000001</v>
      </c>
      <c r="Q1721">
        <v>40.468150999999999</v>
      </c>
      <c r="R1721">
        <v>-99.011103239999997</v>
      </c>
      <c r="S1721">
        <v>41.322452890000001</v>
      </c>
      <c r="T1721" s="1">
        <v>58641</v>
      </c>
      <c r="U1721" s="2">
        <v>9193</v>
      </c>
      <c r="V1721" s="3">
        <v>2.52</v>
      </c>
      <c r="W1721" s="3">
        <v>41.7</v>
      </c>
      <c r="X1721" s="3">
        <v>49.847999999999999</v>
      </c>
      <c r="Y1721" s="3">
        <v>96.805999999999997</v>
      </c>
      <c r="Z1721" s="3">
        <v>0.13</v>
      </c>
      <c r="AA1721" s="3">
        <v>0.11899999999999999</v>
      </c>
      <c r="AB1721" s="3">
        <v>0.19500000000000001</v>
      </c>
      <c r="AC1721" s="3">
        <v>5.2510000000000003</v>
      </c>
      <c r="AD1721" s="3">
        <v>8.9550000000000001</v>
      </c>
      <c r="AE1721" s="3">
        <v>2.9769999999999999</v>
      </c>
      <c r="AF1721" s="4">
        <v>0.43049999999999999</v>
      </c>
      <c r="AG1721" s="3">
        <v>2.38</v>
      </c>
      <c r="AH1721" s="3">
        <v>32.692999999999998</v>
      </c>
      <c r="AI1721" s="3">
        <v>17.853999999999999</v>
      </c>
      <c r="AJ1721" s="3">
        <v>5.4279999999999999</v>
      </c>
      <c r="AK1721" s="3">
        <v>97.1</v>
      </c>
      <c r="AL1721" s="3">
        <v>539.7865544</v>
      </c>
      <c r="AM1721">
        <v>10</v>
      </c>
    </row>
    <row r="1722" spans="1:39" x14ac:dyDescent="0.2">
      <c r="A1722" t="s">
        <v>1119</v>
      </c>
      <c r="B1722">
        <v>31139</v>
      </c>
      <c r="C1722" t="s">
        <v>435</v>
      </c>
      <c r="D1722">
        <v>3052</v>
      </c>
      <c r="E1722">
        <v>382</v>
      </c>
      <c r="F1722">
        <v>3580</v>
      </c>
      <c r="G1722">
        <v>2016</v>
      </c>
      <c r="H1722">
        <v>2670</v>
      </c>
      <c r="I1722">
        <v>0.85251396599999996</v>
      </c>
      <c r="J1722">
        <v>0.106703911</v>
      </c>
      <c r="K1722">
        <v>0.74581005600000005</v>
      </c>
      <c r="L1722">
        <v>0.95921787700000005</v>
      </c>
      <c r="M1722">
        <f t="shared" si="26"/>
        <v>31139</v>
      </c>
      <c r="N1722">
        <v>227</v>
      </c>
      <c r="O1722">
        <v>304</v>
      </c>
      <c r="P1722">
        <v>-97.591986000000006</v>
      </c>
      <c r="Q1722">
        <v>42.262663000000003</v>
      </c>
      <c r="R1722">
        <v>-99.011103239999997</v>
      </c>
      <c r="S1722">
        <v>41.322452890000001</v>
      </c>
      <c r="T1722" s="1">
        <v>52411</v>
      </c>
      <c r="U1722" s="2">
        <v>7144</v>
      </c>
      <c r="V1722" s="3">
        <v>2.63</v>
      </c>
      <c r="W1722" s="3">
        <v>41.7</v>
      </c>
      <c r="X1722" s="3">
        <v>49.658999999999999</v>
      </c>
      <c r="Y1722" s="3">
        <v>97.924999999999997</v>
      </c>
      <c r="Z1722" s="3">
        <v>0.223</v>
      </c>
      <c r="AA1722" s="3">
        <v>0.32</v>
      </c>
      <c r="AB1722" s="3">
        <v>0.16700000000000001</v>
      </c>
      <c r="AC1722" s="3">
        <v>1.5880000000000001</v>
      </c>
      <c r="AD1722" s="3">
        <v>10.683</v>
      </c>
      <c r="AE1722" s="3">
        <v>0.80800000000000005</v>
      </c>
      <c r="AF1722" s="4">
        <v>0.40350000000000003</v>
      </c>
      <c r="AG1722" s="3">
        <v>2.39</v>
      </c>
      <c r="AH1722" s="3">
        <v>35.034999999999997</v>
      </c>
      <c r="AI1722" s="3">
        <v>16.420999999999999</v>
      </c>
      <c r="AJ1722" s="3">
        <v>4.9610000000000003</v>
      </c>
      <c r="AK1722" s="3">
        <v>73.8</v>
      </c>
      <c r="AL1722" s="3">
        <v>573.24548000000004</v>
      </c>
      <c r="AM1722">
        <v>10</v>
      </c>
    </row>
    <row r="1723" spans="1:39" x14ac:dyDescent="0.2">
      <c r="A1723" t="s">
        <v>1119</v>
      </c>
      <c r="B1723">
        <v>31141</v>
      </c>
      <c r="C1723" t="s">
        <v>1068</v>
      </c>
      <c r="D1723">
        <v>10864</v>
      </c>
      <c r="E1723">
        <v>2612</v>
      </c>
      <c r="F1723">
        <v>14047</v>
      </c>
      <c r="G1723">
        <v>2016</v>
      </c>
      <c r="H1723">
        <v>8252</v>
      </c>
      <c r="I1723">
        <v>0.77340357400000004</v>
      </c>
      <c r="J1723">
        <v>0.18594717699999999</v>
      </c>
      <c r="K1723">
        <v>0.58745639599999999</v>
      </c>
      <c r="L1723">
        <v>0.959350751</v>
      </c>
      <c r="M1723">
        <f t="shared" si="26"/>
        <v>31141</v>
      </c>
      <c r="N1723">
        <v>227</v>
      </c>
      <c r="O1723">
        <v>304</v>
      </c>
      <c r="P1723">
        <v>-97.387409000000005</v>
      </c>
      <c r="Q1723">
        <v>41.469012999999997</v>
      </c>
      <c r="R1723">
        <v>-99.011103239999997</v>
      </c>
      <c r="S1723">
        <v>41.322452890000001</v>
      </c>
      <c r="T1723" s="1">
        <v>45239</v>
      </c>
      <c r="U1723" s="2">
        <v>33008</v>
      </c>
      <c r="V1723" s="3">
        <v>3.49</v>
      </c>
      <c r="W1723" s="3">
        <v>38.4</v>
      </c>
      <c r="X1723" s="3">
        <v>49.582999999999998</v>
      </c>
      <c r="Y1723" s="3">
        <v>95.831999999999994</v>
      </c>
      <c r="Z1723" s="3">
        <v>0.28399999999999997</v>
      </c>
      <c r="AA1723" s="3">
        <v>0.113</v>
      </c>
      <c r="AB1723" s="3">
        <v>0.61799999999999999</v>
      </c>
      <c r="AC1723" s="3">
        <v>16.901</v>
      </c>
      <c r="AD1723" s="3">
        <v>9.6839999999999993</v>
      </c>
      <c r="AE1723" s="3">
        <v>9.44</v>
      </c>
      <c r="AF1723" s="4">
        <v>0.4037</v>
      </c>
      <c r="AG1723" s="3">
        <v>2.5299999999999998</v>
      </c>
      <c r="AH1723" s="3">
        <v>31.228000000000002</v>
      </c>
      <c r="AI1723" s="3">
        <v>14.627000000000001</v>
      </c>
      <c r="AJ1723" s="3">
        <v>6.766</v>
      </c>
      <c r="AK1723" s="3">
        <v>102.25</v>
      </c>
      <c r="AL1723" s="3">
        <v>674.09606099999996</v>
      </c>
      <c r="AM1723">
        <v>12</v>
      </c>
    </row>
    <row r="1724" spans="1:39" x14ac:dyDescent="0.2">
      <c r="A1724" t="s">
        <v>1119</v>
      </c>
      <c r="B1724">
        <v>31143</v>
      </c>
      <c r="C1724" t="s">
        <v>165</v>
      </c>
      <c r="D1724">
        <v>2019</v>
      </c>
      <c r="E1724">
        <v>411</v>
      </c>
      <c r="F1724">
        <v>2538</v>
      </c>
      <c r="G1724">
        <v>2016</v>
      </c>
      <c r="H1724">
        <v>1608</v>
      </c>
      <c r="I1724">
        <v>0.79550827400000002</v>
      </c>
      <c r="J1724">
        <v>0.161938534</v>
      </c>
      <c r="K1724">
        <v>0.63356973999999999</v>
      </c>
      <c r="L1724">
        <v>0.95744680900000001</v>
      </c>
      <c r="M1724">
        <f t="shared" si="26"/>
        <v>31143</v>
      </c>
      <c r="N1724">
        <v>227</v>
      </c>
      <c r="O1724">
        <v>304</v>
      </c>
      <c r="P1724">
        <v>-97.555813000000001</v>
      </c>
      <c r="Q1724">
        <v>41.174759000000002</v>
      </c>
      <c r="R1724">
        <v>-99.011103239999997</v>
      </c>
      <c r="S1724">
        <v>41.322452890000001</v>
      </c>
      <c r="T1724" s="1">
        <v>49969</v>
      </c>
      <c r="U1724" s="2">
        <v>5190</v>
      </c>
      <c r="V1724" s="3">
        <v>2.64</v>
      </c>
      <c r="W1724" s="3">
        <v>45.6</v>
      </c>
      <c r="X1724" s="3">
        <v>50.706000000000003</v>
      </c>
      <c r="Y1724" s="3">
        <v>97.177000000000007</v>
      </c>
      <c r="Z1724" s="3">
        <v>0.22900000000000001</v>
      </c>
      <c r="AA1724" s="3">
        <v>0.89700000000000002</v>
      </c>
      <c r="AB1724" s="3">
        <v>0.28599999999999998</v>
      </c>
      <c r="AC1724" s="3">
        <v>4.33</v>
      </c>
      <c r="AD1724" s="3">
        <v>8.077</v>
      </c>
      <c r="AE1724" s="3">
        <v>2.8809999999999998</v>
      </c>
      <c r="AF1724" s="4">
        <v>0.41220000000000001</v>
      </c>
      <c r="AG1724" s="3">
        <v>2.4300000000000002</v>
      </c>
      <c r="AH1724" s="3">
        <v>32.093000000000004</v>
      </c>
      <c r="AI1724" s="3">
        <v>15.731999999999999</v>
      </c>
      <c r="AJ1724" s="3">
        <v>5.7729999999999997</v>
      </c>
      <c r="AK1724" s="3">
        <v>9.6</v>
      </c>
      <c r="AL1724" s="3">
        <v>438.34313350000002</v>
      </c>
      <c r="AM1724">
        <v>10</v>
      </c>
    </row>
    <row r="1725" spans="1:39" x14ac:dyDescent="0.2">
      <c r="A1725" t="s">
        <v>1119</v>
      </c>
      <c r="B1725">
        <v>31145</v>
      </c>
      <c r="C1725" t="s">
        <v>1153</v>
      </c>
      <c r="D1725">
        <v>4212</v>
      </c>
      <c r="E1725">
        <v>638</v>
      </c>
      <c r="F1725">
        <v>5061</v>
      </c>
      <c r="G1725">
        <v>2016</v>
      </c>
      <c r="H1725">
        <v>3574</v>
      </c>
      <c r="I1725">
        <v>0.83224659199999995</v>
      </c>
      <c r="J1725">
        <v>0.12606204300000001</v>
      </c>
      <c r="K1725">
        <v>0.70618454900000005</v>
      </c>
      <c r="L1725">
        <v>0.95830863499999996</v>
      </c>
      <c r="M1725">
        <f t="shared" si="26"/>
        <v>31145</v>
      </c>
      <c r="N1725">
        <v>227</v>
      </c>
      <c r="O1725">
        <v>304</v>
      </c>
      <c r="P1725">
        <v>-100.587807</v>
      </c>
      <c r="Q1725">
        <v>40.205475</v>
      </c>
      <c r="R1725">
        <v>-99.011103239999997</v>
      </c>
      <c r="S1725">
        <v>41.322452890000001</v>
      </c>
      <c r="T1725" s="1">
        <v>44409</v>
      </c>
      <c r="U1725" s="2">
        <v>10767</v>
      </c>
      <c r="V1725" s="3">
        <v>2.83</v>
      </c>
      <c r="W1725" s="3">
        <v>41.5</v>
      </c>
      <c r="X1725" s="3">
        <v>49.164000000000001</v>
      </c>
      <c r="Y1725" s="3">
        <v>97.114999999999995</v>
      </c>
      <c r="Z1725" s="3">
        <v>1.6080000000000001</v>
      </c>
      <c r="AA1725" s="3">
        <v>0.32200000000000001</v>
      </c>
      <c r="AB1725" s="3">
        <v>0.33100000000000002</v>
      </c>
      <c r="AC1725" s="3">
        <v>4.7960000000000003</v>
      </c>
      <c r="AD1725" s="3">
        <v>9.1199999999999992</v>
      </c>
      <c r="AE1725" s="3">
        <v>2.1320000000000001</v>
      </c>
      <c r="AF1725" s="4">
        <v>0.438</v>
      </c>
      <c r="AG1725" s="3">
        <v>2.29</v>
      </c>
      <c r="AH1725" s="3">
        <v>35.347000000000001</v>
      </c>
      <c r="AI1725" s="3">
        <v>12.234999999999999</v>
      </c>
      <c r="AJ1725" s="3">
        <v>5.9729999999999999</v>
      </c>
      <c r="AK1725" s="3">
        <v>96.42</v>
      </c>
      <c r="AL1725" s="3">
        <v>717.00177799999994</v>
      </c>
      <c r="AM1725">
        <v>10</v>
      </c>
    </row>
    <row r="1726" spans="1:39" x14ac:dyDescent="0.2">
      <c r="A1726" t="s">
        <v>1119</v>
      </c>
      <c r="B1726">
        <v>31147</v>
      </c>
      <c r="C1726" t="s">
        <v>1154</v>
      </c>
      <c r="D1726">
        <v>2684</v>
      </c>
      <c r="E1726">
        <v>798</v>
      </c>
      <c r="F1726">
        <v>3666</v>
      </c>
      <c r="G1726">
        <v>2016</v>
      </c>
      <c r="H1726">
        <v>1886</v>
      </c>
      <c r="I1726">
        <v>0.732133115</v>
      </c>
      <c r="J1726">
        <v>0.21767594100000001</v>
      </c>
      <c r="K1726">
        <v>0.51445717400000002</v>
      </c>
      <c r="L1726">
        <v>0.94980905599999998</v>
      </c>
      <c r="M1726">
        <f t="shared" si="26"/>
        <v>31147</v>
      </c>
      <c r="N1726">
        <v>227</v>
      </c>
      <c r="O1726">
        <v>304</v>
      </c>
      <c r="P1726">
        <v>-95.673463999999996</v>
      </c>
      <c r="Q1726">
        <v>40.099947</v>
      </c>
      <c r="R1726">
        <v>-99.011103239999997</v>
      </c>
      <c r="S1726">
        <v>41.322452890000001</v>
      </c>
      <c r="T1726" s="1">
        <v>43664</v>
      </c>
      <c r="U1726" s="2">
        <v>8004</v>
      </c>
      <c r="V1726" s="3">
        <v>3.24</v>
      </c>
      <c r="W1726" s="3">
        <v>47.4</v>
      </c>
      <c r="X1726" s="3">
        <v>50.594999999999999</v>
      </c>
      <c r="Y1726" s="3">
        <v>93.68</v>
      </c>
      <c r="Z1726" s="3">
        <v>0.307</v>
      </c>
      <c r="AA1726" s="3">
        <v>2.4670000000000001</v>
      </c>
      <c r="AB1726" s="3">
        <v>0.29499999999999998</v>
      </c>
      <c r="AC1726" s="3">
        <v>1.804</v>
      </c>
      <c r="AD1726" s="3">
        <v>11.265000000000001</v>
      </c>
      <c r="AE1726" s="3">
        <v>0.52800000000000002</v>
      </c>
      <c r="AF1726" s="4">
        <v>0.43409999999999999</v>
      </c>
      <c r="AG1726" s="3">
        <v>2.12</v>
      </c>
      <c r="AH1726" s="3">
        <v>38.256999999999998</v>
      </c>
      <c r="AI1726" s="3">
        <v>14.618</v>
      </c>
      <c r="AJ1726" s="3">
        <v>4.4850000000000003</v>
      </c>
      <c r="AK1726" s="3">
        <v>37.36</v>
      </c>
      <c r="AL1726" s="3">
        <v>551.83779019999997</v>
      </c>
      <c r="AM1726">
        <v>10</v>
      </c>
    </row>
    <row r="1727" spans="1:39" x14ac:dyDescent="0.2">
      <c r="A1727" t="s">
        <v>1119</v>
      </c>
      <c r="B1727">
        <v>31149</v>
      </c>
      <c r="C1727" t="s">
        <v>987</v>
      </c>
      <c r="D1727">
        <v>687</v>
      </c>
      <c r="E1727">
        <v>70</v>
      </c>
      <c r="F1727">
        <v>793</v>
      </c>
      <c r="G1727">
        <v>2016</v>
      </c>
      <c r="H1727">
        <v>617</v>
      </c>
      <c r="I1727">
        <v>0.86633039099999998</v>
      </c>
      <c r="J1727">
        <v>8.8272382999999996E-2</v>
      </c>
      <c r="K1727">
        <v>0.77805800800000002</v>
      </c>
      <c r="L1727">
        <v>0.95460277400000004</v>
      </c>
      <c r="M1727">
        <f t="shared" si="26"/>
        <v>31149</v>
      </c>
      <c r="N1727">
        <v>227</v>
      </c>
      <c r="O1727">
        <v>304</v>
      </c>
      <c r="P1727">
        <v>-99.495234999999994</v>
      </c>
      <c r="Q1727">
        <v>42.536442000000001</v>
      </c>
      <c r="R1727">
        <v>-99.011103239999997</v>
      </c>
      <c r="S1727">
        <v>41.322452890000001</v>
      </c>
      <c r="T1727" s="1">
        <v>61986</v>
      </c>
      <c r="U1727" s="2">
        <v>1404</v>
      </c>
      <c r="V1727" s="3">
        <v>2.59</v>
      </c>
      <c r="W1727" s="3">
        <v>52.4</v>
      </c>
      <c r="X1727" s="3">
        <v>51.101999999999997</v>
      </c>
      <c r="Y1727" s="3">
        <v>96.02</v>
      </c>
      <c r="Z1727" s="3">
        <v>0.28399999999999997</v>
      </c>
      <c r="AA1727" s="3">
        <v>0</v>
      </c>
      <c r="AB1727" s="3">
        <v>0.21299999999999999</v>
      </c>
      <c r="AC1727" s="3">
        <v>0.71099999999999997</v>
      </c>
      <c r="AD1727" s="3">
        <v>9.0060000000000002</v>
      </c>
      <c r="AE1727" s="3">
        <v>0.85299999999999998</v>
      </c>
      <c r="AF1727" s="4">
        <v>0.42520000000000002</v>
      </c>
      <c r="AG1727" s="3">
        <v>1.95</v>
      </c>
      <c r="AH1727" s="3">
        <v>43.552999999999997</v>
      </c>
      <c r="AI1727" s="3">
        <v>14.613</v>
      </c>
      <c r="AJ1727" s="3">
        <v>2.8650000000000002</v>
      </c>
      <c r="AK1727" s="3">
        <v>0</v>
      </c>
      <c r="AL1727" s="3">
        <v>1008.287097</v>
      </c>
      <c r="AM1727">
        <v>10</v>
      </c>
    </row>
    <row r="1728" spans="1:39" x14ac:dyDescent="0.2">
      <c r="A1728" t="s">
        <v>1119</v>
      </c>
      <c r="B1728">
        <v>31151</v>
      </c>
      <c r="C1728" t="s">
        <v>170</v>
      </c>
      <c r="D1728">
        <v>2849</v>
      </c>
      <c r="E1728">
        <v>1630</v>
      </c>
      <c r="F1728">
        <v>4795</v>
      </c>
      <c r="G1728">
        <v>2016</v>
      </c>
      <c r="H1728">
        <v>1219</v>
      </c>
      <c r="I1728">
        <v>0.59416058400000005</v>
      </c>
      <c r="J1728">
        <v>0.33993743500000001</v>
      </c>
      <c r="K1728">
        <v>0.25422314899999998</v>
      </c>
      <c r="L1728">
        <v>0.934098019</v>
      </c>
      <c r="M1728">
        <f t="shared" si="26"/>
        <v>31151</v>
      </c>
      <c r="N1728">
        <v>227</v>
      </c>
      <c r="O1728">
        <v>304</v>
      </c>
      <c r="P1728">
        <v>-97.020009999999999</v>
      </c>
      <c r="Q1728">
        <v>40.578251999999999</v>
      </c>
      <c r="R1728">
        <v>-99.011103239999997</v>
      </c>
      <c r="S1728">
        <v>41.322452890000001</v>
      </c>
      <c r="T1728" s="1">
        <v>39400</v>
      </c>
      <c r="U1728" s="2">
        <v>14228</v>
      </c>
      <c r="V1728" s="3">
        <v>3.09</v>
      </c>
      <c r="W1728" s="3">
        <v>36.6</v>
      </c>
      <c r="X1728" s="3">
        <v>49.631</v>
      </c>
      <c r="Y1728" s="3">
        <v>90.358999999999995</v>
      </c>
      <c r="Z1728" s="3">
        <v>0.79400000000000004</v>
      </c>
      <c r="AA1728" s="3">
        <v>6.3E-2</v>
      </c>
      <c r="AB1728" s="3">
        <v>2.988</v>
      </c>
      <c r="AC1728" s="3">
        <v>23.321000000000002</v>
      </c>
      <c r="AD1728" s="3">
        <v>7.5490000000000004</v>
      </c>
      <c r="AE1728" s="3">
        <v>14.182</v>
      </c>
      <c r="AF1728" s="4">
        <v>0.3926</v>
      </c>
      <c r="AG1728" s="3">
        <v>2.6</v>
      </c>
      <c r="AH1728" s="3">
        <v>34.017000000000003</v>
      </c>
      <c r="AI1728" s="3">
        <v>8.9879999999999995</v>
      </c>
      <c r="AJ1728" s="3">
        <v>5.5819999999999999</v>
      </c>
      <c r="AK1728" s="3">
        <v>236.46</v>
      </c>
      <c r="AL1728" s="3">
        <v>574.05822860000001</v>
      </c>
      <c r="AM1728">
        <v>12</v>
      </c>
    </row>
    <row r="1729" spans="1:39" x14ac:dyDescent="0.2">
      <c r="A1729" t="s">
        <v>1119</v>
      </c>
      <c r="B1729">
        <v>31153</v>
      </c>
      <c r="C1729" t="s">
        <v>1155</v>
      </c>
      <c r="D1729">
        <v>44649</v>
      </c>
      <c r="E1729">
        <v>27704</v>
      </c>
      <c r="F1729">
        <v>77781</v>
      </c>
      <c r="G1729">
        <v>2016</v>
      </c>
      <c r="H1729">
        <v>16945</v>
      </c>
      <c r="I1729">
        <v>0.57403479000000002</v>
      </c>
      <c r="J1729">
        <v>0.35617953000000002</v>
      </c>
      <c r="K1729">
        <v>0.21785526</v>
      </c>
      <c r="L1729">
        <v>0.93021432000000004</v>
      </c>
      <c r="M1729">
        <f t="shared" si="26"/>
        <v>31153</v>
      </c>
      <c r="N1729">
        <v>227</v>
      </c>
      <c r="O1729">
        <v>304</v>
      </c>
      <c r="P1729">
        <v>-96.033891999999994</v>
      </c>
      <c r="Q1729">
        <v>41.153106999999999</v>
      </c>
      <c r="R1729">
        <v>-99.011103239999997</v>
      </c>
      <c r="S1729">
        <v>41.322452890000001</v>
      </c>
      <c r="T1729" s="1">
        <v>46951</v>
      </c>
      <c r="U1729" s="2">
        <v>178355</v>
      </c>
      <c r="V1729" s="3">
        <v>2.92</v>
      </c>
      <c r="W1729" s="3">
        <v>33.9</v>
      </c>
      <c r="X1729" s="3">
        <v>50.011000000000003</v>
      </c>
      <c r="Y1729" s="3">
        <v>88.647000000000006</v>
      </c>
      <c r="Z1729" s="3">
        <v>4.069</v>
      </c>
      <c r="AA1729" s="3">
        <v>0.37</v>
      </c>
      <c r="AB1729" s="3">
        <v>2.2770000000000001</v>
      </c>
      <c r="AC1729" s="3">
        <v>8.4120000000000008</v>
      </c>
      <c r="AD1729" s="3">
        <v>15.023</v>
      </c>
      <c r="AE1729" s="3">
        <v>6.8460000000000001</v>
      </c>
      <c r="AF1729" s="4">
        <v>0.38129999999999997</v>
      </c>
      <c r="AG1729" s="3">
        <v>2.72</v>
      </c>
      <c r="AH1729" s="3">
        <v>21.864000000000001</v>
      </c>
      <c r="AI1729" s="3">
        <v>25.175000000000001</v>
      </c>
      <c r="AJ1729" s="3">
        <v>13.209</v>
      </c>
      <c r="AK1729" s="3">
        <v>84.64</v>
      </c>
      <c r="AL1729" s="3">
        <v>238.15094640000001</v>
      </c>
      <c r="AM1729">
        <v>6</v>
      </c>
    </row>
    <row r="1730" spans="1:39" x14ac:dyDescent="0.2">
      <c r="A1730" t="s">
        <v>1119</v>
      </c>
      <c r="B1730">
        <v>31155</v>
      </c>
      <c r="C1730" t="s">
        <v>1156</v>
      </c>
      <c r="D1730">
        <v>7486</v>
      </c>
      <c r="E1730">
        <v>2509</v>
      </c>
      <c r="F1730">
        <v>10598</v>
      </c>
      <c r="G1730">
        <v>2016</v>
      </c>
      <c r="H1730">
        <v>4977</v>
      </c>
      <c r="I1730">
        <v>0.70635969099999996</v>
      </c>
      <c r="J1730">
        <v>0.23674278200000001</v>
      </c>
      <c r="K1730">
        <v>0.46961690900000003</v>
      </c>
      <c r="L1730">
        <v>0.94310247199999997</v>
      </c>
      <c r="M1730">
        <f t="shared" si="26"/>
        <v>31155</v>
      </c>
      <c r="N1730">
        <v>227</v>
      </c>
      <c r="O1730">
        <v>304</v>
      </c>
      <c r="P1730">
        <v>-96.571016</v>
      </c>
      <c r="Q1730">
        <v>41.199570999999999</v>
      </c>
      <c r="R1730">
        <v>-99.011103239999997</v>
      </c>
      <c r="S1730">
        <v>41.322452890000001</v>
      </c>
      <c r="T1730" s="1">
        <v>47745</v>
      </c>
      <c r="U1730" s="2">
        <v>20992</v>
      </c>
      <c r="V1730" s="3">
        <v>3.08</v>
      </c>
      <c r="W1730" s="3">
        <v>41.1</v>
      </c>
      <c r="X1730" s="3">
        <v>49.728000000000002</v>
      </c>
      <c r="Y1730" s="3">
        <v>97.412000000000006</v>
      </c>
      <c r="Z1730" s="3">
        <v>0.191</v>
      </c>
      <c r="AA1730" s="3">
        <v>0.23400000000000001</v>
      </c>
      <c r="AB1730" s="3">
        <v>0.23899999999999999</v>
      </c>
      <c r="AC1730" s="3">
        <v>2.0049999999999999</v>
      </c>
      <c r="AD1730" s="3">
        <v>10.241</v>
      </c>
      <c r="AE1730" s="3">
        <v>1.47</v>
      </c>
      <c r="AF1730" s="4">
        <v>0.40060000000000001</v>
      </c>
      <c r="AG1730" s="3">
        <v>2.59</v>
      </c>
      <c r="AH1730" s="3">
        <v>31.547999999999998</v>
      </c>
      <c r="AI1730" s="3">
        <v>17.023</v>
      </c>
      <c r="AJ1730" s="3">
        <v>9.09</v>
      </c>
      <c r="AK1730" s="3">
        <v>61.92</v>
      </c>
      <c r="AL1730" s="3">
        <v>750.28369640000005</v>
      </c>
      <c r="AM1730">
        <v>10</v>
      </c>
    </row>
    <row r="1731" spans="1:39" x14ac:dyDescent="0.2">
      <c r="A1731" t="s">
        <v>1119</v>
      </c>
      <c r="B1731">
        <v>31157</v>
      </c>
      <c r="C1731" t="s">
        <v>1157</v>
      </c>
      <c r="D1731">
        <v>9952</v>
      </c>
      <c r="E1731">
        <v>3151</v>
      </c>
      <c r="F1731">
        <v>13895</v>
      </c>
      <c r="G1731">
        <v>2016</v>
      </c>
      <c r="H1731">
        <v>6801</v>
      </c>
      <c r="I1731">
        <v>0.716228859</v>
      </c>
      <c r="J1731">
        <v>0.22677222</v>
      </c>
      <c r="K1731">
        <v>0.48945663900000003</v>
      </c>
      <c r="L1731">
        <v>0.94300108000000005</v>
      </c>
      <c r="M1731">
        <f t="shared" ref="M1731:M1794" si="27">IF(LEN(B1731)=4,_xlfn.CONCAT(0,B1731),B1731)</f>
        <v>31157</v>
      </c>
      <c r="N1731">
        <v>227</v>
      </c>
      <c r="O1731">
        <v>304</v>
      </c>
      <c r="P1731">
        <v>-103.68038</v>
      </c>
      <c r="Q1731">
        <v>41.865017999999999</v>
      </c>
      <c r="R1731">
        <v>-99.011103239999997</v>
      </c>
      <c r="S1731">
        <v>41.322452890000001</v>
      </c>
      <c r="T1731" s="1">
        <v>43120</v>
      </c>
      <c r="U1731" s="2">
        <v>36420</v>
      </c>
      <c r="V1731" s="3">
        <v>3.51</v>
      </c>
      <c r="W1731" s="3">
        <v>39.6</v>
      </c>
      <c r="X1731" s="3">
        <v>51.728000000000002</v>
      </c>
      <c r="Y1731" s="3">
        <v>93.319000000000003</v>
      </c>
      <c r="Z1731" s="3">
        <v>0.85</v>
      </c>
      <c r="AA1731" s="3">
        <v>1.093</v>
      </c>
      <c r="AB1731" s="3">
        <v>0.66100000000000003</v>
      </c>
      <c r="AC1731" s="3">
        <v>22.812000000000001</v>
      </c>
      <c r="AD1731" s="3">
        <v>9.5830000000000002</v>
      </c>
      <c r="AE1731" s="3">
        <v>4.9320000000000004</v>
      </c>
      <c r="AF1731" s="4">
        <v>0.4531</v>
      </c>
      <c r="AG1731" s="3">
        <v>2.46</v>
      </c>
      <c r="AH1731" s="3">
        <v>29.465</v>
      </c>
      <c r="AI1731" s="3">
        <v>13.994999999999999</v>
      </c>
      <c r="AJ1731" s="3">
        <v>7.3860000000000001</v>
      </c>
      <c r="AK1731" s="3">
        <v>204.78</v>
      </c>
      <c r="AL1731" s="3">
        <v>739.41211999999996</v>
      </c>
      <c r="AM1731">
        <v>12</v>
      </c>
    </row>
    <row r="1732" spans="1:39" x14ac:dyDescent="0.2">
      <c r="A1732" t="s">
        <v>1119</v>
      </c>
      <c r="B1732">
        <v>31159</v>
      </c>
      <c r="C1732" t="s">
        <v>701</v>
      </c>
      <c r="D1732">
        <v>5451</v>
      </c>
      <c r="E1732">
        <v>1881</v>
      </c>
      <c r="F1732">
        <v>7754</v>
      </c>
      <c r="G1732">
        <v>2016</v>
      </c>
      <c r="H1732">
        <v>3570</v>
      </c>
      <c r="I1732">
        <v>0.70299200399999995</v>
      </c>
      <c r="J1732">
        <v>0.24258447299999999</v>
      </c>
      <c r="K1732">
        <v>0.46040753200000001</v>
      </c>
      <c r="L1732">
        <v>0.94557647700000003</v>
      </c>
      <c r="M1732">
        <f t="shared" si="27"/>
        <v>31159</v>
      </c>
      <c r="N1732">
        <v>227</v>
      </c>
      <c r="O1732">
        <v>304</v>
      </c>
      <c r="P1732">
        <v>-97.106037000000001</v>
      </c>
      <c r="Q1732">
        <v>40.873593</v>
      </c>
      <c r="R1732">
        <v>-99.011103239999997</v>
      </c>
      <c r="S1732">
        <v>41.322452890000001</v>
      </c>
      <c r="T1732" s="1">
        <v>46375</v>
      </c>
      <c r="U1732" s="2">
        <v>17103</v>
      </c>
      <c r="V1732" s="3">
        <v>2.87</v>
      </c>
      <c r="W1732" s="3">
        <v>38.1</v>
      </c>
      <c r="X1732" s="3">
        <v>49.185000000000002</v>
      </c>
      <c r="Y1732" s="3">
        <v>96.177999999999997</v>
      </c>
      <c r="Z1732" s="3">
        <v>0.46700000000000003</v>
      </c>
      <c r="AA1732" s="3">
        <v>9.9000000000000005E-2</v>
      </c>
      <c r="AB1732" s="3">
        <v>0.60199999999999998</v>
      </c>
      <c r="AC1732" s="3">
        <v>2.2789999999999999</v>
      </c>
      <c r="AD1732" s="3">
        <v>7.8979999999999997</v>
      </c>
      <c r="AE1732" s="3">
        <v>2.4780000000000002</v>
      </c>
      <c r="AF1732" s="4">
        <v>0.4123</v>
      </c>
      <c r="AG1732" s="3">
        <v>2.4700000000000002</v>
      </c>
      <c r="AH1732" s="3">
        <v>29.437999999999999</v>
      </c>
      <c r="AI1732" s="3">
        <v>18.119</v>
      </c>
      <c r="AJ1732" s="3">
        <v>9.0640000000000001</v>
      </c>
      <c r="AK1732" s="3">
        <v>56.64</v>
      </c>
      <c r="AL1732" s="3">
        <v>571.42632819999994</v>
      </c>
      <c r="AM1732">
        <v>10</v>
      </c>
    </row>
    <row r="1733" spans="1:39" x14ac:dyDescent="0.2">
      <c r="A1733" t="s">
        <v>1119</v>
      </c>
      <c r="B1733">
        <v>31161</v>
      </c>
      <c r="C1733" t="s">
        <v>703</v>
      </c>
      <c r="D1733">
        <v>2192</v>
      </c>
      <c r="E1733">
        <v>286</v>
      </c>
      <c r="F1733">
        <v>2565</v>
      </c>
      <c r="G1733">
        <v>2016</v>
      </c>
      <c r="H1733">
        <v>1906</v>
      </c>
      <c r="I1733">
        <v>0.85458089699999995</v>
      </c>
      <c r="J1733">
        <v>0.111500975</v>
      </c>
      <c r="K1733">
        <v>0.74307992199999995</v>
      </c>
      <c r="L1733">
        <v>0.96608187099999998</v>
      </c>
      <c r="M1733">
        <f t="shared" si="27"/>
        <v>31161</v>
      </c>
      <c r="N1733">
        <v>227</v>
      </c>
      <c r="O1733">
        <v>304</v>
      </c>
      <c r="P1733">
        <v>-102.398893</v>
      </c>
      <c r="Q1733">
        <v>42.699305000000003</v>
      </c>
      <c r="R1733">
        <v>-99.011103239999997</v>
      </c>
      <c r="S1733">
        <v>41.322452890000001</v>
      </c>
      <c r="T1733" s="1">
        <v>46960</v>
      </c>
      <c r="U1733" s="2">
        <v>5235</v>
      </c>
      <c r="V1733" s="3">
        <v>2.85</v>
      </c>
      <c r="W1733" s="3">
        <v>45.9</v>
      </c>
      <c r="X1733" s="3">
        <v>50.826999999999998</v>
      </c>
      <c r="Y1733" s="3">
        <v>83.703999999999994</v>
      </c>
      <c r="Z1733" s="3">
        <v>0.49399999999999999</v>
      </c>
      <c r="AA1733" s="3">
        <v>8.5950000000000006</v>
      </c>
      <c r="AB1733" s="3">
        <v>0.68500000000000005</v>
      </c>
      <c r="AC1733" s="3">
        <v>4.335</v>
      </c>
      <c r="AD1733" s="3">
        <v>11.177</v>
      </c>
      <c r="AE1733" s="3">
        <v>1.5780000000000001</v>
      </c>
      <c r="AF1733" s="4">
        <v>0.44579999999999997</v>
      </c>
      <c r="AG1733" s="3">
        <v>2.2999999999999998</v>
      </c>
      <c r="AH1733" s="3">
        <v>30.794</v>
      </c>
      <c r="AI1733" s="3">
        <v>17.489000000000001</v>
      </c>
      <c r="AJ1733" s="3">
        <v>7.5640000000000001</v>
      </c>
      <c r="AK1733" s="3">
        <v>190.97</v>
      </c>
      <c r="AL1733" s="3">
        <v>2440.9462199999998</v>
      </c>
      <c r="AM1733">
        <v>10</v>
      </c>
    </row>
    <row r="1734" spans="1:39" x14ac:dyDescent="0.2">
      <c r="A1734" t="s">
        <v>1119</v>
      </c>
      <c r="B1734">
        <v>31163</v>
      </c>
      <c r="C1734" t="s">
        <v>704</v>
      </c>
      <c r="D1734">
        <v>1143</v>
      </c>
      <c r="E1734">
        <v>338</v>
      </c>
      <c r="F1734">
        <v>1553</v>
      </c>
      <c r="G1734">
        <v>2016</v>
      </c>
      <c r="H1734">
        <v>805</v>
      </c>
      <c r="I1734">
        <v>0.73599484900000001</v>
      </c>
      <c r="J1734">
        <v>0.217643271</v>
      </c>
      <c r="K1734">
        <v>0.51835157799999998</v>
      </c>
      <c r="L1734">
        <v>0.95363812000000003</v>
      </c>
      <c r="M1734">
        <f t="shared" si="27"/>
        <v>31163</v>
      </c>
      <c r="N1734">
        <v>227</v>
      </c>
      <c r="O1734">
        <v>304</v>
      </c>
      <c r="P1734">
        <v>-98.971649999999997</v>
      </c>
      <c r="Q1734">
        <v>41.223633999999997</v>
      </c>
      <c r="R1734">
        <v>-99.011103239999997</v>
      </c>
      <c r="S1734">
        <v>41.322452890000001</v>
      </c>
      <c r="T1734" s="1">
        <v>42459</v>
      </c>
      <c r="U1734" s="2">
        <v>3012</v>
      </c>
      <c r="V1734" s="3">
        <v>3.21</v>
      </c>
      <c r="W1734" s="3">
        <v>49.7</v>
      </c>
      <c r="X1734" s="3">
        <v>50.744</v>
      </c>
      <c r="Y1734" s="3">
        <v>98.382000000000005</v>
      </c>
      <c r="Z1734" s="3">
        <v>0.74399999999999999</v>
      </c>
      <c r="AA1734" s="3">
        <v>6.5000000000000002E-2</v>
      </c>
      <c r="AB1734" s="3">
        <v>0.29099999999999998</v>
      </c>
      <c r="AC1734" s="3">
        <v>1.909</v>
      </c>
      <c r="AD1734" s="3">
        <v>9.0530000000000008</v>
      </c>
      <c r="AE1734" s="3">
        <v>0.80900000000000005</v>
      </c>
      <c r="AF1734" s="4">
        <v>0.42880000000000001</v>
      </c>
      <c r="AG1734" s="3">
        <v>2.2200000000000002</v>
      </c>
      <c r="AH1734" s="3">
        <v>42.539000000000001</v>
      </c>
      <c r="AI1734" s="3">
        <v>10.512</v>
      </c>
      <c r="AJ1734" s="3">
        <v>5.3449999999999998</v>
      </c>
      <c r="AK1734" s="3">
        <v>48.58</v>
      </c>
      <c r="AL1734" s="3">
        <v>565.82539210000004</v>
      </c>
      <c r="AM1734">
        <v>10</v>
      </c>
    </row>
    <row r="1735" spans="1:39" x14ac:dyDescent="0.2">
      <c r="A1735" t="s">
        <v>1119</v>
      </c>
      <c r="B1735">
        <v>31165</v>
      </c>
      <c r="C1735" t="s">
        <v>642</v>
      </c>
      <c r="D1735">
        <v>602</v>
      </c>
      <c r="E1735">
        <v>77</v>
      </c>
      <c r="F1735">
        <v>709</v>
      </c>
      <c r="G1735">
        <v>2016</v>
      </c>
      <c r="H1735">
        <v>525</v>
      </c>
      <c r="I1735">
        <v>0.84908321600000003</v>
      </c>
      <c r="J1735">
        <v>0.108603667</v>
      </c>
      <c r="K1735">
        <v>0.74047954900000001</v>
      </c>
      <c r="L1735">
        <v>0.95768688300000004</v>
      </c>
      <c r="M1735">
        <f t="shared" si="27"/>
        <v>31165</v>
      </c>
      <c r="N1735">
        <v>227</v>
      </c>
      <c r="O1735">
        <v>304</v>
      </c>
      <c r="P1735">
        <v>-103.82508199999999</v>
      </c>
      <c r="Q1735">
        <v>42.379652</v>
      </c>
      <c r="R1735">
        <v>-99.011103239999997</v>
      </c>
      <c r="S1735">
        <v>41.322452890000001</v>
      </c>
      <c r="T1735" s="1">
        <v>66733</v>
      </c>
      <c r="U1735" s="2">
        <v>1259</v>
      </c>
      <c r="V1735" s="3">
        <v>2.69</v>
      </c>
      <c r="W1735" s="3">
        <v>47.4</v>
      </c>
      <c r="X1735" s="3">
        <v>50.078000000000003</v>
      </c>
      <c r="Y1735" s="3">
        <v>94.427000000000007</v>
      </c>
      <c r="Z1735" s="3">
        <v>0.314</v>
      </c>
      <c r="AA1735" s="3">
        <v>0</v>
      </c>
      <c r="AB1735" s="3">
        <v>0.23499999999999999</v>
      </c>
      <c r="AC1735" s="3">
        <v>2.4329999999999998</v>
      </c>
      <c r="AD1735" s="3">
        <v>8.9740000000000002</v>
      </c>
      <c r="AE1735" s="3">
        <v>2.0409999999999999</v>
      </c>
      <c r="AF1735" s="4">
        <v>0.43080000000000002</v>
      </c>
      <c r="AG1735" s="3">
        <v>2.34</v>
      </c>
      <c r="AH1735" s="3">
        <v>32.850999999999999</v>
      </c>
      <c r="AI1735" s="3">
        <v>22.829000000000001</v>
      </c>
      <c r="AJ1735" s="3">
        <v>6.2359999999999998</v>
      </c>
      <c r="AK1735" s="3">
        <v>0</v>
      </c>
      <c r="AL1735" s="3">
        <v>2066.687081</v>
      </c>
      <c r="AM1735">
        <v>10</v>
      </c>
    </row>
    <row r="1736" spans="1:39" x14ac:dyDescent="0.2">
      <c r="A1736" t="s">
        <v>1119</v>
      </c>
      <c r="B1736">
        <v>31167</v>
      </c>
      <c r="C1736" t="s">
        <v>707</v>
      </c>
      <c r="D1736">
        <v>2173</v>
      </c>
      <c r="E1736">
        <v>417</v>
      </c>
      <c r="F1736">
        <v>2748</v>
      </c>
      <c r="G1736">
        <v>2016</v>
      </c>
      <c r="H1736">
        <v>1756</v>
      </c>
      <c r="I1736">
        <v>0.79075691400000003</v>
      </c>
      <c r="J1736">
        <v>0.151746725</v>
      </c>
      <c r="K1736">
        <v>0.63901018899999995</v>
      </c>
      <c r="L1736">
        <v>0.942503639</v>
      </c>
      <c r="M1736">
        <f t="shared" si="27"/>
        <v>31167</v>
      </c>
      <c r="N1736">
        <v>227</v>
      </c>
      <c r="O1736">
        <v>304</v>
      </c>
      <c r="P1736">
        <v>-97.251636000000005</v>
      </c>
      <c r="Q1736">
        <v>41.985652999999999</v>
      </c>
      <c r="R1736">
        <v>-99.011103239999997</v>
      </c>
      <c r="S1736">
        <v>41.322452890000001</v>
      </c>
      <c r="T1736" s="1">
        <v>41028</v>
      </c>
      <c r="U1736" s="2">
        <v>5975</v>
      </c>
      <c r="V1736" s="3">
        <v>2.62</v>
      </c>
      <c r="W1736" s="3">
        <v>41.1</v>
      </c>
      <c r="X1736" s="3">
        <v>49.817</v>
      </c>
      <c r="Y1736" s="3">
        <v>97.277000000000001</v>
      </c>
      <c r="Z1736" s="3">
        <v>0.73099999999999998</v>
      </c>
      <c r="AA1736" s="3">
        <v>0</v>
      </c>
      <c r="AB1736" s="3">
        <v>0.249</v>
      </c>
      <c r="AC1736" s="3">
        <v>5.2809999999999997</v>
      </c>
      <c r="AD1736" s="3">
        <v>8.2490000000000006</v>
      </c>
      <c r="AE1736" s="3">
        <v>2.823</v>
      </c>
      <c r="AF1736" s="4">
        <v>0.43209999999999998</v>
      </c>
      <c r="AG1736" s="3">
        <v>2.56</v>
      </c>
      <c r="AH1736" s="3">
        <v>33.631999999999998</v>
      </c>
      <c r="AI1736" s="3">
        <v>15.411</v>
      </c>
      <c r="AJ1736" s="3">
        <v>3.778</v>
      </c>
      <c r="AK1736" s="3">
        <v>58.17</v>
      </c>
      <c r="AL1736" s="3">
        <v>427.60602069999999</v>
      </c>
      <c r="AM1736">
        <v>10</v>
      </c>
    </row>
    <row r="1737" spans="1:39" x14ac:dyDescent="0.2">
      <c r="A1737" t="s">
        <v>1119</v>
      </c>
      <c r="B1737">
        <v>31169</v>
      </c>
      <c r="C1737" t="s">
        <v>1158</v>
      </c>
      <c r="D1737">
        <v>1993</v>
      </c>
      <c r="E1737">
        <v>490</v>
      </c>
      <c r="F1737">
        <v>2613</v>
      </c>
      <c r="G1737">
        <v>2016</v>
      </c>
      <c r="H1737">
        <v>1503</v>
      </c>
      <c r="I1737">
        <v>0.76272483700000004</v>
      </c>
      <c r="J1737">
        <v>0.18752391900000001</v>
      </c>
      <c r="K1737">
        <v>0.57520091799999995</v>
      </c>
      <c r="L1737">
        <v>0.95024875600000003</v>
      </c>
      <c r="M1737">
        <f t="shared" si="27"/>
        <v>31169</v>
      </c>
      <c r="N1737">
        <v>227</v>
      </c>
      <c r="O1737">
        <v>304</v>
      </c>
      <c r="P1737">
        <v>-97.625349999999997</v>
      </c>
      <c r="Q1737">
        <v>40.179228999999999</v>
      </c>
      <c r="R1737">
        <v>-99.011103239999997</v>
      </c>
      <c r="S1737">
        <v>41.322452890000001</v>
      </c>
      <c r="T1737" s="1">
        <v>53133</v>
      </c>
      <c r="U1737" s="2">
        <v>5080</v>
      </c>
      <c r="V1737" s="3">
        <v>2.4500000000000002</v>
      </c>
      <c r="W1737" s="3">
        <v>48.3</v>
      </c>
      <c r="X1737" s="3">
        <v>50.454999999999998</v>
      </c>
      <c r="Y1737" s="3">
        <v>97.617999999999995</v>
      </c>
      <c r="Z1737" s="3">
        <v>0.13600000000000001</v>
      </c>
      <c r="AA1737" s="3">
        <v>0.252</v>
      </c>
      <c r="AB1737" s="3">
        <v>0</v>
      </c>
      <c r="AC1737" s="3">
        <v>2.2080000000000002</v>
      </c>
      <c r="AD1737" s="3">
        <v>10.135</v>
      </c>
      <c r="AE1737" s="3">
        <v>0.91</v>
      </c>
      <c r="AF1737" s="4">
        <v>0.47549999999999998</v>
      </c>
      <c r="AG1737" s="3">
        <v>2.11</v>
      </c>
      <c r="AH1737" s="3">
        <v>36.237000000000002</v>
      </c>
      <c r="AI1737" s="3">
        <v>14.377000000000001</v>
      </c>
      <c r="AJ1737" s="3">
        <v>5.2110000000000003</v>
      </c>
      <c r="AK1737" s="3">
        <v>116.12</v>
      </c>
      <c r="AL1737" s="3">
        <v>573.80376709999996</v>
      </c>
      <c r="AM1737">
        <v>10</v>
      </c>
    </row>
    <row r="1738" spans="1:39" x14ac:dyDescent="0.2">
      <c r="A1738" t="s">
        <v>1119</v>
      </c>
      <c r="B1738">
        <v>31171</v>
      </c>
      <c r="C1738" t="s">
        <v>450</v>
      </c>
      <c r="D1738">
        <v>344</v>
      </c>
      <c r="E1738">
        <v>30</v>
      </c>
      <c r="F1738">
        <v>387</v>
      </c>
      <c r="G1738">
        <v>2016</v>
      </c>
      <c r="H1738">
        <v>314</v>
      </c>
      <c r="I1738">
        <v>0.88888888899999996</v>
      </c>
      <c r="J1738">
        <v>7.7519379999999999E-2</v>
      </c>
      <c r="K1738">
        <v>0.81136950900000004</v>
      </c>
      <c r="L1738">
        <v>0.96640826899999999</v>
      </c>
      <c r="M1738">
        <f t="shared" si="27"/>
        <v>31171</v>
      </c>
      <c r="N1738">
        <v>227</v>
      </c>
      <c r="O1738">
        <v>304</v>
      </c>
      <c r="P1738">
        <v>-100.546734</v>
      </c>
      <c r="Q1738">
        <v>41.966822999999998</v>
      </c>
      <c r="R1738">
        <v>-99.011103239999997</v>
      </c>
      <c r="S1738">
        <v>41.322452890000001</v>
      </c>
      <c r="T1738" s="1">
        <v>58314</v>
      </c>
      <c r="U1738" s="2">
        <v>722</v>
      </c>
      <c r="V1738" s="3">
        <v>3.35</v>
      </c>
      <c r="W1738" s="3">
        <v>41.9</v>
      </c>
      <c r="X1738" s="3">
        <v>47.110999999999997</v>
      </c>
      <c r="Y1738" s="3">
        <v>96.296000000000006</v>
      </c>
      <c r="Z1738" s="3">
        <v>0</v>
      </c>
      <c r="AA1738" s="3">
        <v>0.14799999999999999</v>
      </c>
      <c r="AB1738" s="3">
        <v>2.0739999999999998</v>
      </c>
      <c r="AC1738" s="3">
        <v>0.59299999999999997</v>
      </c>
      <c r="AD1738" s="3">
        <v>9.6709999999999994</v>
      </c>
      <c r="AE1738" s="3">
        <v>3.8519999999999999</v>
      </c>
      <c r="AF1738" s="4">
        <v>0.43409999999999999</v>
      </c>
      <c r="AG1738" s="3">
        <v>2.27</v>
      </c>
      <c r="AH1738" s="3">
        <v>29.122</v>
      </c>
      <c r="AI1738" s="3">
        <v>18.201000000000001</v>
      </c>
      <c r="AJ1738" s="3">
        <v>5.5670000000000002</v>
      </c>
      <c r="AK1738" s="3">
        <v>0</v>
      </c>
      <c r="AL1738" s="3">
        <v>712.89647049999996</v>
      </c>
      <c r="AM1738">
        <v>10</v>
      </c>
    </row>
    <row r="1739" spans="1:39" x14ac:dyDescent="0.2">
      <c r="A1739" t="s">
        <v>1119</v>
      </c>
      <c r="B1739">
        <v>31173</v>
      </c>
      <c r="C1739" t="s">
        <v>1159</v>
      </c>
      <c r="D1739">
        <v>1013</v>
      </c>
      <c r="E1739">
        <v>911</v>
      </c>
      <c r="F1739">
        <v>2029</v>
      </c>
      <c r="G1739">
        <v>2016</v>
      </c>
      <c r="H1739">
        <v>102</v>
      </c>
      <c r="I1739">
        <v>0.49926071999999999</v>
      </c>
      <c r="J1739">
        <v>0.44898965000000002</v>
      </c>
      <c r="K1739">
        <v>5.0271069000000002E-2</v>
      </c>
      <c r="L1739">
        <v>0.94825037000000001</v>
      </c>
      <c r="M1739">
        <f t="shared" si="27"/>
        <v>31173</v>
      </c>
      <c r="N1739">
        <v>227</v>
      </c>
      <c r="O1739">
        <v>304</v>
      </c>
      <c r="P1739">
        <v>-96.515687999999997</v>
      </c>
      <c r="Q1739">
        <v>42.159408999999997</v>
      </c>
      <c r="R1739">
        <v>-99.011103239999997</v>
      </c>
      <c r="S1739">
        <v>41.322452890000001</v>
      </c>
      <c r="T1739" s="1">
        <v>36667</v>
      </c>
      <c r="U1739" s="2">
        <v>7139</v>
      </c>
      <c r="V1739" s="3">
        <v>4.87</v>
      </c>
      <c r="W1739" s="3">
        <v>28.4</v>
      </c>
      <c r="X1739" s="3">
        <v>50.536999999999999</v>
      </c>
      <c r="Y1739" s="3">
        <v>40.162999999999997</v>
      </c>
      <c r="Z1739" s="3">
        <v>0.14299999999999999</v>
      </c>
      <c r="AA1739" s="3">
        <v>56.960999999999999</v>
      </c>
      <c r="AB1739" s="3">
        <v>0.51500000000000001</v>
      </c>
      <c r="AC1739" s="3">
        <v>4.6790000000000003</v>
      </c>
      <c r="AD1739" s="3">
        <v>7.4729999999999999</v>
      </c>
      <c r="AE1739" s="3">
        <v>1.746</v>
      </c>
      <c r="AF1739" s="4">
        <v>0.49370000000000003</v>
      </c>
      <c r="AG1739" s="3">
        <v>3.31</v>
      </c>
      <c r="AH1739" s="3">
        <v>33.271999999999998</v>
      </c>
      <c r="AI1739" s="3">
        <v>10.661</v>
      </c>
      <c r="AJ1739" s="3">
        <v>5.2119999999999997</v>
      </c>
      <c r="AK1739" s="3">
        <v>61.69</v>
      </c>
      <c r="AL1739" s="3">
        <v>393.58156050000002</v>
      </c>
      <c r="AM1739">
        <v>8</v>
      </c>
    </row>
    <row r="1740" spans="1:39" x14ac:dyDescent="0.2">
      <c r="A1740" t="s">
        <v>1119</v>
      </c>
      <c r="B1740">
        <v>31175</v>
      </c>
      <c r="C1740" t="s">
        <v>505</v>
      </c>
      <c r="D1740">
        <v>1770</v>
      </c>
      <c r="E1740">
        <v>337</v>
      </c>
      <c r="F1740">
        <v>2172</v>
      </c>
      <c r="G1740">
        <v>2016</v>
      </c>
      <c r="H1740">
        <v>1433</v>
      </c>
      <c r="I1740">
        <v>0.81491712699999996</v>
      </c>
      <c r="J1740">
        <v>0.15515653800000001</v>
      </c>
      <c r="K1740">
        <v>0.65976058900000001</v>
      </c>
      <c r="L1740">
        <v>0.97007366500000003</v>
      </c>
      <c r="M1740">
        <f t="shared" si="27"/>
        <v>31175</v>
      </c>
      <c r="N1740">
        <v>227</v>
      </c>
      <c r="O1740">
        <v>304</v>
      </c>
      <c r="P1740">
        <v>-98.947749000000002</v>
      </c>
      <c r="Q1740">
        <v>41.573369999999997</v>
      </c>
      <c r="R1740">
        <v>-99.011103239999997</v>
      </c>
      <c r="S1740">
        <v>41.322452890000001</v>
      </c>
      <c r="T1740" s="1">
        <v>45898</v>
      </c>
      <c r="U1740" s="2">
        <v>4201</v>
      </c>
      <c r="V1740" s="3">
        <v>2.82</v>
      </c>
      <c r="W1740" s="3">
        <v>46.1</v>
      </c>
      <c r="X1740" s="3">
        <v>49.811</v>
      </c>
      <c r="Y1740" s="3">
        <v>98.656000000000006</v>
      </c>
      <c r="Z1740" s="3">
        <v>0.28299999999999997</v>
      </c>
      <c r="AA1740" s="3">
        <v>0.189</v>
      </c>
      <c r="AB1740" s="3">
        <v>0</v>
      </c>
      <c r="AC1740" s="3">
        <v>2.6419999999999999</v>
      </c>
      <c r="AD1740" s="3">
        <v>10.012</v>
      </c>
      <c r="AE1740" s="3">
        <v>1.651</v>
      </c>
      <c r="AF1740" s="4">
        <v>0.44119999999999998</v>
      </c>
      <c r="AG1740" s="3">
        <v>2.1800000000000002</v>
      </c>
      <c r="AH1740" s="3">
        <v>41.19</v>
      </c>
      <c r="AI1740" s="3">
        <v>15.305999999999999</v>
      </c>
      <c r="AJ1740" s="3">
        <v>5.3220000000000001</v>
      </c>
      <c r="AK1740" s="3">
        <v>96.92</v>
      </c>
      <c r="AL1740" s="3">
        <v>568.10861839999995</v>
      </c>
      <c r="AM1740">
        <v>10</v>
      </c>
    </row>
    <row r="1741" spans="1:39" x14ac:dyDescent="0.2">
      <c r="A1741" t="s">
        <v>1119</v>
      </c>
      <c r="B1741">
        <v>31177</v>
      </c>
      <c r="C1741" t="s">
        <v>76</v>
      </c>
      <c r="D1741">
        <v>7374</v>
      </c>
      <c r="E1741">
        <v>2606</v>
      </c>
      <c r="F1741">
        <v>10584</v>
      </c>
      <c r="G1741">
        <v>2016</v>
      </c>
      <c r="H1741">
        <v>4768</v>
      </c>
      <c r="I1741">
        <v>0.69671201800000004</v>
      </c>
      <c r="J1741">
        <v>0.24622071100000001</v>
      </c>
      <c r="K1741">
        <v>0.45049130799999998</v>
      </c>
      <c r="L1741">
        <v>0.94293272900000003</v>
      </c>
      <c r="M1741">
        <f t="shared" si="27"/>
        <v>31177</v>
      </c>
      <c r="N1741">
        <v>227</v>
      </c>
      <c r="O1741">
        <v>304</v>
      </c>
      <c r="P1741">
        <v>-96.158296000000007</v>
      </c>
      <c r="Q1741">
        <v>41.507052999999999</v>
      </c>
      <c r="R1741">
        <v>-99.011103239999997</v>
      </c>
      <c r="S1741">
        <v>41.322452890000001</v>
      </c>
      <c r="T1741" s="1">
        <v>51711</v>
      </c>
      <c r="U1741" s="2">
        <v>20213</v>
      </c>
      <c r="V1741" s="3">
        <v>3.2</v>
      </c>
      <c r="W1741" s="3">
        <v>41.2</v>
      </c>
      <c r="X1741" s="3">
        <v>50.515999999999998</v>
      </c>
      <c r="Y1741" s="3">
        <v>96.823999999999998</v>
      </c>
      <c r="Z1741" s="3">
        <v>0.66400000000000003</v>
      </c>
      <c r="AA1741" s="3">
        <v>0.16200000000000001</v>
      </c>
      <c r="AB1741" s="3">
        <v>0.16700000000000001</v>
      </c>
      <c r="AC1741" s="3">
        <v>2.7040000000000002</v>
      </c>
      <c r="AD1741" s="3">
        <v>10.441000000000001</v>
      </c>
      <c r="AE1741" s="3">
        <v>1.2829999999999999</v>
      </c>
      <c r="AF1741" s="4">
        <v>0.40749999999999997</v>
      </c>
      <c r="AG1741" s="3">
        <v>2.4900000000000002</v>
      </c>
      <c r="AH1741" s="3">
        <v>30.347999999999999</v>
      </c>
      <c r="AI1741" s="3">
        <v>22.666</v>
      </c>
      <c r="AJ1741" s="3">
        <v>7.9160000000000004</v>
      </c>
      <c r="AK1741" s="3">
        <v>71.69</v>
      </c>
      <c r="AL1741" s="3">
        <v>389.95523939999998</v>
      </c>
      <c r="AM1741">
        <v>10</v>
      </c>
    </row>
    <row r="1742" spans="1:39" x14ac:dyDescent="0.2">
      <c r="A1742" t="s">
        <v>1119</v>
      </c>
      <c r="B1742">
        <v>31179</v>
      </c>
      <c r="C1742" t="s">
        <v>461</v>
      </c>
      <c r="D1742">
        <v>2675</v>
      </c>
      <c r="E1742">
        <v>828</v>
      </c>
      <c r="F1742">
        <v>3740</v>
      </c>
      <c r="G1742">
        <v>2016</v>
      </c>
      <c r="H1742">
        <v>1847</v>
      </c>
      <c r="I1742">
        <v>0.71524064200000004</v>
      </c>
      <c r="J1742">
        <v>0.221390374</v>
      </c>
      <c r="K1742">
        <v>0.49385026700000001</v>
      </c>
      <c r="L1742">
        <v>0.93663101599999998</v>
      </c>
      <c r="M1742">
        <f t="shared" si="27"/>
        <v>31179</v>
      </c>
      <c r="N1742">
        <v>227</v>
      </c>
      <c r="O1742">
        <v>304</v>
      </c>
      <c r="P1742">
        <v>-97.063062000000002</v>
      </c>
      <c r="Q1742">
        <v>42.22193</v>
      </c>
      <c r="R1742">
        <v>-99.011103239999997</v>
      </c>
      <c r="S1742">
        <v>41.322452890000001</v>
      </c>
      <c r="T1742" s="1">
        <v>38642</v>
      </c>
      <c r="U1742" s="2">
        <v>9379</v>
      </c>
      <c r="V1742" s="3">
        <v>2.67</v>
      </c>
      <c r="W1742" s="3">
        <v>30.7</v>
      </c>
      <c r="X1742" s="3">
        <v>48.874000000000002</v>
      </c>
      <c r="Y1742" s="3">
        <v>95.272999999999996</v>
      </c>
      <c r="Z1742" s="3">
        <v>3.282</v>
      </c>
      <c r="AA1742" s="3">
        <v>0.308</v>
      </c>
      <c r="AB1742" s="3">
        <v>0.38200000000000001</v>
      </c>
      <c r="AC1742" s="3">
        <v>5.4390000000000001</v>
      </c>
      <c r="AD1742" s="3">
        <v>6.9349999999999996</v>
      </c>
      <c r="AE1742" s="3">
        <v>3.0379999999999998</v>
      </c>
      <c r="AF1742" s="4">
        <v>0.433</v>
      </c>
      <c r="AG1742" s="3">
        <v>2.2799999999999998</v>
      </c>
      <c r="AH1742" s="3">
        <v>22.402000000000001</v>
      </c>
      <c r="AI1742" s="3">
        <v>26.931999999999999</v>
      </c>
      <c r="AJ1742" s="3">
        <v>9.4019999999999992</v>
      </c>
      <c r="AK1742" s="3">
        <v>0</v>
      </c>
      <c r="AL1742" s="3">
        <v>442.91346249999998</v>
      </c>
      <c r="AM1742">
        <v>6</v>
      </c>
    </row>
    <row r="1743" spans="1:39" x14ac:dyDescent="0.2">
      <c r="A1743" t="s">
        <v>1119</v>
      </c>
      <c r="B1743">
        <v>31181</v>
      </c>
      <c r="C1743" t="s">
        <v>462</v>
      </c>
      <c r="D1743">
        <v>1320</v>
      </c>
      <c r="E1743">
        <v>306</v>
      </c>
      <c r="F1743">
        <v>1687</v>
      </c>
      <c r="G1743">
        <v>2016</v>
      </c>
      <c r="H1743">
        <v>1014</v>
      </c>
      <c r="I1743">
        <v>0.78245405999999995</v>
      </c>
      <c r="J1743">
        <v>0.18138707800000001</v>
      </c>
      <c r="K1743">
        <v>0.60106698300000005</v>
      </c>
      <c r="L1743">
        <v>0.96384113800000004</v>
      </c>
      <c r="M1743">
        <f t="shared" si="27"/>
        <v>31181</v>
      </c>
      <c r="N1743">
        <v>227</v>
      </c>
      <c r="O1743">
        <v>304</v>
      </c>
      <c r="P1743">
        <v>-98.485191999999998</v>
      </c>
      <c r="Q1743">
        <v>40.200265999999999</v>
      </c>
      <c r="R1743">
        <v>-99.011103239999997</v>
      </c>
      <c r="S1743">
        <v>41.322452890000001</v>
      </c>
      <c r="T1743" s="1">
        <v>55261</v>
      </c>
      <c r="U1743" s="2">
        <v>3566</v>
      </c>
      <c r="V1743" s="3">
        <v>3.16</v>
      </c>
      <c r="W1743" s="3">
        <v>47.6</v>
      </c>
      <c r="X1743" s="3">
        <v>51.323</v>
      </c>
      <c r="Y1743" s="3">
        <v>96.097999999999999</v>
      </c>
      <c r="Z1743" s="3">
        <v>0.109</v>
      </c>
      <c r="AA1743" s="3">
        <v>0</v>
      </c>
      <c r="AB1743" s="3">
        <v>1.173</v>
      </c>
      <c r="AC1743" s="3">
        <v>4.3380000000000001</v>
      </c>
      <c r="AD1743" s="3">
        <v>8.9760000000000009</v>
      </c>
      <c r="AE1743" s="3">
        <v>1.7190000000000001</v>
      </c>
      <c r="AF1743" s="4">
        <v>0.4511</v>
      </c>
      <c r="AG1743" s="3">
        <v>2.2999999999999998</v>
      </c>
      <c r="AH1743" s="3">
        <v>36.311</v>
      </c>
      <c r="AI1743" s="3">
        <v>13.534000000000001</v>
      </c>
      <c r="AJ1743" s="3">
        <v>7.2309999999999999</v>
      </c>
      <c r="AK1743" s="3">
        <v>110.42</v>
      </c>
      <c r="AL1743" s="3">
        <v>574.90983549999999</v>
      </c>
      <c r="AM1743">
        <v>10</v>
      </c>
    </row>
    <row r="1744" spans="1:39" x14ac:dyDescent="0.2">
      <c r="A1744" t="s">
        <v>1119</v>
      </c>
      <c r="B1744">
        <v>31183</v>
      </c>
      <c r="C1744" t="s">
        <v>463</v>
      </c>
      <c r="D1744">
        <v>377</v>
      </c>
      <c r="E1744">
        <v>62</v>
      </c>
      <c r="F1744">
        <v>459</v>
      </c>
      <c r="G1744">
        <v>2016</v>
      </c>
      <c r="H1744">
        <v>315</v>
      </c>
      <c r="I1744">
        <v>0.82135076299999998</v>
      </c>
      <c r="J1744">
        <v>0.13507625300000001</v>
      </c>
      <c r="K1744">
        <v>0.68627450999999995</v>
      </c>
      <c r="L1744">
        <v>0.95642701500000005</v>
      </c>
      <c r="M1744">
        <f t="shared" si="27"/>
        <v>31183</v>
      </c>
      <c r="N1744">
        <v>227</v>
      </c>
      <c r="O1744">
        <v>304</v>
      </c>
      <c r="P1744">
        <v>-98.543873000000005</v>
      </c>
      <c r="Q1744">
        <v>41.880574000000003</v>
      </c>
      <c r="R1744">
        <v>-99.011103239999997</v>
      </c>
      <c r="S1744">
        <v>41.322452890000001</v>
      </c>
      <c r="T1744" s="1">
        <v>107627</v>
      </c>
      <c r="U1744" s="2">
        <v>804</v>
      </c>
      <c r="V1744" s="3">
        <v>2.12</v>
      </c>
      <c r="W1744" s="3">
        <v>50</v>
      </c>
      <c r="X1744" s="3">
        <v>48.944000000000003</v>
      </c>
      <c r="Y1744" s="3">
        <v>99.626999999999995</v>
      </c>
      <c r="Z1744" s="3">
        <v>0</v>
      </c>
      <c r="AA1744" s="3">
        <v>0</v>
      </c>
      <c r="AB1744" s="3">
        <v>0.124</v>
      </c>
      <c r="AC1744" s="3">
        <v>0</v>
      </c>
      <c r="AD1744" s="3">
        <v>7.1319999999999997</v>
      </c>
      <c r="AE1744" s="3">
        <v>0</v>
      </c>
      <c r="AF1744" s="4">
        <v>0.43380000000000002</v>
      </c>
      <c r="AG1744" s="3">
        <v>2.16</v>
      </c>
      <c r="AH1744" s="3">
        <v>40.747</v>
      </c>
      <c r="AI1744" s="3">
        <v>12.013</v>
      </c>
      <c r="AJ1744" s="3">
        <v>4.5449999999999999</v>
      </c>
      <c r="AK1744" s="3">
        <v>202.7</v>
      </c>
      <c r="AL1744" s="3">
        <v>575.1800677</v>
      </c>
      <c r="AM1744">
        <v>10</v>
      </c>
    </row>
    <row r="1745" spans="1:39" x14ac:dyDescent="0.2">
      <c r="A1745" t="s">
        <v>1119</v>
      </c>
      <c r="B1745">
        <v>31185</v>
      </c>
      <c r="C1745" t="s">
        <v>848</v>
      </c>
      <c r="D1745">
        <v>4686</v>
      </c>
      <c r="E1745">
        <v>1181</v>
      </c>
      <c r="F1745">
        <v>6256</v>
      </c>
      <c r="G1745">
        <v>2016</v>
      </c>
      <c r="H1745">
        <v>3505</v>
      </c>
      <c r="I1745">
        <v>0.74904092099999997</v>
      </c>
      <c r="J1745">
        <v>0.18877877200000001</v>
      </c>
      <c r="K1745">
        <v>0.56026214799999996</v>
      </c>
      <c r="L1745">
        <v>0.93781969300000001</v>
      </c>
      <c r="M1745">
        <f t="shared" si="27"/>
        <v>31185</v>
      </c>
      <c r="N1745">
        <v>227</v>
      </c>
      <c r="O1745">
        <v>304</v>
      </c>
      <c r="P1745">
        <v>-97.605430999999996</v>
      </c>
      <c r="Q1745">
        <v>40.864373999999998</v>
      </c>
      <c r="R1745">
        <v>-99.011103239999997</v>
      </c>
      <c r="S1745">
        <v>41.322452890000001</v>
      </c>
      <c r="T1745" s="1">
        <v>46359</v>
      </c>
      <c r="U1745" s="2">
        <v>13740</v>
      </c>
      <c r="V1745" s="3">
        <v>2.72</v>
      </c>
      <c r="W1745" s="3">
        <v>40.1</v>
      </c>
      <c r="X1745" s="3">
        <v>50.881</v>
      </c>
      <c r="Y1745" s="3">
        <v>95.325999999999993</v>
      </c>
      <c r="Z1745" s="3">
        <v>0.80900000000000005</v>
      </c>
      <c r="AA1745" s="3">
        <v>0.53500000000000003</v>
      </c>
      <c r="AB1745" s="3">
        <v>0.18099999999999999</v>
      </c>
      <c r="AC1745" s="3">
        <v>4.681</v>
      </c>
      <c r="AD1745" s="3">
        <v>7.9260000000000002</v>
      </c>
      <c r="AE1745" s="3">
        <v>1.972</v>
      </c>
      <c r="AF1745" s="4">
        <v>0.42080000000000001</v>
      </c>
      <c r="AG1745" s="3">
        <v>2.2799999999999998</v>
      </c>
      <c r="AH1745" s="3">
        <v>29.905000000000001</v>
      </c>
      <c r="AI1745" s="3">
        <v>20.152999999999999</v>
      </c>
      <c r="AJ1745" s="3">
        <v>8.1959999999999997</v>
      </c>
      <c r="AK1745" s="3">
        <v>21.6</v>
      </c>
      <c r="AL1745" s="3">
        <v>572.50661049999997</v>
      </c>
      <c r="AM1745">
        <v>10</v>
      </c>
    </row>
    <row r="1746" spans="1:39" x14ac:dyDescent="0.2">
      <c r="A1746" t="s">
        <v>1160</v>
      </c>
      <c r="B1746">
        <v>32001</v>
      </c>
      <c r="C1746" t="s">
        <v>1161</v>
      </c>
      <c r="D1746">
        <v>7828</v>
      </c>
      <c r="E1746">
        <v>2210</v>
      </c>
      <c r="F1746">
        <v>10936</v>
      </c>
      <c r="G1746">
        <v>2016</v>
      </c>
      <c r="H1746">
        <v>5618</v>
      </c>
      <c r="I1746">
        <v>0.71580102400000001</v>
      </c>
      <c r="J1746">
        <v>0.20208485700000001</v>
      </c>
      <c r="K1746">
        <v>0.513716167</v>
      </c>
      <c r="L1746">
        <v>0.91788588100000001</v>
      </c>
      <c r="M1746">
        <f t="shared" si="27"/>
        <v>32001</v>
      </c>
      <c r="N1746">
        <v>227</v>
      </c>
      <c r="O1746">
        <v>304</v>
      </c>
      <c r="P1746">
        <v>-118.795661</v>
      </c>
      <c r="Q1746">
        <v>39.473584000000002</v>
      </c>
      <c r="R1746">
        <v>-117.5787191</v>
      </c>
      <c r="S1746">
        <v>39.081239119999999</v>
      </c>
      <c r="T1746" s="1">
        <v>40337</v>
      </c>
      <c r="U1746" s="2">
        <v>23904</v>
      </c>
      <c r="V1746" s="3">
        <v>5.4</v>
      </c>
      <c r="W1746" s="3">
        <v>38.799999999999997</v>
      </c>
      <c r="X1746" s="3">
        <v>49.125999999999998</v>
      </c>
      <c r="Y1746" s="3">
        <v>81.605000000000004</v>
      </c>
      <c r="Z1746" s="3">
        <v>2.36</v>
      </c>
      <c r="AA1746" s="3">
        <v>4.8819999999999997</v>
      </c>
      <c r="AB1746" s="3">
        <v>2.46</v>
      </c>
      <c r="AC1746" s="3">
        <v>12.945</v>
      </c>
      <c r="AD1746" s="3">
        <v>17.315999999999999</v>
      </c>
      <c r="AE1746" s="3">
        <v>6.8289999999999997</v>
      </c>
      <c r="AF1746" s="4">
        <v>0.4209</v>
      </c>
      <c r="AG1746" s="3">
        <v>2.4900000000000002</v>
      </c>
      <c r="AH1746" s="3">
        <v>33.292999999999999</v>
      </c>
      <c r="AI1746" s="3">
        <v>11.734</v>
      </c>
      <c r="AJ1746" s="3">
        <v>4.851</v>
      </c>
      <c r="AK1746" s="3">
        <v>211.3</v>
      </c>
      <c r="AL1746" s="3">
        <v>4930.5464810000003</v>
      </c>
      <c r="AM1746">
        <v>1</v>
      </c>
    </row>
    <row r="1747" spans="1:39" x14ac:dyDescent="0.2">
      <c r="A1747" t="s">
        <v>1160</v>
      </c>
      <c r="B1747">
        <v>32003</v>
      </c>
      <c r="C1747" t="s">
        <v>133</v>
      </c>
      <c r="D1747">
        <v>319571</v>
      </c>
      <c r="E1747">
        <v>401068</v>
      </c>
      <c r="F1747">
        <v>765421</v>
      </c>
      <c r="G1747">
        <v>2016</v>
      </c>
      <c r="H1747">
        <v>81497</v>
      </c>
      <c r="I1747">
        <v>0.41751010199999999</v>
      </c>
      <c r="J1747">
        <v>0.523983533</v>
      </c>
      <c r="K1747">
        <v>0.10647343099999999</v>
      </c>
      <c r="L1747">
        <v>0.94149363600000002</v>
      </c>
      <c r="M1747">
        <f t="shared" si="27"/>
        <v>32003</v>
      </c>
      <c r="N1747">
        <v>227</v>
      </c>
      <c r="O1747">
        <v>304</v>
      </c>
      <c r="P1747">
        <v>-115.14994</v>
      </c>
      <c r="Q1747">
        <v>36.143366</v>
      </c>
      <c r="R1747">
        <v>-117.5787191</v>
      </c>
      <c r="S1747">
        <v>39.081239119999999</v>
      </c>
      <c r="T1747" s="1">
        <v>43950</v>
      </c>
      <c r="U1747" s="2">
        <v>2138836</v>
      </c>
      <c r="V1747" s="3">
        <v>5.87</v>
      </c>
      <c r="W1747" s="3">
        <v>36.700000000000003</v>
      </c>
      <c r="X1747" s="3">
        <v>49.969000000000001</v>
      </c>
      <c r="Y1747" s="3">
        <v>62.68</v>
      </c>
      <c r="Z1747" s="3">
        <v>11.038</v>
      </c>
      <c r="AA1747" s="3">
        <v>0.64200000000000002</v>
      </c>
      <c r="AB1747" s="3">
        <v>9.3529999999999998</v>
      </c>
      <c r="AC1747" s="3">
        <v>30.358000000000001</v>
      </c>
      <c r="AD1747" s="3">
        <v>9.4540000000000006</v>
      </c>
      <c r="AE1747" s="3">
        <v>23.469000000000001</v>
      </c>
      <c r="AF1747" s="4">
        <v>0.45219999999999999</v>
      </c>
      <c r="AG1747" s="3">
        <v>2.78</v>
      </c>
      <c r="AH1747" s="3">
        <v>28.876999999999999</v>
      </c>
      <c r="AI1747" s="3">
        <v>15.243</v>
      </c>
      <c r="AJ1747" s="3">
        <v>7.5810000000000004</v>
      </c>
      <c r="AK1747" s="3">
        <v>757.04</v>
      </c>
      <c r="AL1747" s="3">
        <v>7891.6065699999999</v>
      </c>
      <c r="AM1747">
        <v>13</v>
      </c>
    </row>
    <row r="1748" spans="1:39" x14ac:dyDescent="0.2">
      <c r="A1748" t="s">
        <v>1160</v>
      </c>
      <c r="B1748">
        <v>32005</v>
      </c>
      <c r="C1748" t="s">
        <v>258</v>
      </c>
      <c r="D1748">
        <v>17406</v>
      </c>
      <c r="E1748">
        <v>8453</v>
      </c>
      <c r="F1748">
        <v>27871</v>
      </c>
      <c r="G1748">
        <v>2016</v>
      </c>
      <c r="H1748">
        <v>8953</v>
      </c>
      <c r="I1748">
        <v>0.62452011100000004</v>
      </c>
      <c r="J1748">
        <v>0.30329015799999998</v>
      </c>
      <c r="K1748">
        <v>0.32122995199999999</v>
      </c>
      <c r="L1748">
        <v>0.92781026899999997</v>
      </c>
      <c r="M1748">
        <f t="shared" si="27"/>
        <v>32005</v>
      </c>
      <c r="N1748">
        <v>227</v>
      </c>
      <c r="O1748">
        <v>304</v>
      </c>
      <c r="P1748">
        <v>-119.755928</v>
      </c>
      <c r="Q1748">
        <v>38.956913</v>
      </c>
      <c r="R1748">
        <v>-117.5787191</v>
      </c>
      <c r="S1748">
        <v>39.081239119999999</v>
      </c>
      <c r="T1748" s="1">
        <v>66469</v>
      </c>
      <c r="U1748" s="2">
        <v>47834</v>
      </c>
      <c r="V1748" s="3">
        <v>5.62</v>
      </c>
      <c r="W1748" s="3">
        <v>50.1</v>
      </c>
      <c r="X1748" s="3">
        <v>49.587000000000003</v>
      </c>
      <c r="Y1748" s="3">
        <v>89.504000000000005</v>
      </c>
      <c r="Z1748" s="3">
        <v>0.67700000000000005</v>
      </c>
      <c r="AA1748" s="3">
        <v>2.0659999999999998</v>
      </c>
      <c r="AB1748" s="3">
        <v>1.1830000000000001</v>
      </c>
      <c r="AC1748" s="3">
        <v>12.04</v>
      </c>
      <c r="AD1748" s="3">
        <v>13.933</v>
      </c>
      <c r="AE1748" s="3">
        <v>8.0340000000000007</v>
      </c>
      <c r="AF1748" s="4">
        <v>0.45939999999999998</v>
      </c>
      <c r="AG1748" s="3">
        <v>2.37</v>
      </c>
      <c r="AH1748" s="3">
        <v>23.815000000000001</v>
      </c>
      <c r="AI1748" s="3">
        <v>16.974</v>
      </c>
      <c r="AJ1748" s="3">
        <v>9.3480000000000008</v>
      </c>
      <c r="AK1748" s="3">
        <v>151.68</v>
      </c>
      <c r="AL1748" s="3">
        <v>709.71756089999997</v>
      </c>
      <c r="AM1748">
        <v>1</v>
      </c>
    </row>
    <row r="1749" spans="1:39" x14ac:dyDescent="0.2">
      <c r="A1749" t="s">
        <v>1160</v>
      </c>
      <c r="B1749">
        <v>32007</v>
      </c>
      <c r="C1749" t="s">
        <v>1162</v>
      </c>
      <c r="D1749">
        <v>13542</v>
      </c>
      <c r="E1749">
        <v>3400</v>
      </c>
      <c r="F1749">
        <v>18545</v>
      </c>
      <c r="G1749">
        <v>2016</v>
      </c>
      <c r="H1749">
        <v>10142</v>
      </c>
      <c r="I1749">
        <v>0.73022377999999999</v>
      </c>
      <c r="J1749">
        <v>0.18333782700000001</v>
      </c>
      <c r="K1749">
        <v>0.54688595299999998</v>
      </c>
      <c r="L1749">
        <v>0.913561607</v>
      </c>
      <c r="M1749">
        <f t="shared" si="27"/>
        <v>32007</v>
      </c>
      <c r="N1749">
        <v>227</v>
      </c>
      <c r="O1749">
        <v>304</v>
      </c>
      <c r="P1749">
        <v>-115.518595</v>
      </c>
      <c r="Q1749">
        <v>40.870907000000003</v>
      </c>
      <c r="R1749">
        <v>-117.5787191</v>
      </c>
      <c r="S1749">
        <v>39.081239119999999</v>
      </c>
      <c r="T1749" s="1">
        <v>43002</v>
      </c>
      <c r="U1749" s="2">
        <v>52082</v>
      </c>
      <c r="V1749" s="3">
        <v>4.47</v>
      </c>
      <c r="W1749" s="3">
        <v>33.5</v>
      </c>
      <c r="X1749" s="3">
        <v>47.948</v>
      </c>
      <c r="Y1749" s="3">
        <v>88.022000000000006</v>
      </c>
      <c r="Z1749" s="3">
        <v>1.1990000000000001</v>
      </c>
      <c r="AA1749" s="3">
        <v>5.516</v>
      </c>
      <c r="AB1749" s="3">
        <v>1.0840000000000001</v>
      </c>
      <c r="AC1749" s="3">
        <v>24.067</v>
      </c>
      <c r="AD1749" s="3">
        <v>8.9</v>
      </c>
      <c r="AE1749" s="3">
        <v>9.7200000000000006</v>
      </c>
      <c r="AF1749" s="4">
        <v>0.37740000000000001</v>
      </c>
      <c r="AG1749" s="3">
        <v>2.91</v>
      </c>
      <c r="AH1749" s="3">
        <v>27.655999999999999</v>
      </c>
      <c r="AI1749" s="3">
        <v>11.975</v>
      </c>
      <c r="AJ1749" s="3">
        <v>6.1440000000000001</v>
      </c>
      <c r="AK1749" s="3">
        <v>403.76</v>
      </c>
      <c r="AL1749" s="3">
        <v>17169.105090000001</v>
      </c>
      <c r="AM1749">
        <v>12</v>
      </c>
    </row>
    <row r="1750" spans="1:39" x14ac:dyDescent="0.2">
      <c r="A1750" t="s">
        <v>1160</v>
      </c>
      <c r="B1750">
        <v>32009</v>
      </c>
      <c r="C1750" t="s">
        <v>1163</v>
      </c>
      <c r="D1750">
        <v>329</v>
      </c>
      <c r="E1750">
        <v>65</v>
      </c>
      <c r="F1750">
        <v>423</v>
      </c>
      <c r="G1750">
        <v>2016</v>
      </c>
      <c r="H1750">
        <v>264</v>
      </c>
      <c r="I1750">
        <v>0.77777777800000003</v>
      </c>
      <c r="J1750">
        <v>0.153664303</v>
      </c>
      <c r="K1750">
        <v>0.62411347500000003</v>
      </c>
      <c r="L1750">
        <v>0.93144207999999995</v>
      </c>
      <c r="M1750">
        <f t="shared" si="27"/>
        <v>32009</v>
      </c>
      <c r="N1750">
        <v>227</v>
      </c>
      <c r="O1750">
        <v>304</v>
      </c>
      <c r="P1750">
        <v>-117.677756</v>
      </c>
      <c r="Q1750">
        <v>37.708803000000003</v>
      </c>
      <c r="R1750">
        <v>-117.5787191</v>
      </c>
      <c r="S1750">
        <v>39.081239119999999</v>
      </c>
      <c r="T1750" s="1">
        <v>43329</v>
      </c>
      <c r="U1750" s="2">
        <v>826</v>
      </c>
      <c r="V1750" s="3">
        <v>4.5599999999999996</v>
      </c>
      <c r="W1750" s="3">
        <v>42</v>
      </c>
      <c r="X1750" s="3">
        <v>53.226999999999997</v>
      </c>
      <c r="Y1750" s="3">
        <v>92.891000000000005</v>
      </c>
      <c r="Z1750" s="3">
        <v>0</v>
      </c>
      <c r="AA1750" s="3">
        <v>1.4970000000000001</v>
      </c>
      <c r="AB1750" s="3">
        <v>0</v>
      </c>
      <c r="AC1750" s="3">
        <v>12.722</v>
      </c>
      <c r="AD1750" s="3">
        <v>10.968</v>
      </c>
      <c r="AE1750" s="3">
        <v>10.664</v>
      </c>
      <c r="AF1750" s="4">
        <v>0.37440000000000001</v>
      </c>
      <c r="AG1750" s="3">
        <v>2.34</v>
      </c>
      <c r="AH1750" s="3">
        <v>42.548000000000002</v>
      </c>
      <c r="AI1750" s="3">
        <v>14.14</v>
      </c>
      <c r="AJ1750" s="3">
        <v>2.6749999999999998</v>
      </c>
      <c r="AK1750" s="3">
        <v>117.86</v>
      </c>
      <c r="AL1750" s="3">
        <v>3581.8690219999999</v>
      </c>
      <c r="AM1750">
        <v>10</v>
      </c>
    </row>
    <row r="1751" spans="1:39" x14ac:dyDescent="0.2">
      <c r="A1751" t="s">
        <v>1160</v>
      </c>
      <c r="B1751">
        <v>32011</v>
      </c>
      <c r="C1751" t="s">
        <v>1164</v>
      </c>
      <c r="D1751">
        <v>723</v>
      </c>
      <c r="E1751">
        <v>74</v>
      </c>
      <c r="F1751">
        <v>854</v>
      </c>
      <c r="G1751">
        <v>2016</v>
      </c>
      <c r="H1751">
        <v>649</v>
      </c>
      <c r="I1751">
        <v>0.84660421500000005</v>
      </c>
      <c r="J1751">
        <v>8.6651054000000005E-2</v>
      </c>
      <c r="K1751">
        <v>0.75995316199999996</v>
      </c>
      <c r="L1751">
        <v>0.933255269</v>
      </c>
      <c r="M1751">
        <f t="shared" si="27"/>
        <v>32011</v>
      </c>
      <c r="N1751">
        <v>227</v>
      </c>
      <c r="O1751">
        <v>304</v>
      </c>
      <c r="P1751">
        <v>-116.14768599999999</v>
      </c>
      <c r="Q1751">
        <v>39.866897999999999</v>
      </c>
      <c r="R1751">
        <v>-117.5787191</v>
      </c>
      <c r="S1751">
        <v>39.081239119999999</v>
      </c>
      <c r="T1751" s="1">
        <v>34399</v>
      </c>
      <c r="U1751" s="2">
        <v>1936</v>
      </c>
      <c r="V1751" s="3">
        <v>4.62</v>
      </c>
      <c r="W1751" s="3">
        <v>47.1</v>
      </c>
      <c r="X1751" s="3">
        <v>51.155999999999999</v>
      </c>
      <c r="Y1751" s="3">
        <v>98.671000000000006</v>
      </c>
      <c r="Z1751" s="3">
        <v>0.11600000000000001</v>
      </c>
      <c r="AA1751" s="3">
        <v>1.214</v>
      </c>
      <c r="AB1751" s="3">
        <v>0</v>
      </c>
      <c r="AC1751" s="3">
        <v>0.46200000000000002</v>
      </c>
      <c r="AD1751" s="3">
        <v>13.188000000000001</v>
      </c>
      <c r="AE1751" s="3">
        <v>1.6180000000000001</v>
      </c>
      <c r="AF1751" s="4">
        <v>0.40810000000000002</v>
      </c>
      <c r="AG1751" s="3">
        <v>2.25</v>
      </c>
      <c r="AH1751" s="3">
        <v>41.546999999999997</v>
      </c>
      <c r="AI1751" s="3">
        <v>11.523999999999999</v>
      </c>
      <c r="AJ1751" s="3">
        <v>5.08</v>
      </c>
      <c r="AK1751" s="3">
        <v>337.76</v>
      </c>
      <c r="AL1751" s="3">
        <v>4175.6553819999999</v>
      </c>
      <c r="AM1751">
        <v>0</v>
      </c>
    </row>
    <row r="1752" spans="1:39" x14ac:dyDescent="0.2">
      <c r="A1752" t="s">
        <v>1160</v>
      </c>
      <c r="B1752">
        <v>32013</v>
      </c>
      <c r="C1752" t="s">
        <v>194</v>
      </c>
      <c r="D1752">
        <v>4521</v>
      </c>
      <c r="E1752">
        <v>1386</v>
      </c>
      <c r="F1752">
        <v>6433</v>
      </c>
      <c r="G1752">
        <v>2016</v>
      </c>
      <c r="H1752">
        <v>3135</v>
      </c>
      <c r="I1752">
        <v>0.70278252799999996</v>
      </c>
      <c r="J1752">
        <v>0.215451578</v>
      </c>
      <c r="K1752">
        <v>0.48733094999999998</v>
      </c>
      <c r="L1752">
        <v>0.91823410500000002</v>
      </c>
      <c r="M1752">
        <f t="shared" si="27"/>
        <v>32013</v>
      </c>
      <c r="N1752">
        <v>227</v>
      </c>
      <c r="O1752">
        <v>304</v>
      </c>
      <c r="P1752">
        <v>-117.74505499999999</v>
      </c>
      <c r="Q1752">
        <v>41.034176000000002</v>
      </c>
      <c r="R1752">
        <v>-117.5787191</v>
      </c>
      <c r="S1752">
        <v>39.081239119999999</v>
      </c>
      <c r="T1752" s="1">
        <v>43978</v>
      </c>
      <c r="U1752" s="2">
        <v>16795</v>
      </c>
      <c r="V1752" s="3">
        <v>5.31</v>
      </c>
      <c r="W1752" s="3">
        <v>35.200000000000003</v>
      </c>
      <c r="X1752" s="3">
        <v>47.932000000000002</v>
      </c>
      <c r="Y1752" s="3">
        <v>86.724000000000004</v>
      </c>
      <c r="Z1752" s="3">
        <v>0.48</v>
      </c>
      <c r="AA1752" s="3">
        <v>4.7569999999999997</v>
      </c>
      <c r="AB1752" s="3">
        <v>0.46200000000000002</v>
      </c>
      <c r="AC1752" s="3">
        <v>25.856000000000002</v>
      </c>
      <c r="AD1752" s="3">
        <v>9.109</v>
      </c>
      <c r="AE1752" s="3">
        <v>11.363</v>
      </c>
      <c r="AF1752" s="4">
        <v>0.37380000000000002</v>
      </c>
      <c r="AG1752" s="3">
        <v>2.73</v>
      </c>
      <c r="AH1752" s="3">
        <v>34.308999999999997</v>
      </c>
      <c r="AI1752" s="3">
        <v>8.2739999999999991</v>
      </c>
      <c r="AJ1752" s="3">
        <v>5.68</v>
      </c>
      <c r="AK1752" s="3">
        <v>326.77</v>
      </c>
      <c r="AL1752" s="3">
        <v>9640.7368040000001</v>
      </c>
      <c r="AM1752">
        <v>12</v>
      </c>
    </row>
    <row r="1753" spans="1:39" x14ac:dyDescent="0.2">
      <c r="A1753" t="s">
        <v>1160</v>
      </c>
      <c r="B1753">
        <v>32015</v>
      </c>
      <c r="C1753" t="s">
        <v>1165</v>
      </c>
      <c r="D1753">
        <v>1828</v>
      </c>
      <c r="E1753">
        <v>403</v>
      </c>
      <c r="F1753">
        <v>2413</v>
      </c>
      <c r="G1753">
        <v>2016</v>
      </c>
      <c r="H1753">
        <v>1425</v>
      </c>
      <c r="I1753">
        <v>0.75756319900000002</v>
      </c>
      <c r="J1753">
        <v>0.16701201800000001</v>
      </c>
      <c r="K1753">
        <v>0.59055118100000004</v>
      </c>
      <c r="L1753">
        <v>0.92457521799999998</v>
      </c>
      <c r="M1753">
        <f t="shared" si="27"/>
        <v>32015</v>
      </c>
      <c r="N1753">
        <v>227</v>
      </c>
      <c r="O1753">
        <v>304</v>
      </c>
      <c r="P1753">
        <v>-116.94320999999999</v>
      </c>
      <c r="Q1753">
        <v>40.520910999999998</v>
      </c>
      <c r="R1753">
        <v>-117.5787191</v>
      </c>
      <c r="S1753">
        <v>39.081239119999999</v>
      </c>
      <c r="T1753" s="1">
        <v>57163</v>
      </c>
      <c r="U1753" s="2">
        <v>5684</v>
      </c>
      <c r="V1753" s="3">
        <v>6.2</v>
      </c>
      <c r="W1753" s="3">
        <v>37</v>
      </c>
      <c r="X1753" s="3">
        <v>44.896000000000001</v>
      </c>
      <c r="Y1753" s="3">
        <v>87.506</v>
      </c>
      <c r="Z1753" s="3">
        <v>0.10199999999999999</v>
      </c>
      <c r="AA1753" s="3">
        <v>5.9589999999999996</v>
      </c>
      <c r="AB1753" s="3">
        <v>0.72799999999999998</v>
      </c>
      <c r="AC1753" s="3">
        <v>25.952000000000002</v>
      </c>
      <c r="AD1753" s="3">
        <v>10.430999999999999</v>
      </c>
      <c r="AE1753" s="3">
        <v>14.22</v>
      </c>
      <c r="AF1753" s="4">
        <v>0.35070000000000001</v>
      </c>
      <c r="AG1753" s="3">
        <v>2.78</v>
      </c>
      <c r="AH1753" s="3">
        <v>36.256999999999998</v>
      </c>
      <c r="AI1753" s="3">
        <v>7.3049999999999997</v>
      </c>
      <c r="AJ1753" s="3">
        <v>6.798</v>
      </c>
      <c r="AK1753" s="3">
        <v>619.78</v>
      </c>
      <c r="AL1753" s="3">
        <v>5490.0875960000003</v>
      </c>
      <c r="AM1753">
        <v>12</v>
      </c>
    </row>
    <row r="1754" spans="1:39" x14ac:dyDescent="0.2">
      <c r="A1754" t="s">
        <v>1160</v>
      </c>
      <c r="B1754">
        <v>32017</v>
      </c>
      <c r="C1754" t="s">
        <v>154</v>
      </c>
      <c r="D1754">
        <v>1671</v>
      </c>
      <c r="E1754">
        <v>285</v>
      </c>
      <c r="F1754">
        <v>2132</v>
      </c>
      <c r="G1754">
        <v>2016</v>
      </c>
      <c r="H1754">
        <v>1386</v>
      </c>
      <c r="I1754">
        <v>0.78377110699999997</v>
      </c>
      <c r="J1754">
        <v>0.133677298</v>
      </c>
      <c r="K1754">
        <v>0.65009380900000002</v>
      </c>
      <c r="L1754">
        <v>0.91744840500000002</v>
      </c>
      <c r="M1754">
        <f t="shared" si="27"/>
        <v>32017</v>
      </c>
      <c r="N1754">
        <v>227</v>
      </c>
      <c r="O1754">
        <v>304</v>
      </c>
      <c r="P1754">
        <v>-114.644504</v>
      </c>
      <c r="Q1754">
        <v>37.690300000000001</v>
      </c>
      <c r="R1754">
        <v>-117.5787191</v>
      </c>
      <c r="S1754">
        <v>39.081239119999999</v>
      </c>
      <c r="T1754" s="1">
        <v>34528</v>
      </c>
      <c r="U1754" s="2">
        <v>5154</v>
      </c>
      <c r="V1754" s="3">
        <v>5.2</v>
      </c>
      <c r="W1754" s="3">
        <v>39.6</v>
      </c>
      <c r="X1754" s="3">
        <v>45.276000000000003</v>
      </c>
      <c r="Y1754" s="3">
        <v>87.721000000000004</v>
      </c>
      <c r="Z1754" s="3">
        <v>2.8519999999999999</v>
      </c>
      <c r="AA1754" s="3">
        <v>3.5110000000000001</v>
      </c>
      <c r="AB1754" s="3">
        <v>0.93100000000000005</v>
      </c>
      <c r="AC1754" s="3">
        <v>8.5739999999999998</v>
      </c>
      <c r="AD1754" s="3">
        <v>10.976000000000001</v>
      </c>
      <c r="AE1754" s="3">
        <v>3.5310000000000001</v>
      </c>
      <c r="AF1754" s="4">
        <v>0.48649999999999999</v>
      </c>
      <c r="AG1754" s="3">
        <v>2.5499999999999998</v>
      </c>
      <c r="AH1754" s="3">
        <v>33.069000000000003</v>
      </c>
      <c r="AI1754" s="3">
        <v>16.321999999999999</v>
      </c>
      <c r="AJ1754" s="3">
        <v>6.4210000000000003</v>
      </c>
      <c r="AK1754" s="3">
        <v>39</v>
      </c>
      <c r="AL1754" s="3">
        <v>10633.326139999999</v>
      </c>
      <c r="AM1754">
        <v>12</v>
      </c>
    </row>
    <row r="1755" spans="1:39" x14ac:dyDescent="0.2">
      <c r="A1755" t="s">
        <v>1160</v>
      </c>
      <c r="B1755">
        <v>32019</v>
      </c>
      <c r="C1755" t="s">
        <v>628</v>
      </c>
      <c r="D1755">
        <v>16005</v>
      </c>
      <c r="E1755">
        <v>6146</v>
      </c>
      <c r="F1755">
        <v>23762</v>
      </c>
      <c r="G1755">
        <v>2016</v>
      </c>
      <c r="H1755">
        <v>9859</v>
      </c>
      <c r="I1755">
        <v>0.67355441500000002</v>
      </c>
      <c r="J1755">
        <v>0.25864826200000002</v>
      </c>
      <c r="K1755">
        <v>0.414906153</v>
      </c>
      <c r="L1755">
        <v>0.93220267700000004</v>
      </c>
      <c r="M1755">
        <f t="shared" si="27"/>
        <v>32019</v>
      </c>
      <c r="N1755">
        <v>227</v>
      </c>
      <c r="O1755">
        <v>304</v>
      </c>
      <c r="P1755">
        <v>-119.32513299999999</v>
      </c>
      <c r="Q1755">
        <v>39.348779999999998</v>
      </c>
      <c r="R1755">
        <v>-117.5787191</v>
      </c>
      <c r="S1755">
        <v>39.081239119999999</v>
      </c>
      <c r="T1755" s="1">
        <v>35516</v>
      </c>
      <c r="U1755" s="2">
        <v>52707</v>
      </c>
      <c r="V1755" s="3">
        <v>7.36</v>
      </c>
      <c r="W1755" s="3">
        <v>43.7</v>
      </c>
      <c r="X1755" s="3">
        <v>49.476999999999997</v>
      </c>
      <c r="Y1755" s="3">
        <v>85.778000000000006</v>
      </c>
      <c r="Z1755" s="3">
        <v>1</v>
      </c>
      <c r="AA1755" s="3">
        <v>2.4089999999999998</v>
      </c>
      <c r="AB1755" s="3">
        <v>1.339</v>
      </c>
      <c r="AC1755" s="3">
        <v>15.795</v>
      </c>
      <c r="AD1755" s="3">
        <v>15.86</v>
      </c>
      <c r="AE1755" s="3">
        <v>7.9349999999999996</v>
      </c>
      <c r="AF1755" s="4">
        <v>0.39360000000000001</v>
      </c>
      <c r="AG1755" s="3">
        <v>2.64</v>
      </c>
      <c r="AH1755" s="3">
        <v>32.194000000000003</v>
      </c>
      <c r="AI1755" s="3">
        <v>9.6479999999999997</v>
      </c>
      <c r="AJ1755" s="3">
        <v>4.8419999999999996</v>
      </c>
      <c r="AK1755" s="3">
        <v>270.07</v>
      </c>
      <c r="AL1755" s="3">
        <v>2001.223197</v>
      </c>
      <c r="AM1755">
        <v>1</v>
      </c>
    </row>
    <row r="1756" spans="1:39" x14ac:dyDescent="0.2">
      <c r="A1756" t="s">
        <v>1160</v>
      </c>
      <c r="B1756">
        <v>32021</v>
      </c>
      <c r="C1756" t="s">
        <v>275</v>
      </c>
      <c r="D1756">
        <v>1179</v>
      </c>
      <c r="E1756">
        <v>637</v>
      </c>
      <c r="F1756">
        <v>1997</v>
      </c>
      <c r="G1756">
        <v>2016</v>
      </c>
      <c r="H1756">
        <v>542</v>
      </c>
      <c r="I1756">
        <v>0.59038557800000002</v>
      </c>
      <c r="J1756">
        <v>0.31897846800000001</v>
      </c>
      <c r="K1756">
        <v>0.27140711099999998</v>
      </c>
      <c r="L1756">
        <v>0.90936404599999998</v>
      </c>
      <c r="M1756">
        <f t="shared" si="27"/>
        <v>32021</v>
      </c>
      <c r="N1756">
        <v>227</v>
      </c>
      <c r="O1756">
        <v>304</v>
      </c>
      <c r="P1756">
        <v>-118.638693</v>
      </c>
      <c r="Q1756">
        <v>38.590037000000002</v>
      </c>
      <c r="R1756">
        <v>-117.5787191</v>
      </c>
      <c r="S1756">
        <v>39.081239119999999</v>
      </c>
      <c r="T1756" s="1">
        <v>36861</v>
      </c>
      <c r="U1756" s="2">
        <v>4376</v>
      </c>
      <c r="V1756" s="3">
        <v>6.48</v>
      </c>
      <c r="W1756" s="3">
        <v>49.2</v>
      </c>
      <c r="X1756" s="3">
        <v>49.634999999999998</v>
      </c>
      <c r="Y1756" s="3">
        <v>62.713000000000001</v>
      </c>
      <c r="Z1756" s="3">
        <v>1.1950000000000001</v>
      </c>
      <c r="AA1756" s="3">
        <v>23.478999999999999</v>
      </c>
      <c r="AB1756" s="3">
        <v>3.319</v>
      </c>
      <c r="AC1756" s="3">
        <v>12.967000000000001</v>
      </c>
      <c r="AD1756" s="3">
        <v>21.024000000000001</v>
      </c>
      <c r="AE1756" s="3">
        <v>5.0229999999999997</v>
      </c>
      <c r="AF1756" s="4">
        <v>0.44650000000000001</v>
      </c>
      <c r="AG1756" s="3">
        <v>2.15</v>
      </c>
      <c r="AH1756" s="3">
        <v>33.314</v>
      </c>
      <c r="AI1756" s="3">
        <v>7.452</v>
      </c>
      <c r="AJ1756" s="3">
        <v>4.335</v>
      </c>
      <c r="AK1756" s="3">
        <v>135.22999999999999</v>
      </c>
      <c r="AL1756" s="3">
        <v>3752.8206460000001</v>
      </c>
      <c r="AM1756">
        <v>1</v>
      </c>
    </row>
    <row r="1757" spans="1:39" x14ac:dyDescent="0.2">
      <c r="A1757" t="s">
        <v>1160</v>
      </c>
      <c r="B1757">
        <v>32023</v>
      </c>
      <c r="C1757" t="s">
        <v>1166</v>
      </c>
      <c r="D1757">
        <v>13320</v>
      </c>
      <c r="E1757">
        <v>5095</v>
      </c>
      <c r="F1757">
        <v>19592</v>
      </c>
      <c r="G1757">
        <v>2016</v>
      </c>
      <c r="H1757">
        <v>8225</v>
      </c>
      <c r="I1757">
        <v>0.67986933400000005</v>
      </c>
      <c r="J1757">
        <v>0.260055125</v>
      </c>
      <c r="K1757">
        <v>0.41981421000000002</v>
      </c>
      <c r="L1757">
        <v>0.93992445899999999</v>
      </c>
      <c r="M1757">
        <f t="shared" si="27"/>
        <v>32023</v>
      </c>
      <c r="N1757">
        <v>227</v>
      </c>
      <c r="O1757">
        <v>304</v>
      </c>
      <c r="P1757">
        <v>-116.165792</v>
      </c>
      <c r="Q1757">
        <v>36.468656000000003</v>
      </c>
      <c r="R1757">
        <v>-117.5787191</v>
      </c>
      <c r="S1757">
        <v>39.081239119999999</v>
      </c>
      <c r="T1757" s="1">
        <v>35632</v>
      </c>
      <c r="U1757" s="2">
        <v>43248</v>
      </c>
      <c r="V1757" s="3">
        <v>7.31</v>
      </c>
      <c r="W1757" s="3">
        <v>51.2</v>
      </c>
      <c r="X1757" s="3">
        <v>50.12</v>
      </c>
      <c r="Y1757" s="3">
        <v>84.808999999999997</v>
      </c>
      <c r="Z1757" s="3">
        <v>2.931</v>
      </c>
      <c r="AA1757" s="3">
        <v>1.6339999999999999</v>
      </c>
      <c r="AB1757" s="3">
        <v>1.5049999999999999</v>
      </c>
      <c r="AC1757" s="3">
        <v>14.144</v>
      </c>
      <c r="AD1757" s="3">
        <v>17.25</v>
      </c>
      <c r="AE1757" s="3">
        <v>7.7779999999999996</v>
      </c>
      <c r="AF1757" s="4">
        <v>0.41839999999999999</v>
      </c>
      <c r="AG1757" s="3">
        <v>2.4500000000000002</v>
      </c>
      <c r="AH1757" s="3">
        <v>36.517000000000003</v>
      </c>
      <c r="AI1757" s="3">
        <v>8.4619999999999997</v>
      </c>
      <c r="AJ1757" s="3">
        <v>3.661</v>
      </c>
      <c r="AK1757" s="3">
        <v>166.54</v>
      </c>
      <c r="AL1757" s="3">
        <v>18181.81151</v>
      </c>
      <c r="AM1757">
        <v>1</v>
      </c>
    </row>
    <row r="1758" spans="1:39" x14ac:dyDescent="0.2">
      <c r="A1758" t="s">
        <v>1160</v>
      </c>
      <c r="B1758">
        <v>32027</v>
      </c>
      <c r="C1758" t="s">
        <v>1167</v>
      </c>
      <c r="D1758">
        <v>1403</v>
      </c>
      <c r="E1758">
        <v>430</v>
      </c>
      <c r="F1758">
        <v>1982</v>
      </c>
      <c r="G1758">
        <v>2016</v>
      </c>
      <c r="H1758">
        <v>973</v>
      </c>
      <c r="I1758">
        <v>0.70787083799999995</v>
      </c>
      <c r="J1758">
        <v>0.21695257300000001</v>
      </c>
      <c r="K1758">
        <v>0.49091826399999999</v>
      </c>
      <c r="L1758">
        <v>0.92482341099999998</v>
      </c>
      <c r="M1758">
        <f t="shared" si="27"/>
        <v>32027</v>
      </c>
      <c r="N1758">
        <v>227</v>
      </c>
      <c r="O1758">
        <v>304</v>
      </c>
      <c r="P1758">
        <v>-118.294549</v>
      </c>
      <c r="Q1758">
        <v>40.343440000000001</v>
      </c>
      <c r="R1758">
        <v>-117.5787191</v>
      </c>
      <c r="S1758">
        <v>39.081239119999999</v>
      </c>
      <c r="T1758" s="1">
        <v>30327</v>
      </c>
      <c r="U1758" s="2">
        <v>6576</v>
      </c>
      <c r="V1758" s="3">
        <v>5.79</v>
      </c>
      <c r="W1758" s="3">
        <v>41.3</v>
      </c>
      <c r="X1758" s="3">
        <v>34.768000000000001</v>
      </c>
      <c r="Y1758" s="3">
        <v>84.977999999999994</v>
      </c>
      <c r="Z1758" s="3">
        <v>4.8129999999999997</v>
      </c>
      <c r="AA1758" s="3">
        <v>2.72</v>
      </c>
      <c r="AB1758" s="3">
        <v>1.181</v>
      </c>
      <c r="AC1758" s="3">
        <v>23.617000000000001</v>
      </c>
      <c r="AD1758" s="3">
        <v>12.036</v>
      </c>
      <c r="AE1758" s="3">
        <v>11.779</v>
      </c>
      <c r="AF1758" s="4">
        <v>0.42130000000000001</v>
      </c>
      <c r="AG1758" s="3">
        <v>2.31</v>
      </c>
      <c r="AH1758" s="3">
        <v>35.069000000000003</v>
      </c>
      <c r="AI1758" s="3">
        <v>6.4429999999999996</v>
      </c>
      <c r="AJ1758" s="3">
        <v>4.5679999999999996</v>
      </c>
      <c r="AK1758" s="3">
        <v>712.61</v>
      </c>
      <c r="AL1758" s="3">
        <v>6036.5545620000003</v>
      </c>
      <c r="AM1758">
        <v>9</v>
      </c>
    </row>
    <row r="1759" spans="1:39" x14ac:dyDescent="0.2">
      <c r="A1759" t="s">
        <v>1160</v>
      </c>
      <c r="B1759">
        <v>32029</v>
      </c>
      <c r="C1759" t="s">
        <v>1168</v>
      </c>
      <c r="D1759">
        <v>1616</v>
      </c>
      <c r="E1759">
        <v>752</v>
      </c>
      <c r="F1759">
        <v>2558</v>
      </c>
      <c r="G1759">
        <v>2016</v>
      </c>
      <c r="H1759">
        <v>864</v>
      </c>
      <c r="I1759">
        <v>0.63174355000000004</v>
      </c>
      <c r="J1759">
        <v>0.29397967200000003</v>
      </c>
      <c r="K1759">
        <v>0.33776387800000002</v>
      </c>
      <c r="L1759">
        <v>0.92572322100000004</v>
      </c>
      <c r="M1759">
        <f t="shared" si="27"/>
        <v>32029</v>
      </c>
      <c r="N1759">
        <v>227</v>
      </c>
      <c r="O1759">
        <v>304</v>
      </c>
      <c r="P1759">
        <v>-119.624138</v>
      </c>
      <c r="Q1759">
        <v>39.389364</v>
      </c>
      <c r="R1759">
        <v>-117.5787191</v>
      </c>
      <c r="S1759">
        <v>39.081239119999999</v>
      </c>
      <c r="T1759" s="1">
        <v>45356</v>
      </c>
      <c r="U1759" s="2">
        <v>3986</v>
      </c>
      <c r="V1759" s="3">
        <v>6.34</v>
      </c>
      <c r="W1759" s="3">
        <v>54.4</v>
      </c>
      <c r="X1759" s="3">
        <v>52.119</v>
      </c>
      <c r="Y1759" s="3">
        <v>92.134</v>
      </c>
      <c r="Z1759" s="3">
        <v>0.40600000000000003</v>
      </c>
      <c r="AA1759" s="3">
        <v>1.903</v>
      </c>
      <c r="AB1759" s="3">
        <v>2.0550000000000002</v>
      </c>
      <c r="AC1759" s="3">
        <v>6.1909999999999998</v>
      </c>
      <c r="AD1759" s="3">
        <v>14.260999999999999</v>
      </c>
      <c r="AE1759" s="3">
        <v>4.3639999999999999</v>
      </c>
      <c r="AF1759" s="4">
        <v>0.36299999999999999</v>
      </c>
      <c r="AG1759" s="3">
        <v>2.2200000000000002</v>
      </c>
      <c r="AH1759" s="3">
        <v>28.349</v>
      </c>
      <c r="AI1759" s="3">
        <v>15.791</v>
      </c>
      <c r="AJ1759" s="3">
        <v>7.3360000000000003</v>
      </c>
      <c r="AK1759" s="3">
        <v>891.51</v>
      </c>
      <c r="AL1759" s="3">
        <v>263.96916340000001</v>
      </c>
      <c r="AM1759">
        <v>1</v>
      </c>
    </row>
    <row r="1760" spans="1:39" x14ac:dyDescent="0.2">
      <c r="A1760" t="s">
        <v>1160</v>
      </c>
      <c r="B1760">
        <v>32031</v>
      </c>
      <c r="C1760" t="s">
        <v>1169</v>
      </c>
      <c r="D1760">
        <v>94529</v>
      </c>
      <c r="E1760">
        <v>97032</v>
      </c>
      <c r="F1760">
        <v>209282</v>
      </c>
      <c r="G1760">
        <v>2016</v>
      </c>
      <c r="H1760">
        <v>2503</v>
      </c>
      <c r="I1760">
        <v>0.451682419</v>
      </c>
      <c r="J1760">
        <v>0.46364235799999998</v>
      </c>
      <c r="K1760">
        <v>1.1959938999999999E-2</v>
      </c>
      <c r="L1760">
        <v>0.91532477700000003</v>
      </c>
      <c r="M1760">
        <f t="shared" si="27"/>
        <v>32031</v>
      </c>
      <c r="N1760">
        <v>227</v>
      </c>
      <c r="O1760">
        <v>304</v>
      </c>
      <c r="P1760">
        <v>-119.79549299999999</v>
      </c>
      <c r="Q1760">
        <v>39.535558000000002</v>
      </c>
      <c r="R1760">
        <v>-117.5787191</v>
      </c>
      <c r="S1760">
        <v>39.081239119999999</v>
      </c>
      <c r="T1760" s="1">
        <v>52853</v>
      </c>
      <c r="U1760" s="2">
        <v>449723</v>
      </c>
      <c r="V1760" s="3">
        <v>5.04</v>
      </c>
      <c r="W1760" s="3">
        <v>37.9</v>
      </c>
      <c r="X1760" s="3">
        <v>49.725000000000001</v>
      </c>
      <c r="Y1760" s="3">
        <v>80.498000000000005</v>
      </c>
      <c r="Z1760" s="3">
        <v>2.2999999999999998</v>
      </c>
      <c r="AA1760" s="3">
        <v>1.57</v>
      </c>
      <c r="AB1760" s="3">
        <v>5.3949999999999996</v>
      </c>
      <c r="AC1760" s="3">
        <v>23.52</v>
      </c>
      <c r="AD1760" s="3">
        <v>9.8040000000000003</v>
      </c>
      <c r="AE1760" s="3">
        <v>15.842000000000001</v>
      </c>
      <c r="AF1760" s="4">
        <v>0.46760000000000002</v>
      </c>
      <c r="AG1760" s="3">
        <v>2.57</v>
      </c>
      <c r="AH1760" s="3">
        <v>23.83</v>
      </c>
      <c r="AI1760" s="3">
        <v>18.263999999999999</v>
      </c>
      <c r="AJ1760" s="3">
        <v>10.718</v>
      </c>
      <c r="AK1760" s="3">
        <v>438.62</v>
      </c>
      <c r="AL1760" s="3">
        <v>6301.3828059999996</v>
      </c>
      <c r="AM1760">
        <v>3</v>
      </c>
    </row>
    <row r="1761" spans="1:39" x14ac:dyDescent="0.2">
      <c r="A1761" t="s">
        <v>1160</v>
      </c>
      <c r="B1761">
        <v>32033</v>
      </c>
      <c r="C1761" t="s">
        <v>1170</v>
      </c>
      <c r="D1761">
        <v>2723</v>
      </c>
      <c r="E1761">
        <v>707</v>
      </c>
      <c r="F1761">
        <v>3773</v>
      </c>
      <c r="G1761">
        <v>2016</v>
      </c>
      <c r="H1761">
        <v>2016</v>
      </c>
      <c r="I1761">
        <v>0.72170686500000003</v>
      </c>
      <c r="J1761">
        <v>0.187384045</v>
      </c>
      <c r="K1761">
        <v>0.53432281999999998</v>
      </c>
      <c r="L1761">
        <v>0.909090909</v>
      </c>
      <c r="M1761">
        <f t="shared" si="27"/>
        <v>32033</v>
      </c>
      <c r="N1761">
        <v>227</v>
      </c>
      <c r="O1761">
        <v>304</v>
      </c>
      <c r="P1761">
        <v>-114.862381</v>
      </c>
      <c r="Q1761">
        <v>39.273237999999999</v>
      </c>
      <c r="R1761">
        <v>-117.5787191</v>
      </c>
      <c r="S1761">
        <v>39.081239119999999</v>
      </c>
      <c r="T1761" s="1">
        <v>39471</v>
      </c>
      <c r="U1761" s="2">
        <v>9749</v>
      </c>
      <c r="V1761" s="3">
        <v>4.58</v>
      </c>
      <c r="W1761" s="3">
        <v>39.1</v>
      </c>
      <c r="X1761" s="3">
        <v>41.786999999999999</v>
      </c>
      <c r="Y1761" s="3">
        <v>85.727000000000004</v>
      </c>
      <c r="Z1761" s="3">
        <v>4.2350000000000003</v>
      </c>
      <c r="AA1761" s="3">
        <v>6.3179999999999996</v>
      </c>
      <c r="AB1761" s="3">
        <v>0.63700000000000001</v>
      </c>
      <c r="AC1761" s="3">
        <v>15.021000000000001</v>
      </c>
      <c r="AD1761" s="3">
        <v>10.657999999999999</v>
      </c>
      <c r="AE1761" s="3">
        <v>5.0039999999999996</v>
      </c>
      <c r="AF1761" s="4">
        <v>0.42009999999999997</v>
      </c>
      <c r="AG1761" s="3">
        <v>2.67</v>
      </c>
      <c r="AH1761" s="3">
        <v>36.319000000000003</v>
      </c>
      <c r="AI1761" s="3">
        <v>8.8000000000000007</v>
      </c>
      <c r="AJ1761" s="3">
        <v>5.24</v>
      </c>
      <c r="AK1761" s="3">
        <v>220.52</v>
      </c>
      <c r="AL1761" s="3">
        <v>8874.5487250000006</v>
      </c>
      <c r="AM1761">
        <v>9</v>
      </c>
    </row>
    <row r="1762" spans="1:39" x14ac:dyDescent="0.2">
      <c r="A1762" t="s">
        <v>1160</v>
      </c>
      <c r="B1762">
        <v>32510</v>
      </c>
      <c r="C1762" t="s">
        <v>1171</v>
      </c>
      <c r="D1762">
        <v>13125</v>
      </c>
      <c r="E1762">
        <v>9610</v>
      </c>
      <c r="F1762">
        <v>25016</v>
      </c>
      <c r="G1762">
        <v>2016</v>
      </c>
      <c r="H1762">
        <v>3515</v>
      </c>
      <c r="I1762">
        <v>0.52466421500000004</v>
      </c>
      <c r="J1762">
        <v>0.384154141</v>
      </c>
      <c r="K1762">
        <v>0.14051007400000001</v>
      </c>
      <c r="L1762">
        <v>0.90881835600000005</v>
      </c>
      <c r="M1762">
        <f t="shared" si="27"/>
        <v>32510</v>
      </c>
      <c r="N1762">
        <v>227</v>
      </c>
      <c r="O1762">
        <v>304</v>
      </c>
      <c r="P1762">
        <v>-119.753711</v>
      </c>
      <c r="Q1762">
        <v>39.166134</v>
      </c>
      <c r="R1762">
        <v>-117.5787191</v>
      </c>
      <c r="S1762">
        <v>39.081239119999999</v>
      </c>
      <c r="T1762" s="1">
        <v>45771</v>
      </c>
      <c r="U1762" s="2">
        <v>54147</v>
      </c>
      <c r="V1762" s="3">
        <v>6.11</v>
      </c>
      <c r="W1762" s="3">
        <v>43.1</v>
      </c>
      <c r="X1762" s="3">
        <v>48.936</v>
      </c>
      <c r="Y1762" s="3">
        <v>81.629000000000005</v>
      </c>
      <c r="Z1762" s="3">
        <v>1.075</v>
      </c>
      <c r="AA1762" s="3">
        <v>2.597</v>
      </c>
      <c r="AB1762" s="3">
        <v>3.0419999999999998</v>
      </c>
      <c r="AC1762" s="3">
        <v>22.925000000000001</v>
      </c>
      <c r="AD1762" s="3">
        <v>11.840999999999999</v>
      </c>
      <c r="AE1762" s="3">
        <v>12.513999999999999</v>
      </c>
      <c r="AF1762" s="4">
        <v>0.44840000000000002</v>
      </c>
      <c r="AG1762" s="3">
        <v>2.4</v>
      </c>
      <c r="AH1762" s="3">
        <v>28.48</v>
      </c>
      <c r="AI1762" s="3">
        <v>12.779</v>
      </c>
      <c r="AJ1762" s="3">
        <v>8.1969999999999992</v>
      </c>
      <c r="AK1762" s="3">
        <v>291.08</v>
      </c>
      <c r="AL1762" s="3">
        <v>144.661192</v>
      </c>
      <c r="AM1762">
        <v>1</v>
      </c>
    </row>
    <row r="1763" spans="1:39" x14ac:dyDescent="0.2">
      <c r="A1763" t="s">
        <v>1172</v>
      </c>
      <c r="B1763">
        <v>33001</v>
      </c>
      <c r="C1763" t="s">
        <v>1173</v>
      </c>
      <c r="D1763">
        <v>19315</v>
      </c>
      <c r="E1763">
        <v>13517</v>
      </c>
      <c r="F1763">
        <v>34462</v>
      </c>
      <c r="G1763">
        <v>2016</v>
      </c>
      <c r="H1763">
        <v>5798</v>
      </c>
      <c r="I1763">
        <v>0.56047240399999998</v>
      </c>
      <c r="J1763">
        <v>0.39222912199999999</v>
      </c>
      <c r="K1763">
        <v>0.16824328199999999</v>
      </c>
      <c r="L1763">
        <v>0.95270152600000002</v>
      </c>
      <c r="M1763">
        <f t="shared" si="27"/>
        <v>33001</v>
      </c>
      <c r="N1763">
        <v>227</v>
      </c>
      <c r="O1763">
        <v>304</v>
      </c>
      <c r="P1763">
        <v>-71.44059</v>
      </c>
      <c r="Q1763">
        <v>43.517400000000002</v>
      </c>
      <c r="R1763">
        <v>-71.562343799999994</v>
      </c>
      <c r="S1763">
        <v>43.429369700000002</v>
      </c>
      <c r="T1763" s="1">
        <v>56151</v>
      </c>
      <c r="U1763" s="2">
        <v>60747</v>
      </c>
      <c r="V1763" s="3">
        <v>2.84</v>
      </c>
      <c r="W1763" s="3">
        <v>46.5</v>
      </c>
      <c r="X1763" s="3">
        <v>51.034999999999997</v>
      </c>
      <c r="Y1763" s="3">
        <v>96.569000000000003</v>
      </c>
      <c r="Z1763" s="3">
        <v>0.53300000000000003</v>
      </c>
      <c r="AA1763" s="3">
        <v>0.247</v>
      </c>
      <c r="AB1763" s="3">
        <v>1.0649999999999999</v>
      </c>
      <c r="AC1763" s="3">
        <v>1.5780000000000001</v>
      </c>
      <c r="AD1763" s="3">
        <v>12.294</v>
      </c>
      <c r="AE1763" s="3">
        <v>3.661</v>
      </c>
      <c r="AF1763" s="4">
        <v>0.43880000000000002</v>
      </c>
      <c r="AG1763" s="3">
        <v>2.4300000000000002</v>
      </c>
      <c r="AH1763" s="3">
        <v>30.077000000000002</v>
      </c>
      <c r="AI1763" s="3">
        <v>19.212</v>
      </c>
      <c r="AJ1763" s="3">
        <v>11.253</v>
      </c>
      <c r="AK1763" s="3">
        <v>238.69</v>
      </c>
      <c r="AL1763" s="3">
        <v>401.84185989999997</v>
      </c>
      <c r="AM1763">
        <v>6</v>
      </c>
    </row>
    <row r="1764" spans="1:39" x14ac:dyDescent="0.2">
      <c r="A1764" t="s">
        <v>1172</v>
      </c>
      <c r="B1764">
        <v>33003</v>
      </c>
      <c r="C1764" t="s">
        <v>131</v>
      </c>
      <c r="D1764">
        <v>14635</v>
      </c>
      <c r="E1764">
        <v>12987</v>
      </c>
      <c r="F1764">
        <v>29063</v>
      </c>
      <c r="G1764">
        <v>2016</v>
      </c>
      <c r="H1764">
        <v>1648</v>
      </c>
      <c r="I1764">
        <v>0.503561229</v>
      </c>
      <c r="J1764">
        <v>0.44685682799999998</v>
      </c>
      <c r="K1764">
        <v>5.6704401000000001E-2</v>
      </c>
      <c r="L1764">
        <v>0.95041805700000004</v>
      </c>
      <c r="M1764">
        <f t="shared" si="27"/>
        <v>33003</v>
      </c>
      <c r="N1764">
        <v>227</v>
      </c>
      <c r="O1764">
        <v>304</v>
      </c>
      <c r="P1764">
        <v>-71.166411999999994</v>
      </c>
      <c r="Q1764">
        <v>43.810972</v>
      </c>
      <c r="R1764">
        <v>-71.562343799999994</v>
      </c>
      <c r="S1764">
        <v>43.429369700000002</v>
      </c>
      <c r="T1764" s="1">
        <v>54261</v>
      </c>
      <c r="U1764" s="2">
        <v>47497</v>
      </c>
      <c r="V1764" s="3">
        <v>2.96</v>
      </c>
      <c r="W1764" s="3">
        <v>50.9</v>
      </c>
      <c r="X1764" s="3">
        <v>50.116</v>
      </c>
      <c r="Y1764" s="3">
        <v>97.296000000000006</v>
      </c>
      <c r="Z1764" s="3">
        <v>0.35899999999999999</v>
      </c>
      <c r="AA1764" s="3">
        <v>0.129</v>
      </c>
      <c r="AB1764" s="3">
        <v>0.67300000000000004</v>
      </c>
      <c r="AC1764" s="3">
        <v>1.36</v>
      </c>
      <c r="AD1764" s="3">
        <v>12.17</v>
      </c>
      <c r="AE1764" s="3">
        <v>3.7240000000000002</v>
      </c>
      <c r="AF1764" s="4">
        <v>0.45490000000000003</v>
      </c>
      <c r="AG1764" s="3">
        <v>2.25</v>
      </c>
      <c r="AH1764" s="3">
        <v>30.21</v>
      </c>
      <c r="AI1764" s="3">
        <v>21.817</v>
      </c>
      <c r="AJ1764" s="3">
        <v>11.747</v>
      </c>
      <c r="AK1764" s="3">
        <v>181.49</v>
      </c>
      <c r="AL1764" s="3">
        <v>931.85670370000003</v>
      </c>
      <c r="AM1764">
        <v>6</v>
      </c>
    </row>
    <row r="1765" spans="1:39" x14ac:dyDescent="0.2">
      <c r="A1765" t="s">
        <v>1172</v>
      </c>
      <c r="B1765">
        <v>33005</v>
      </c>
      <c r="C1765" t="s">
        <v>1174</v>
      </c>
      <c r="D1765">
        <v>16876</v>
      </c>
      <c r="E1765">
        <v>22064</v>
      </c>
      <c r="F1765">
        <v>41080</v>
      </c>
      <c r="G1765">
        <v>2016</v>
      </c>
      <c r="H1765">
        <v>5188</v>
      </c>
      <c r="I1765">
        <v>0.410808179</v>
      </c>
      <c r="J1765">
        <v>0.53709834499999998</v>
      </c>
      <c r="K1765">
        <v>0.12629016600000001</v>
      </c>
      <c r="L1765">
        <v>0.94790652399999997</v>
      </c>
      <c r="M1765">
        <f t="shared" si="27"/>
        <v>33005</v>
      </c>
      <c r="N1765">
        <v>227</v>
      </c>
      <c r="O1765">
        <v>304</v>
      </c>
      <c r="P1765">
        <v>-72.262715</v>
      </c>
      <c r="Q1765">
        <v>42.898263999999998</v>
      </c>
      <c r="R1765">
        <v>-71.562343799999994</v>
      </c>
      <c r="S1765">
        <v>43.429369700000002</v>
      </c>
      <c r="T1765" s="1">
        <v>48738</v>
      </c>
      <c r="U1765" s="2">
        <v>75975</v>
      </c>
      <c r="V1765" s="3">
        <v>2.74</v>
      </c>
      <c r="W1765" s="3">
        <v>42.2</v>
      </c>
      <c r="X1765" s="3">
        <v>51.164999999999999</v>
      </c>
      <c r="Y1765" s="3">
        <v>95.558000000000007</v>
      </c>
      <c r="Z1765" s="3">
        <v>0.69399999999999995</v>
      </c>
      <c r="AA1765" s="3">
        <v>0.18</v>
      </c>
      <c r="AB1765" s="3">
        <v>1.2809999999999999</v>
      </c>
      <c r="AC1765" s="3">
        <v>1.6890000000000001</v>
      </c>
      <c r="AD1765" s="3">
        <v>10.202999999999999</v>
      </c>
      <c r="AE1765" s="3">
        <v>3.6539999999999999</v>
      </c>
      <c r="AF1765" s="4">
        <v>0.44900000000000001</v>
      </c>
      <c r="AG1765" s="3">
        <v>2.35</v>
      </c>
      <c r="AH1765" s="3">
        <v>33.295999999999999</v>
      </c>
      <c r="AI1765" s="3">
        <v>19.155000000000001</v>
      </c>
      <c r="AJ1765" s="3">
        <v>12.284000000000001</v>
      </c>
      <c r="AK1765" s="3">
        <v>187.31</v>
      </c>
      <c r="AL1765" s="3">
        <v>706.70479479999995</v>
      </c>
      <c r="AM1765">
        <v>6</v>
      </c>
    </row>
    <row r="1766" spans="1:39" x14ac:dyDescent="0.2">
      <c r="A1766" t="s">
        <v>1172</v>
      </c>
      <c r="B1766">
        <v>33007</v>
      </c>
      <c r="C1766" t="s">
        <v>1175</v>
      </c>
      <c r="D1766">
        <v>7951</v>
      </c>
      <c r="E1766">
        <v>6558</v>
      </c>
      <c r="F1766">
        <v>15252</v>
      </c>
      <c r="G1766">
        <v>2016</v>
      </c>
      <c r="H1766">
        <v>1393</v>
      </c>
      <c r="I1766">
        <v>0.52130868100000005</v>
      </c>
      <c r="J1766">
        <v>0.42997639700000001</v>
      </c>
      <c r="K1766">
        <v>9.1332284E-2</v>
      </c>
      <c r="L1766">
        <v>0.95128507699999998</v>
      </c>
      <c r="M1766">
        <f t="shared" si="27"/>
        <v>33007</v>
      </c>
      <c r="N1766">
        <v>227</v>
      </c>
      <c r="O1766">
        <v>304</v>
      </c>
      <c r="P1766">
        <v>-71.362750000000005</v>
      </c>
      <c r="Q1766">
        <v>44.550061999999997</v>
      </c>
      <c r="R1766">
        <v>-71.562343799999994</v>
      </c>
      <c r="S1766">
        <v>43.429369700000002</v>
      </c>
      <c r="T1766" s="1">
        <v>40053</v>
      </c>
      <c r="U1766" s="2">
        <v>31916</v>
      </c>
      <c r="V1766" s="3">
        <v>3.77</v>
      </c>
      <c r="W1766" s="3">
        <v>47.9</v>
      </c>
      <c r="X1766" s="3">
        <v>46.957000000000001</v>
      </c>
      <c r="Y1766" s="3">
        <v>96.361999999999995</v>
      </c>
      <c r="Z1766" s="3">
        <v>1.9770000000000001</v>
      </c>
      <c r="AA1766" s="3">
        <v>0.31</v>
      </c>
      <c r="AB1766" s="3">
        <v>7.8E-2</v>
      </c>
      <c r="AC1766" s="3">
        <v>1.667</v>
      </c>
      <c r="AD1766" s="3">
        <v>12.518000000000001</v>
      </c>
      <c r="AE1766" s="3">
        <v>3.7959999999999998</v>
      </c>
      <c r="AF1766" s="4">
        <v>0.42959999999999998</v>
      </c>
      <c r="AG1766" s="3">
        <v>2.17</v>
      </c>
      <c r="AH1766" s="3">
        <v>39.182000000000002</v>
      </c>
      <c r="AI1766" s="3">
        <v>11.723000000000001</v>
      </c>
      <c r="AJ1766" s="3">
        <v>6.0339999999999998</v>
      </c>
      <c r="AK1766" s="3">
        <v>158.66999999999999</v>
      </c>
      <c r="AL1766" s="3">
        <v>1794.5571970000001</v>
      </c>
      <c r="AM1766">
        <v>1</v>
      </c>
    </row>
    <row r="1767" spans="1:39" x14ac:dyDescent="0.2">
      <c r="A1767" t="s">
        <v>1172</v>
      </c>
      <c r="B1767">
        <v>33009</v>
      </c>
      <c r="C1767" t="s">
        <v>1176</v>
      </c>
      <c r="D1767">
        <v>19010</v>
      </c>
      <c r="E1767">
        <v>28508</v>
      </c>
      <c r="F1767">
        <v>50062</v>
      </c>
      <c r="G1767">
        <v>2016</v>
      </c>
      <c r="H1767">
        <v>9498</v>
      </c>
      <c r="I1767">
        <v>0.37972913600000002</v>
      </c>
      <c r="J1767">
        <v>0.56945387700000005</v>
      </c>
      <c r="K1767">
        <v>0.189724741</v>
      </c>
      <c r="L1767">
        <v>0.94918301299999996</v>
      </c>
      <c r="M1767">
        <f t="shared" si="27"/>
        <v>33009</v>
      </c>
      <c r="N1767">
        <v>227</v>
      </c>
      <c r="O1767">
        <v>304</v>
      </c>
      <c r="P1767">
        <v>-71.953267999999994</v>
      </c>
      <c r="Q1767">
        <v>43.838873999999997</v>
      </c>
      <c r="R1767">
        <v>-71.562343799999994</v>
      </c>
      <c r="S1767">
        <v>43.429369700000002</v>
      </c>
      <c r="T1767" s="1">
        <v>56679</v>
      </c>
      <c r="U1767" s="2">
        <v>90004</v>
      </c>
      <c r="V1767" s="3">
        <v>2.36</v>
      </c>
      <c r="W1767" s="3">
        <v>42.4</v>
      </c>
      <c r="X1767" s="3">
        <v>50.753</v>
      </c>
      <c r="Y1767" s="3">
        <v>92.97</v>
      </c>
      <c r="Z1767" s="3">
        <v>0.97299999999999998</v>
      </c>
      <c r="AA1767" s="3">
        <v>0.51600000000000001</v>
      </c>
      <c r="AB1767" s="3">
        <v>3.2480000000000002</v>
      </c>
      <c r="AC1767" s="3">
        <v>2.1709999999999998</v>
      </c>
      <c r="AD1767" s="3">
        <v>9.08</v>
      </c>
      <c r="AE1767" s="3">
        <v>6.6139999999999999</v>
      </c>
      <c r="AF1767" s="4">
        <v>0.47110000000000002</v>
      </c>
      <c r="AG1767" s="3">
        <v>2.36</v>
      </c>
      <c r="AH1767" s="3">
        <v>28.26</v>
      </c>
      <c r="AI1767" s="3">
        <v>19.596</v>
      </c>
      <c r="AJ1767" s="3">
        <v>19.263999999999999</v>
      </c>
      <c r="AK1767" s="3">
        <v>166.83</v>
      </c>
      <c r="AL1767" s="3">
        <v>1708.588892</v>
      </c>
      <c r="AM1767">
        <v>6</v>
      </c>
    </row>
    <row r="1768" spans="1:39" x14ac:dyDescent="0.2">
      <c r="A1768" t="s">
        <v>1172</v>
      </c>
      <c r="B1768">
        <v>33011</v>
      </c>
      <c r="C1768" t="s">
        <v>332</v>
      </c>
      <c r="D1768">
        <v>99873</v>
      </c>
      <c r="E1768">
        <v>99348</v>
      </c>
      <c r="F1768">
        <v>210209</v>
      </c>
      <c r="G1768">
        <v>2016</v>
      </c>
      <c r="H1768">
        <v>525</v>
      </c>
      <c r="I1768">
        <v>0.47511286400000002</v>
      </c>
      <c r="J1768">
        <v>0.47261534900000002</v>
      </c>
      <c r="K1768">
        <v>2.4975140000000002E-3</v>
      </c>
      <c r="L1768">
        <v>0.94772821299999999</v>
      </c>
      <c r="M1768">
        <f t="shared" si="27"/>
        <v>33011</v>
      </c>
      <c r="N1768">
        <v>227</v>
      </c>
      <c r="O1768">
        <v>304</v>
      </c>
      <c r="P1768">
        <v>-71.532927999999998</v>
      </c>
      <c r="Q1768">
        <v>42.879888999999999</v>
      </c>
      <c r="R1768">
        <v>-71.562343799999994</v>
      </c>
      <c r="S1768">
        <v>43.429369700000002</v>
      </c>
      <c r="T1768" s="1">
        <v>56615</v>
      </c>
      <c r="U1768" s="2">
        <v>411333</v>
      </c>
      <c r="V1768" s="3">
        <v>3.02</v>
      </c>
      <c r="W1768" s="3">
        <v>40.299999999999997</v>
      </c>
      <c r="X1768" s="3">
        <v>50.369</v>
      </c>
      <c r="Y1768" s="3">
        <v>90.703000000000003</v>
      </c>
      <c r="Z1768" s="3">
        <v>2.351</v>
      </c>
      <c r="AA1768" s="3">
        <v>0.114</v>
      </c>
      <c r="AB1768" s="3">
        <v>3.6909999999999998</v>
      </c>
      <c r="AC1768" s="3">
        <v>6.048</v>
      </c>
      <c r="AD1768" s="3">
        <v>8.8849999999999998</v>
      </c>
      <c r="AE1768" s="3">
        <v>9.923</v>
      </c>
      <c r="AF1768" s="4">
        <v>0.42620000000000002</v>
      </c>
      <c r="AG1768" s="3">
        <v>2.54</v>
      </c>
      <c r="AH1768" s="3">
        <v>27.128</v>
      </c>
      <c r="AI1768" s="3">
        <v>23.332000000000001</v>
      </c>
      <c r="AJ1768" s="3">
        <v>12.917999999999999</v>
      </c>
      <c r="AK1768" s="3">
        <v>273.07</v>
      </c>
      <c r="AL1768" s="3">
        <v>876.5366123</v>
      </c>
      <c r="AM1768">
        <v>6</v>
      </c>
    </row>
    <row r="1769" spans="1:39" x14ac:dyDescent="0.2">
      <c r="A1769" t="s">
        <v>1172</v>
      </c>
      <c r="B1769">
        <v>33013</v>
      </c>
      <c r="C1769" t="s">
        <v>1177</v>
      </c>
      <c r="D1769">
        <v>37631</v>
      </c>
      <c r="E1769">
        <v>40056</v>
      </c>
      <c r="F1769">
        <v>81668</v>
      </c>
      <c r="G1769">
        <v>2016</v>
      </c>
      <c r="H1769">
        <v>2425</v>
      </c>
      <c r="I1769">
        <v>0.46078023200000001</v>
      </c>
      <c r="J1769">
        <v>0.49047362500000002</v>
      </c>
      <c r="K1769">
        <v>2.9693392999999998E-2</v>
      </c>
      <c r="L1769">
        <v>0.95125385699999998</v>
      </c>
      <c r="M1769">
        <f t="shared" si="27"/>
        <v>33013</v>
      </c>
      <c r="N1769">
        <v>227</v>
      </c>
      <c r="O1769">
        <v>304</v>
      </c>
      <c r="P1769">
        <v>-71.586213999999998</v>
      </c>
      <c r="Q1769">
        <v>43.246442000000002</v>
      </c>
      <c r="R1769">
        <v>-71.562343799999994</v>
      </c>
      <c r="S1769">
        <v>43.429369700000002</v>
      </c>
      <c r="T1769" s="1">
        <v>53907</v>
      </c>
      <c r="U1769" s="2">
        <v>149063</v>
      </c>
      <c r="V1769" s="3">
        <v>2.5499999999999998</v>
      </c>
      <c r="W1769" s="3">
        <v>42.7</v>
      </c>
      <c r="X1769" s="3">
        <v>50.762</v>
      </c>
      <c r="Y1769" s="3">
        <v>94.817999999999998</v>
      </c>
      <c r="Z1769" s="3">
        <v>1.1739999999999999</v>
      </c>
      <c r="AA1769" s="3">
        <v>9.4E-2</v>
      </c>
      <c r="AB1769" s="3">
        <v>1.667</v>
      </c>
      <c r="AC1769" s="3">
        <v>1.9019999999999999</v>
      </c>
      <c r="AD1769" s="3">
        <v>9.7780000000000005</v>
      </c>
      <c r="AE1769" s="3">
        <v>5.2930000000000001</v>
      </c>
      <c r="AF1769" s="4">
        <v>0.41970000000000002</v>
      </c>
      <c r="AG1769" s="3">
        <v>2.4900000000000002</v>
      </c>
      <c r="AH1769" s="3">
        <v>27.923999999999999</v>
      </c>
      <c r="AI1769" s="3">
        <v>21.341000000000001</v>
      </c>
      <c r="AJ1769" s="3">
        <v>13.603999999999999</v>
      </c>
      <c r="AK1769" s="3">
        <v>157.63999999999999</v>
      </c>
      <c r="AL1769" s="3">
        <v>932.871398</v>
      </c>
      <c r="AM1769">
        <v>6</v>
      </c>
    </row>
    <row r="1770" spans="1:39" x14ac:dyDescent="0.2">
      <c r="A1770" t="s">
        <v>1172</v>
      </c>
      <c r="B1770">
        <v>33015</v>
      </c>
      <c r="C1770" t="s">
        <v>1178</v>
      </c>
      <c r="D1770">
        <v>90447</v>
      </c>
      <c r="E1770">
        <v>79994</v>
      </c>
      <c r="F1770">
        <v>178831</v>
      </c>
      <c r="G1770">
        <v>2016</v>
      </c>
      <c r="H1770">
        <v>10453</v>
      </c>
      <c r="I1770">
        <v>0.50576801599999999</v>
      </c>
      <c r="J1770">
        <v>0.44731618099999998</v>
      </c>
      <c r="K1770">
        <v>5.8451834000000001E-2</v>
      </c>
      <c r="L1770">
        <v>0.95308419700000002</v>
      </c>
      <c r="M1770">
        <f t="shared" si="27"/>
        <v>33015</v>
      </c>
      <c r="N1770">
        <v>227</v>
      </c>
      <c r="O1770">
        <v>304</v>
      </c>
      <c r="P1770">
        <v>-71.104265999999996</v>
      </c>
      <c r="Q1770">
        <v>42.936726</v>
      </c>
      <c r="R1770">
        <v>-71.562343799999994</v>
      </c>
      <c r="S1770">
        <v>43.429369700000002</v>
      </c>
      <c r="T1770" s="1">
        <v>66897</v>
      </c>
      <c r="U1770" s="2">
        <v>304377</v>
      </c>
      <c r="V1770" s="3">
        <v>3.03</v>
      </c>
      <c r="W1770" s="3">
        <v>43.8</v>
      </c>
      <c r="X1770" s="3">
        <v>50.512</v>
      </c>
      <c r="Y1770" s="3">
        <v>95.185000000000002</v>
      </c>
      <c r="Z1770" s="3">
        <v>0.74199999999999999</v>
      </c>
      <c r="AA1770" s="3">
        <v>0.1</v>
      </c>
      <c r="AB1770" s="3">
        <v>1.8819999999999999</v>
      </c>
      <c r="AC1770" s="3">
        <v>2.512</v>
      </c>
      <c r="AD1770" s="3">
        <v>9.4779999999999998</v>
      </c>
      <c r="AE1770" s="3">
        <v>5.4219999999999997</v>
      </c>
      <c r="AF1770" s="4">
        <v>0.4173</v>
      </c>
      <c r="AG1770" s="3">
        <v>2.5099999999999998</v>
      </c>
      <c r="AH1770" s="3">
        <v>26.204999999999998</v>
      </c>
      <c r="AI1770" s="3">
        <v>25.01</v>
      </c>
      <c r="AJ1770" s="3">
        <v>14.593</v>
      </c>
      <c r="AK1770" s="3">
        <v>117.18</v>
      </c>
      <c r="AL1770" s="3">
        <v>695.38254549999999</v>
      </c>
      <c r="AM1770">
        <v>6</v>
      </c>
    </row>
    <row r="1771" spans="1:39" x14ac:dyDescent="0.2">
      <c r="A1771" t="s">
        <v>1172</v>
      </c>
      <c r="B1771">
        <v>33017</v>
      </c>
      <c r="C1771" t="s">
        <v>1179</v>
      </c>
      <c r="D1771">
        <v>29064</v>
      </c>
      <c r="E1771">
        <v>34884</v>
      </c>
      <c r="F1771">
        <v>67900</v>
      </c>
      <c r="G1771">
        <v>2016</v>
      </c>
      <c r="H1771">
        <v>5820</v>
      </c>
      <c r="I1771">
        <v>0.42804123700000002</v>
      </c>
      <c r="J1771">
        <v>0.51375552300000005</v>
      </c>
      <c r="K1771">
        <v>8.5714286000000001E-2</v>
      </c>
      <c r="L1771">
        <v>0.94179676000000001</v>
      </c>
      <c r="M1771">
        <f t="shared" si="27"/>
        <v>33017</v>
      </c>
      <c r="N1771">
        <v>227</v>
      </c>
      <c r="O1771">
        <v>304</v>
      </c>
      <c r="P1771">
        <v>-70.954943</v>
      </c>
      <c r="Q1771">
        <v>43.247646000000003</v>
      </c>
      <c r="R1771">
        <v>-71.562343799999994</v>
      </c>
      <c r="S1771">
        <v>43.429369700000002</v>
      </c>
      <c r="T1771" s="1">
        <v>46744</v>
      </c>
      <c r="U1771" s="2">
        <v>128311</v>
      </c>
      <c r="V1771" s="3">
        <v>2.5499999999999998</v>
      </c>
      <c r="W1771" s="3">
        <v>37.1</v>
      </c>
      <c r="X1771" s="3">
        <v>51.137999999999998</v>
      </c>
      <c r="Y1771" s="3">
        <v>93.313999999999993</v>
      </c>
      <c r="Z1771" s="3">
        <v>0.96599999999999997</v>
      </c>
      <c r="AA1771" s="3">
        <v>7.0999999999999994E-2</v>
      </c>
      <c r="AB1771" s="3">
        <v>3.044</v>
      </c>
      <c r="AC1771" s="3">
        <v>2.137</v>
      </c>
      <c r="AD1771" s="3">
        <v>9.8650000000000002</v>
      </c>
      <c r="AE1771" s="3">
        <v>6.4329999999999998</v>
      </c>
      <c r="AF1771" s="4">
        <v>0.42430000000000001</v>
      </c>
      <c r="AG1771" s="3">
        <v>2.46</v>
      </c>
      <c r="AH1771" s="3">
        <v>27.745000000000001</v>
      </c>
      <c r="AI1771" s="3">
        <v>21.661999999999999</v>
      </c>
      <c r="AJ1771" s="3">
        <v>13.151999999999999</v>
      </c>
      <c r="AK1771" s="3">
        <v>235.77</v>
      </c>
      <c r="AL1771" s="3">
        <v>367.5517653</v>
      </c>
      <c r="AM1771">
        <v>6</v>
      </c>
    </row>
    <row r="1772" spans="1:39" x14ac:dyDescent="0.2">
      <c r="A1772" t="s">
        <v>1172</v>
      </c>
      <c r="B1772">
        <v>33019</v>
      </c>
      <c r="C1772" t="s">
        <v>593</v>
      </c>
      <c r="D1772">
        <v>10796</v>
      </c>
      <c r="E1772">
        <v>10210</v>
      </c>
      <c r="F1772">
        <v>22101</v>
      </c>
      <c r="G1772">
        <v>2016</v>
      </c>
      <c r="H1772">
        <v>586</v>
      </c>
      <c r="I1772">
        <v>0.488484684</v>
      </c>
      <c r="J1772">
        <v>0.46197004699999999</v>
      </c>
      <c r="K1772">
        <v>2.6514637000000001E-2</v>
      </c>
      <c r="L1772">
        <v>0.950454731</v>
      </c>
      <c r="M1772">
        <f t="shared" si="27"/>
        <v>33019</v>
      </c>
      <c r="N1772">
        <v>227</v>
      </c>
      <c r="O1772">
        <v>304</v>
      </c>
      <c r="P1772">
        <v>-72.259352000000007</v>
      </c>
      <c r="Q1772">
        <v>43.367421999999998</v>
      </c>
      <c r="R1772">
        <v>-71.562343799999994</v>
      </c>
      <c r="S1772">
        <v>43.429369700000002</v>
      </c>
      <c r="T1772" s="1">
        <v>48842</v>
      </c>
      <c r="U1772" s="2">
        <v>43084</v>
      </c>
      <c r="V1772" s="3">
        <v>2.33</v>
      </c>
      <c r="W1772" s="3">
        <v>45.8</v>
      </c>
      <c r="X1772" s="3">
        <v>50.918999999999997</v>
      </c>
      <c r="Y1772" s="3">
        <v>96.423000000000002</v>
      </c>
      <c r="Z1772" s="3">
        <v>0.60199999999999998</v>
      </c>
      <c r="AA1772" s="3">
        <v>0.441</v>
      </c>
      <c r="AB1772" s="3">
        <v>0.79</v>
      </c>
      <c r="AC1772" s="3">
        <v>1.401</v>
      </c>
      <c r="AD1772" s="3">
        <v>11.367000000000001</v>
      </c>
      <c r="AE1772" s="3">
        <v>3.2290000000000001</v>
      </c>
      <c r="AF1772" s="4">
        <v>0.41589999999999999</v>
      </c>
      <c r="AG1772" s="3">
        <v>2.42</v>
      </c>
      <c r="AH1772" s="3">
        <v>35.902999999999999</v>
      </c>
      <c r="AI1772" s="3">
        <v>17.251999999999999</v>
      </c>
      <c r="AJ1772" s="3">
        <v>9.5389999999999997</v>
      </c>
      <c r="AK1772" s="3">
        <v>175.23</v>
      </c>
      <c r="AL1772" s="3">
        <v>537.5406547</v>
      </c>
      <c r="AM1772">
        <v>10</v>
      </c>
    </row>
    <row r="1773" spans="1:39" x14ac:dyDescent="0.2">
      <c r="A1773" t="s">
        <v>1180</v>
      </c>
      <c r="B1773">
        <v>34001</v>
      </c>
      <c r="C1773" t="s">
        <v>1181</v>
      </c>
      <c r="D1773">
        <v>47882</v>
      </c>
      <c r="E1773">
        <v>54472</v>
      </c>
      <c r="F1773">
        <v>105738</v>
      </c>
      <c r="G1773">
        <v>2016</v>
      </c>
      <c r="H1773">
        <v>6590</v>
      </c>
      <c r="I1773">
        <v>0.45283625599999999</v>
      </c>
      <c r="J1773">
        <v>0.51516011299999998</v>
      </c>
      <c r="K1773">
        <v>6.2323857000000003E-2</v>
      </c>
      <c r="L1773">
        <v>0.967996368</v>
      </c>
      <c r="M1773">
        <f t="shared" si="27"/>
        <v>34001</v>
      </c>
      <c r="N1773">
        <v>227</v>
      </c>
      <c r="O1773">
        <v>304</v>
      </c>
      <c r="P1773">
        <v>-74.583451999999994</v>
      </c>
      <c r="Q1773">
        <v>39.427562000000002</v>
      </c>
      <c r="R1773">
        <v>-74.607787329999994</v>
      </c>
      <c r="S1773">
        <v>40.289254479999997</v>
      </c>
      <c r="T1773" s="1">
        <v>45406</v>
      </c>
      <c r="U1773" s="2">
        <v>267217</v>
      </c>
      <c r="V1773" s="3">
        <v>7.4</v>
      </c>
      <c r="W1773" s="3">
        <v>40.799999999999997</v>
      </c>
      <c r="X1773" s="3">
        <v>51.558999999999997</v>
      </c>
      <c r="Y1773" s="3">
        <v>67.281999999999996</v>
      </c>
      <c r="Z1773" s="3">
        <v>15.586</v>
      </c>
      <c r="AA1773" s="3">
        <v>0.20499999999999999</v>
      </c>
      <c r="AB1773" s="3">
        <v>8.2690000000000001</v>
      </c>
      <c r="AC1773" s="3">
        <v>18.308</v>
      </c>
      <c r="AD1773" s="3">
        <v>6.859</v>
      </c>
      <c r="AE1773" s="3">
        <v>17.189</v>
      </c>
      <c r="AF1773" s="4">
        <v>0.4556</v>
      </c>
      <c r="AG1773" s="3">
        <v>2.65</v>
      </c>
      <c r="AH1773" s="3">
        <v>33.143999999999998</v>
      </c>
      <c r="AI1773" s="3">
        <v>17.638999999999999</v>
      </c>
      <c r="AJ1773" s="3">
        <v>8.2490000000000006</v>
      </c>
      <c r="AK1773" s="3">
        <v>373.19</v>
      </c>
      <c r="AL1773" s="3">
        <v>555.51007890000005</v>
      </c>
      <c r="AM1773">
        <v>3</v>
      </c>
    </row>
    <row r="1774" spans="1:39" x14ac:dyDescent="0.2">
      <c r="A1774" t="s">
        <v>1180</v>
      </c>
      <c r="B1774">
        <v>34003</v>
      </c>
      <c r="C1774" t="s">
        <v>1182</v>
      </c>
      <c r="D1774">
        <v>163220</v>
      </c>
      <c r="E1774">
        <v>209251</v>
      </c>
      <c r="F1774">
        <v>383965</v>
      </c>
      <c r="G1774">
        <v>2016</v>
      </c>
      <c r="H1774">
        <v>46031</v>
      </c>
      <c r="I1774">
        <v>0.425090829</v>
      </c>
      <c r="J1774">
        <v>0.54497415100000002</v>
      </c>
      <c r="K1774">
        <v>0.119883323</v>
      </c>
      <c r="L1774">
        <v>0.97006497999999997</v>
      </c>
      <c r="M1774">
        <f t="shared" si="27"/>
        <v>34003</v>
      </c>
      <c r="N1774">
        <v>227</v>
      </c>
      <c r="O1774">
        <v>304</v>
      </c>
      <c r="P1774">
        <v>-74.057383000000002</v>
      </c>
      <c r="Q1774">
        <v>40.918799</v>
      </c>
      <c r="R1774">
        <v>-74.607787329999994</v>
      </c>
      <c r="S1774">
        <v>40.289254479999997</v>
      </c>
      <c r="T1774" s="1">
        <v>79407</v>
      </c>
      <c r="U1774" s="2">
        <v>928120</v>
      </c>
      <c r="V1774" s="3">
        <v>4.1900000000000004</v>
      </c>
      <c r="W1774" s="3">
        <v>41.5</v>
      </c>
      <c r="X1774" s="3">
        <v>51.594000000000001</v>
      </c>
      <c r="Y1774" s="3">
        <v>70.790999999999997</v>
      </c>
      <c r="Z1774" s="3">
        <v>5.8869999999999996</v>
      </c>
      <c r="AA1774" s="3">
        <v>0.191</v>
      </c>
      <c r="AB1774" s="3">
        <v>15.840999999999999</v>
      </c>
      <c r="AC1774" s="3">
        <v>18.402999999999999</v>
      </c>
      <c r="AD1774" s="3">
        <v>4.3440000000000003</v>
      </c>
      <c r="AE1774" s="3">
        <v>31.260999999999999</v>
      </c>
      <c r="AF1774" s="4">
        <v>0.4793</v>
      </c>
      <c r="AG1774" s="3">
        <v>2.73</v>
      </c>
      <c r="AH1774" s="3">
        <v>23.974</v>
      </c>
      <c r="AI1774" s="3">
        <v>29.741</v>
      </c>
      <c r="AJ1774" s="3">
        <v>17.827000000000002</v>
      </c>
      <c r="AK1774" s="3">
        <v>84.25</v>
      </c>
      <c r="AL1774" s="3">
        <v>232.78392740000001</v>
      </c>
      <c r="AM1774">
        <v>5</v>
      </c>
    </row>
    <row r="1775" spans="1:39" x14ac:dyDescent="0.2">
      <c r="A1775" t="s">
        <v>1180</v>
      </c>
      <c r="B1775">
        <v>34005</v>
      </c>
      <c r="C1775" t="s">
        <v>1183</v>
      </c>
      <c r="D1775">
        <v>79539</v>
      </c>
      <c r="E1775">
        <v>108361</v>
      </c>
      <c r="F1775">
        <v>194988</v>
      </c>
      <c r="G1775">
        <v>2016</v>
      </c>
      <c r="H1775">
        <v>28822</v>
      </c>
      <c r="I1775">
        <v>0.40791740999999998</v>
      </c>
      <c r="J1775">
        <v>0.555731635</v>
      </c>
      <c r="K1775">
        <v>0.14781422399999999</v>
      </c>
      <c r="L1775">
        <v>0.96364904500000004</v>
      </c>
      <c r="M1775">
        <f t="shared" si="27"/>
        <v>34005</v>
      </c>
      <c r="N1775">
        <v>227</v>
      </c>
      <c r="O1775">
        <v>304</v>
      </c>
      <c r="P1775">
        <v>-74.834269000000006</v>
      </c>
      <c r="Q1775">
        <v>39.982666999999999</v>
      </c>
      <c r="R1775">
        <v>-74.607787329999994</v>
      </c>
      <c r="S1775">
        <v>40.289254479999997</v>
      </c>
      <c r="T1775" s="1">
        <v>57951</v>
      </c>
      <c r="U1775" s="2">
        <v>445972</v>
      </c>
      <c r="V1775" s="3">
        <v>4.45</v>
      </c>
      <c r="W1775" s="3">
        <v>41.3</v>
      </c>
      <c r="X1775" s="3">
        <v>50.734999999999999</v>
      </c>
      <c r="Y1775" s="3">
        <v>72.552000000000007</v>
      </c>
      <c r="Z1775" s="3">
        <v>16.14</v>
      </c>
      <c r="AA1775" s="3">
        <v>0.11</v>
      </c>
      <c r="AB1775" s="3">
        <v>4.7759999999999998</v>
      </c>
      <c r="AC1775" s="3">
        <v>7.4569999999999999</v>
      </c>
      <c r="AD1775" s="3">
        <v>9.2029999999999994</v>
      </c>
      <c r="AE1775" s="3">
        <v>10.387</v>
      </c>
      <c r="AF1775" s="4">
        <v>0.42809999999999998</v>
      </c>
      <c r="AG1775" s="3">
        <v>2.66</v>
      </c>
      <c r="AH1775" s="3">
        <v>29.143999999999998</v>
      </c>
      <c r="AI1775" s="3">
        <v>23.693000000000001</v>
      </c>
      <c r="AJ1775" s="3">
        <v>12.670999999999999</v>
      </c>
      <c r="AK1775" s="3">
        <v>162.75</v>
      </c>
      <c r="AL1775" s="3">
        <v>799.32157559999996</v>
      </c>
      <c r="AM1775">
        <v>6</v>
      </c>
    </row>
    <row r="1776" spans="1:39" x14ac:dyDescent="0.2">
      <c r="A1776" t="s">
        <v>1180</v>
      </c>
      <c r="B1776">
        <v>34007</v>
      </c>
      <c r="C1776" t="s">
        <v>375</v>
      </c>
      <c r="D1776">
        <v>71020</v>
      </c>
      <c r="E1776">
        <v>142375</v>
      </c>
      <c r="F1776">
        <v>220437</v>
      </c>
      <c r="G1776">
        <v>2016</v>
      </c>
      <c r="H1776">
        <v>71355</v>
      </c>
      <c r="I1776">
        <v>0.32217821899999999</v>
      </c>
      <c r="J1776">
        <v>0.64587614599999998</v>
      </c>
      <c r="K1776">
        <v>0.323697927</v>
      </c>
      <c r="L1776">
        <v>0.96805436499999997</v>
      </c>
      <c r="M1776">
        <f t="shared" si="27"/>
        <v>34007</v>
      </c>
      <c r="N1776">
        <v>227</v>
      </c>
      <c r="O1776">
        <v>304</v>
      </c>
      <c r="P1776">
        <v>-75.027835999999994</v>
      </c>
      <c r="Q1776">
        <v>39.86401</v>
      </c>
      <c r="R1776">
        <v>-74.607787329999994</v>
      </c>
      <c r="S1776">
        <v>40.289254479999997</v>
      </c>
      <c r="T1776" s="1">
        <v>50230</v>
      </c>
      <c r="U1776" s="2">
        <v>507002</v>
      </c>
      <c r="V1776" s="3">
        <v>5.49</v>
      </c>
      <c r="W1776" s="3">
        <v>38.4</v>
      </c>
      <c r="X1776" s="3">
        <v>51.631999999999998</v>
      </c>
      <c r="Y1776" s="3">
        <v>62.996000000000002</v>
      </c>
      <c r="Z1776" s="3">
        <v>19.593</v>
      </c>
      <c r="AA1776" s="3">
        <v>0.22700000000000001</v>
      </c>
      <c r="AB1776" s="3">
        <v>5.6520000000000001</v>
      </c>
      <c r="AC1776" s="3">
        <v>15.676</v>
      </c>
      <c r="AD1776" s="3">
        <v>6.6130000000000004</v>
      </c>
      <c r="AE1776" s="3">
        <v>11.587</v>
      </c>
      <c r="AF1776" s="4">
        <v>0.46600000000000003</v>
      </c>
      <c r="AG1776" s="3">
        <v>2.71</v>
      </c>
      <c r="AH1776" s="3">
        <v>31.119</v>
      </c>
      <c r="AI1776" s="3">
        <v>19.658999999999999</v>
      </c>
      <c r="AJ1776" s="3">
        <v>10.984999999999999</v>
      </c>
      <c r="AK1776" s="3">
        <v>464.9</v>
      </c>
      <c r="AL1776" s="3">
        <v>221.34927709999999</v>
      </c>
      <c r="AM1776">
        <v>3</v>
      </c>
    </row>
    <row r="1777" spans="1:39" x14ac:dyDescent="0.2">
      <c r="A1777" t="s">
        <v>1180</v>
      </c>
      <c r="B1777">
        <v>34009</v>
      </c>
      <c r="C1777" t="s">
        <v>1184</v>
      </c>
      <c r="D1777">
        <v>28237</v>
      </c>
      <c r="E1777">
        <v>18626</v>
      </c>
      <c r="F1777">
        <v>48375</v>
      </c>
      <c r="G1777">
        <v>2016</v>
      </c>
      <c r="H1777">
        <v>9611</v>
      </c>
      <c r="I1777">
        <v>0.58371059400000003</v>
      </c>
      <c r="J1777">
        <v>0.38503359199999998</v>
      </c>
      <c r="K1777">
        <v>0.19867700299999999</v>
      </c>
      <c r="L1777">
        <v>0.96874418600000001</v>
      </c>
      <c r="M1777">
        <f t="shared" si="27"/>
        <v>34009</v>
      </c>
      <c r="N1777">
        <v>227</v>
      </c>
      <c r="O1777">
        <v>304</v>
      </c>
      <c r="P1777">
        <v>-74.807132999999993</v>
      </c>
      <c r="Q1777">
        <v>39.095951999999997</v>
      </c>
      <c r="R1777">
        <v>-74.607787329999994</v>
      </c>
      <c r="S1777">
        <v>40.289254479999997</v>
      </c>
      <c r="T1777" s="1">
        <v>56059</v>
      </c>
      <c r="U1777" s="2">
        <v>93655</v>
      </c>
      <c r="V1777" s="3">
        <v>9.82</v>
      </c>
      <c r="W1777" s="3">
        <v>48.4</v>
      </c>
      <c r="X1777" s="3">
        <v>51.161000000000001</v>
      </c>
      <c r="Y1777" s="3">
        <v>91.150999999999996</v>
      </c>
      <c r="Z1777" s="3">
        <v>4.5949999999999998</v>
      </c>
      <c r="AA1777" s="3">
        <v>6.0999999999999999E-2</v>
      </c>
      <c r="AB1777" s="3">
        <v>1.0620000000000001</v>
      </c>
      <c r="AC1777" s="3">
        <v>7.165</v>
      </c>
      <c r="AD1777" s="3">
        <v>9.6389999999999993</v>
      </c>
      <c r="AE1777" s="3">
        <v>5.5439999999999996</v>
      </c>
      <c r="AF1777" s="4">
        <v>0.46460000000000001</v>
      </c>
      <c r="AG1777" s="3">
        <v>2.31</v>
      </c>
      <c r="AH1777" s="3">
        <v>33.843000000000004</v>
      </c>
      <c r="AI1777" s="3">
        <v>20.262</v>
      </c>
      <c r="AJ1777" s="3">
        <v>10.241</v>
      </c>
      <c r="AK1777" s="3">
        <v>235.93</v>
      </c>
      <c r="AL1777" s="3">
        <v>251.50654040000001</v>
      </c>
      <c r="AM1777">
        <v>1</v>
      </c>
    </row>
    <row r="1778" spans="1:39" x14ac:dyDescent="0.2">
      <c r="A1778" t="s">
        <v>1180</v>
      </c>
      <c r="B1778">
        <v>34011</v>
      </c>
      <c r="C1778" t="s">
        <v>516</v>
      </c>
      <c r="D1778">
        <v>24213</v>
      </c>
      <c r="E1778">
        <v>27045</v>
      </c>
      <c r="F1778">
        <v>53018</v>
      </c>
      <c r="G1778">
        <v>2016</v>
      </c>
      <c r="H1778">
        <v>2832</v>
      </c>
      <c r="I1778">
        <v>0.45669395299999999</v>
      </c>
      <c r="J1778">
        <v>0.51010977400000002</v>
      </c>
      <c r="K1778">
        <v>5.3415821000000002E-2</v>
      </c>
      <c r="L1778">
        <v>0.96680372699999995</v>
      </c>
      <c r="M1778">
        <f t="shared" si="27"/>
        <v>34011</v>
      </c>
      <c r="N1778">
        <v>227</v>
      </c>
      <c r="O1778">
        <v>304</v>
      </c>
      <c r="P1778">
        <v>-75.087727999999998</v>
      </c>
      <c r="Q1778">
        <v>39.428283999999998</v>
      </c>
      <c r="R1778">
        <v>-74.607787329999994</v>
      </c>
      <c r="S1778">
        <v>40.289254479999997</v>
      </c>
      <c r="T1778" s="1">
        <v>37617</v>
      </c>
      <c r="U1778" s="2">
        <v>153233</v>
      </c>
      <c r="V1778" s="3">
        <v>7.48</v>
      </c>
      <c r="W1778" s="3">
        <v>36.700000000000003</v>
      </c>
      <c r="X1778" s="3">
        <v>48.695</v>
      </c>
      <c r="Y1778" s="3">
        <v>63.755000000000003</v>
      </c>
      <c r="Z1778" s="3">
        <v>19.843</v>
      </c>
      <c r="AA1778" s="3">
        <v>0.747</v>
      </c>
      <c r="AB1778" s="3">
        <v>1.3340000000000001</v>
      </c>
      <c r="AC1778" s="3">
        <v>29.135000000000002</v>
      </c>
      <c r="AD1778" s="3">
        <v>5.9160000000000004</v>
      </c>
      <c r="AE1778" s="3">
        <v>11.019</v>
      </c>
      <c r="AF1778" s="4">
        <v>0.4491</v>
      </c>
      <c r="AG1778" s="3">
        <v>2.81</v>
      </c>
      <c r="AH1778" s="3">
        <v>39.35</v>
      </c>
      <c r="AI1778" s="3">
        <v>10.122999999999999</v>
      </c>
      <c r="AJ1778" s="3">
        <v>4.1479999999999997</v>
      </c>
      <c r="AK1778" s="3">
        <v>516.28</v>
      </c>
      <c r="AL1778" s="3">
        <v>483.35798499999999</v>
      </c>
      <c r="AM1778">
        <v>2</v>
      </c>
    </row>
    <row r="1779" spans="1:39" x14ac:dyDescent="0.2">
      <c r="A1779" t="s">
        <v>1180</v>
      </c>
      <c r="B1779">
        <v>34013</v>
      </c>
      <c r="C1779" t="s">
        <v>872</v>
      </c>
      <c r="D1779">
        <v>62059</v>
      </c>
      <c r="E1779">
        <v>231031</v>
      </c>
      <c r="F1779">
        <v>299808</v>
      </c>
      <c r="G1779">
        <v>2016</v>
      </c>
      <c r="H1779">
        <v>168972</v>
      </c>
      <c r="I1779">
        <v>0.206995811</v>
      </c>
      <c r="J1779">
        <v>0.77059651500000004</v>
      </c>
      <c r="K1779">
        <v>0.56360070399999995</v>
      </c>
      <c r="L1779">
        <v>0.97759232600000001</v>
      </c>
      <c r="M1779">
        <f t="shared" si="27"/>
        <v>34013</v>
      </c>
      <c r="N1779">
        <v>227</v>
      </c>
      <c r="O1779">
        <v>304</v>
      </c>
      <c r="P1779">
        <v>-74.216402000000002</v>
      </c>
      <c r="Q1779">
        <v>40.768704999999997</v>
      </c>
      <c r="R1779">
        <v>-74.607787329999994</v>
      </c>
      <c r="S1779">
        <v>40.289254479999997</v>
      </c>
      <c r="T1779" s="1">
        <v>62334</v>
      </c>
      <c r="U1779" s="2">
        <v>792689</v>
      </c>
      <c r="V1779" s="3">
        <v>6.01</v>
      </c>
      <c r="W1779" s="3">
        <v>37</v>
      </c>
      <c r="X1779" s="3">
        <v>51.965000000000003</v>
      </c>
      <c r="Y1779" s="3">
        <v>41.734999999999999</v>
      </c>
      <c r="Z1779" s="3">
        <v>40.15</v>
      </c>
      <c r="AA1779" s="3">
        <v>0.26500000000000001</v>
      </c>
      <c r="AB1779" s="3">
        <v>5.008</v>
      </c>
      <c r="AC1779" s="3">
        <v>22.006</v>
      </c>
      <c r="AD1779" s="3">
        <v>3.5880000000000001</v>
      </c>
      <c r="AE1779" s="3">
        <v>26.007999999999999</v>
      </c>
      <c r="AF1779" s="4">
        <v>0.54779999999999995</v>
      </c>
      <c r="AG1779" s="3">
        <v>2.76</v>
      </c>
      <c r="AH1779" s="3">
        <v>28.504999999999999</v>
      </c>
      <c r="AI1779" s="3">
        <v>20.087</v>
      </c>
      <c r="AJ1779" s="3">
        <v>13.242000000000001</v>
      </c>
      <c r="AK1779" s="3">
        <v>606.19000000000005</v>
      </c>
      <c r="AL1779" s="3">
        <v>126.0838353</v>
      </c>
      <c r="AM1779">
        <v>3</v>
      </c>
    </row>
    <row r="1780" spans="1:39" x14ac:dyDescent="0.2">
      <c r="A1780" t="s">
        <v>1180</v>
      </c>
      <c r="B1780">
        <v>34015</v>
      </c>
      <c r="C1780" t="s">
        <v>1185</v>
      </c>
      <c r="D1780">
        <v>66949</v>
      </c>
      <c r="E1780">
        <v>66355</v>
      </c>
      <c r="F1780">
        <v>138388</v>
      </c>
      <c r="G1780">
        <v>2016</v>
      </c>
      <c r="H1780">
        <v>594</v>
      </c>
      <c r="I1780">
        <v>0.483777495</v>
      </c>
      <c r="J1780">
        <v>0.47948521500000002</v>
      </c>
      <c r="K1780">
        <v>4.2922799999999999E-3</v>
      </c>
      <c r="L1780">
        <v>0.96326271100000005</v>
      </c>
      <c r="M1780">
        <f t="shared" si="27"/>
        <v>34015</v>
      </c>
      <c r="N1780">
        <v>227</v>
      </c>
      <c r="O1780">
        <v>304</v>
      </c>
      <c r="P1780">
        <v>-75.127455999999995</v>
      </c>
      <c r="Q1780">
        <v>39.749186999999999</v>
      </c>
      <c r="R1780">
        <v>-74.607787329999994</v>
      </c>
      <c r="S1780">
        <v>40.289254479999997</v>
      </c>
      <c r="T1780" s="1">
        <v>50804</v>
      </c>
      <c r="U1780" s="2">
        <v>290761</v>
      </c>
      <c r="V1780" s="3">
        <v>5.05</v>
      </c>
      <c r="W1780" s="3">
        <v>39.799999999999997</v>
      </c>
      <c r="X1780" s="3">
        <v>51.393000000000001</v>
      </c>
      <c r="Y1780" s="3">
        <v>81.881</v>
      </c>
      <c r="Z1780" s="3">
        <v>10.316000000000001</v>
      </c>
      <c r="AA1780" s="3">
        <v>6.3E-2</v>
      </c>
      <c r="AB1780" s="3">
        <v>2.9990000000000001</v>
      </c>
      <c r="AC1780" s="3">
        <v>5.5750000000000002</v>
      </c>
      <c r="AD1780" s="3">
        <v>7.2469999999999999</v>
      </c>
      <c r="AE1780" s="3">
        <v>5.9</v>
      </c>
      <c r="AF1780" s="4">
        <v>0.41239999999999999</v>
      </c>
      <c r="AG1780" s="3">
        <v>2.74</v>
      </c>
      <c r="AH1780" s="3">
        <v>34.345999999999997</v>
      </c>
      <c r="AI1780" s="3">
        <v>20.283999999999999</v>
      </c>
      <c r="AJ1780" s="3">
        <v>9.6539999999999999</v>
      </c>
      <c r="AK1780" s="3">
        <v>115.52</v>
      </c>
      <c r="AL1780" s="3">
        <v>321.97054209999999</v>
      </c>
      <c r="AM1780">
        <v>6</v>
      </c>
    </row>
    <row r="1781" spans="1:39" x14ac:dyDescent="0.2">
      <c r="A1781" t="s">
        <v>1180</v>
      </c>
      <c r="B1781">
        <v>34017</v>
      </c>
      <c r="C1781" t="s">
        <v>1186</v>
      </c>
      <c r="D1781">
        <v>45615</v>
      </c>
      <c r="E1781">
        <v>149980</v>
      </c>
      <c r="F1781">
        <v>201425</v>
      </c>
      <c r="G1781">
        <v>2016</v>
      </c>
      <c r="H1781">
        <v>104365</v>
      </c>
      <c r="I1781">
        <v>0.226461462</v>
      </c>
      <c r="J1781">
        <v>0.74459476199999997</v>
      </c>
      <c r="K1781">
        <v>0.51813330000000002</v>
      </c>
      <c r="L1781">
        <v>0.97105622400000002</v>
      </c>
      <c r="M1781">
        <f t="shared" si="27"/>
        <v>34017</v>
      </c>
      <c r="N1781">
        <v>227</v>
      </c>
      <c r="O1781">
        <v>304</v>
      </c>
      <c r="P1781">
        <v>-74.061278000000001</v>
      </c>
      <c r="Q1781">
        <v>40.742925</v>
      </c>
      <c r="R1781">
        <v>-74.607787329999994</v>
      </c>
      <c r="S1781">
        <v>40.289254479999997</v>
      </c>
      <c r="T1781" s="1">
        <v>58536</v>
      </c>
      <c r="U1781" s="2">
        <v>668588</v>
      </c>
      <c r="V1781" s="3">
        <v>4.68</v>
      </c>
      <c r="W1781" s="3">
        <v>34.700000000000003</v>
      </c>
      <c r="X1781" s="3">
        <v>50.307000000000002</v>
      </c>
      <c r="Y1781" s="3">
        <v>55.475999999999999</v>
      </c>
      <c r="Z1781" s="3">
        <v>12.74</v>
      </c>
      <c r="AA1781" s="3">
        <v>0.318</v>
      </c>
      <c r="AB1781" s="3">
        <v>14.851000000000001</v>
      </c>
      <c r="AC1781" s="3">
        <v>43.052</v>
      </c>
      <c r="AD1781" s="3">
        <v>2.569</v>
      </c>
      <c r="AE1781" s="3">
        <v>43.646999999999998</v>
      </c>
      <c r="AF1781" s="4">
        <v>0.50019999999999998</v>
      </c>
      <c r="AG1781" s="3">
        <v>2.63</v>
      </c>
      <c r="AH1781" s="3">
        <v>26.170999999999999</v>
      </c>
      <c r="AI1781" s="3">
        <v>24.155999999999999</v>
      </c>
      <c r="AJ1781" s="3">
        <v>14.397</v>
      </c>
      <c r="AK1781" s="3">
        <v>341.71</v>
      </c>
      <c r="AL1781" s="3">
        <v>46.189980060000003</v>
      </c>
      <c r="AM1781">
        <v>5</v>
      </c>
    </row>
    <row r="1782" spans="1:39" x14ac:dyDescent="0.2">
      <c r="A1782" t="s">
        <v>1180</v>
      </c>
      <c r="B1782">
        <v>34019</v>
      </c>
      <c r="C1782" t="s">
        <v>1187</v>
      </c>
      <c r="D1782">
        <v>38565</v>
      </c>
      <c r="E1782">
        <v>28797</v>
      </c>
      <c r="F1782">
        <v>70582</v>
      </c>
      <c r="G1782">
        <v>2016</v>
      </c>
      <c r="H1782">
        <v>9768</v>
      </c>
      <c r="I1782">
        <v>0.54638576400000005</v>
      </c>
      <c r="J1782">
        <v>0.40799353900000002</v>
      </c>
      <c r="K1782">
        <v>0.13839222500000001</v>
      </c>
      <c r="L1782">
        <v>0.95437930400000004</v>
      </c>
      <c r="M1782">
        <f t="shared" si="27"/>
        <v>34019</v>
      </c>
      <c r="N1782">
        <v>227</v>
      </c>
      <c r="O1782">
        <v>304</v>
      </c>
      <c r="P1782">
        <v>-74.896782000000002</v>
      </c>
      <c r="Q1782">
        <v>40.572183000000003</v>
      </c>
      <c r="R1782">
        <v>-74.607787329999994</v>
      </c>
      <c r="S1782">
        <v>40.289254479999997</v>
      </c>
      <c r="T1782" s="1">
        <v>83741</v>
      </c>
      <c r="U1782" s="2">
        <v>124775</v>
      </c>
      <c r="V1782" s="3">
        <v>3.77</v>
      </c>
      <c r="W1782" s="3">
        <v>45.5</v>
      </c>
      <c r="X1782" s="3">
        <v>50.103000000000002</v>
      </c>
      <c r="Y1782" s="3">
        <v>91.161000000000001</v>
      </c>
      <c r="Z1782" s="3">
        <v>2.6179999999999999</v>
      </c>
      <c r="AA1782" s="3">
        <v>5.2999999999999999E-2</v>
      </c>
      <c r="AB1782" s="3">
        <v>3.605</v>
      </c>
      <c r="AC1782" s="3">
        <v>5.99</v>
      </c>
      <c r="AD1782" s="3">
        <v>6.101</v>
      </c>
      <c r="AE1782" s="3">
        <v>9.8789999999999996</v>
      </c>
      <c r="AF1782" s="4">
        <v>0.4446</v>
      </c>
      <c r="AG1782" s="3">
        <v>2.58</v>
      </c>
      <c r="AH1782" s="3">
        <v>22.427</v>
      </c>
      <c r="AI1782" s="3">
        <v>29.344000000000001</v>
      </c>
      <c r="AJ1782" s="3">
        <v>20.268999999999998</v>
      </c>
      <c r="AK1782" s="3">
        <v>42.29</v>
      </c>
      <c r="AL1782" s="3">
        <v>427.82402430000002</v>
      </c>
      <c r="AM1782">
        <v>5</v>
      </c>
    </row>
    <row r="1783" spans="1:39" x14ac:dyDescent="0.2">
      <c r="A1783" t="s">
        <v>1180</v>
      </c>
      <c r="B1783">
        <v>34021</v>
      </c>
      <c r="C1783" t="s">
        <v>542</v>
      </c>
      <c r="D1783">
        <v>42604</v>
      </c>
      <c r="E1783">
        <v>93721</v>
      </c>
      <c r="F1783">
        <v>141332</v>
      </c>
      <c r="G1783">
        <v>2016</v>
      </c>
      <c r="H1783">
        <v>51117</v>
      </c>
      <c r="I1783">
        <v>0.30144623999999998</v>
      </c>
      <c r="J1783">
        <v>0.66312653899999996</v>
      </c>
      <c r="K1783">
        <v>0.36168029899999998</v>
      </c>
      <c r="L1783">
        <v>0.96457277900000005</v>
      </c>
      <c r="M1783">
        <f t="shared" si="27"/>
        <v>34021</v>
      </c>
      <c r="N1783">
        <v>227</v>
      </c>
      <c r="O1783">
        <v>304</v>
      </c>
      <c r="P1783">
        <v>-74.700339999999997</v>
      </c>
      <c r="Q1783">
        <v>40.255566000000002</v>
      </c>
      <c r="R1783">
        <v>-74.607787329999994</v>
      </c>
      <c r="S1783">
        <v>40.289254479999997</v>
      </c>
      <c r="T1783" s="1">
        <v>64689</v>
      </c>
      <c r="U1783" s="2">
        <v>367699</v>
      </c>
      <c r="V1783" s="3">
        <v>4.3600000000000003</v>
      </c>
      <c r="W1783" s="3">
        <v>38.5</v>
      </c>
      <c r="X1783" s="3">
        <v>51.052999999999997</v>
      </c>
      <c r="Y1783" s="3">
        <v>63.38</v>
      </c>
      <c r="Z1783" s="3">
        <v>20.454000000000001</v>
      </c>
      <c r="AA1783" s="3">
        <v>0.122</v>
      </c>
      <c r="AB1783" s="3">
        <v>10.42</v>
      </c>
      <c r="AC1783" s="3">
        <v>16.433</v>
      </c>
      <c r="AD1783" s="3">
        <v>4.9539999999999997</v>
      </c>
      <c r="AE1783" s="3">
        <v>22.68</v>
      </c>
      <c r="AF1783" s="4">
        <v>0.49480000000000002</v>
      </c>
      <c r="AG1783" s="3">
        <v>2.71</v>
      </c>
      <c r="AH1783" s="3">
        <v>25.218</v>
      </c>
      <c r="AI1783" s="3">
        <v>20.957000000000001</v>
      </c>
      <c r="AJ1783" s="3">
        <v>19.481000000000002</v>
      </c>
      <c r="AK1783" s="3">
        <v>375.29</v>
      </c>
      <c r="AL1783" s="3">
        <v>224.4327547</v>
      </c>
      <c r="AM1783">
        <v>5</v>
      </c>
    </row>
    <row r="1784" spans="1:39" x14ac:dyDescent="0.2">
      <c r="A1784" t="s">
        <v>1180</v>
      </c>
      <c r="B1784">
        <v>34023</v>
      </c>
      <c r="C1784" t="s">
        <v>299</v>
      </c>
      <c r="D1784">
        <v>108981</v>
      </c>
      <c r="E1784">
        <v>164887</v>
      </c>
      <c r="F1784">
        <v>282668</v>
      </c>
      <c r="G1784">
        <v>2016</v>
      </c>
      <c r="H1784">
        <v>55906</v>
      </c>
      <c r="I1784">
        <v>0.38554417200000002</v>
      </c>
      <c r="J1784">
        <v>0.58332389900000003</v>
      </c>
      <c r="K1784">
        <v>0.19777972699999999</v>
      </c>
      <c r="L1784">
        <v>0.96886807100000005</v>
      </c>
      <c r="M1784">
        <f t="shared" si="27"/>
        <v>34023</v>
      </c>
      <c r="N1784">
        <v>227</v>
      </c>
      <c r="O1784">
        <v>304</v>
      </c>
      <c r="P1784">
        <v>-74.387921000000006</v>
      </c>
      <c r="Q1784">
        <v>40.485529</v>
      </c>
      <c r="R1784">
        <v>-74.607787329999994</v>
      </c>
      <c r="S1784">
        <v>40.289254479999997</v>
      </c>
      <c r="T1784" s="1">
        <v>56656</v>
      </c>
      <c r="U1784" s="2">
        <v>825457</v>
      </c>
      <c r="V1784" s="3">
        <v>4.43</v>
      </c>
      <c r="W1784" s="3">
        <v>37.9</v>
      </c>
      <c r="X1784" s="3">
        <v>50.805999999999997</v>
      </c>
      <c r="Y1784" s="3">
        <v>60.441000000000003</v>
      </c>
      <c r="Z1784" s="3">
        <v>9.9339999999999993</v>
      </c>
      <c r="AA1784" s="3">
        <v>0.187</v>
      </c>
      <c r="AB1784" s="3">
        <v>23.597000000000001</v>
      </c>
      <c r="AC1784" s="3">
        <v>19.969000000000001</v>
      </c>
      <c r="AD1784" s="3">
        <v>4.125</v>
      </c>
      <c r="AE1784" s="3">
        <v>32.834000000000003</v>
      </c>
      <c r="AF1784" s="4">
        <v>0.43080000000000002</v>
      </c>
      <c r="AG1784" s="3">
        <v>2.83</v>
      </c>
      <c r="AH1784" s="3">
        <v>26.091000000000001</v>
      </c>
      <c r="AI1784" s="3">
        <v>24.742000000000001</v>
      </c>
      <c r="AJ1784" s="3">
        <v>16.725999999999999</v>
      </c>
      <c r="AK1784" s="3">
        <v>148.56</v>
      </c>
      <c r="AL1784" s="3">
        <v>309.21637500000003</v>
      </c>
      <c r="AM1784">
        <v>11</v>
      </c>
    </row>
    <row r="1785" spans="1:39" x14ac:dyDescent="0.2">
      <c r="A1785" t="s">
        <v>1180</v>
      </c>
      <c r="B1785">
        <v>34025</v>
      </c>
      <c r="C1785" t="s">
        <v>1188</v>
      </c>
      <c r="D1785">
        <v>165305</v>
      </c>
      <c r="E1785">
        <v>135825</v>
      </c>
      <c r="F1785">
        <v>311474</v>
      </c>
      <c r="G1785">
        <v>2016</v>
      </c>
      <c r="H1785">
        <v>29480</v>
      </c>
      <c r="I1785">
        <v>0.53071845500000003</v>
      </c>
      <c r="J1785">
        <v>0.43607171099999997</v>
      </c>
      <c r="K1785">
        <v>9.4646744000000005E-2</v>
      </c>
      <c r="L1785">
        <v>0.96679016500000003</v>
      </c>
      <c r="M1785">
        <f t="shared" si="27"/>
        <v>34025</v>
      </c>
      <c r="N1785">
        <v>227</v>
      </c>
      <c r="O1785">
        <v>304</v>
      </c>
      <c r="P1785">
        <v>-74.147729999999996</v>
      </c>
      <c r="Q1785">
        <v>40.291300999999997</v>
      </c>
      <c r="R1785">
        <v>-74.607787329999994</v>
      </c>
      <c r="S1785">
        <v>40.289254479999997</v>
      </c>
      <c r="T1785" s="1">
        <v>73071</v>
      </c>
      <c r="U1785" s="2">
        <v>622971</v>
      </c>
      <c r="V1785" s="3">
        <v>4.45</v>
      </c>
      <c r="W1785" s="3">
        <v>42.6</v>
      </c>
      <c r="X1785" s="3">
        <v>51.34</v>
      </c>
      <c r="Y1785" s="3">
        <v>82.254999999999995</v>
      </c>
      <c r="Z1785" s="3">
        <v>7.2869999999999999</v>
      </c>
      <c r="AA1785" s="3">
        <v>0.152</v>
      </c>
      <c r="AB1785" s="3">
        <v>5.319</v>
      </c>
      <c r="AC1785" s="3">
        <v>10.397</v>
      </c>
      <c r="AD1785" s="3">
        <v>6.1550000000000002</v>
      </c>
      <c r="AE1785" s="3">
        <v>14.102</v>
      </c>
      <c r="AF1785" s="4">
        <v>0.46920000000000001</v>
      </c>
      <c r="AG1785" s="3">
        <v>2.67</v>
      </c>
      <c r="AH1785" s="3">
        <v>25.096</v>
      </c>
      <c r="AI1785" s="3">
        <v>26.166</v>
      </c>
      <c r="AJ1785" s="3">
        <v>17.119</v>
      </c>
      <c r="AK1785" s="3">
        <v>149.57</v>
      </c>
      <c r="AL1785" s="3">
        <v>468.17087350000003</v>
      </c>
      <c r="AM1785">
        <v>5</v>
      </c>
    </row>
    <row r="1786" spans="1:39" x14ac:dyDescent="0.2">
      <c r="A1786" t="s">
        <v>1180</v>
      </c>
      <c r="B1786">
        <v>34027</v>
      </c>
      <c r="C1786" t="s">
        <v>683</v>
      </c>
      <c r="D1786">
        <v>125376</v>
      </c>
      <c r="E1786">
        <v>114437</v>
      </c>
      <c r="F1786">
        <v>248848</v>
      </c>
      <c r="G1786">
        <v>2016</v>
      </c>
      <c r="H1786">
        <v>10939</v>
      </c>
      <c r="I1786">
        <v>0.50382562799999997</v>
      </c>
      <c r="J1786">
        <v>0.45986706700000002</v>
      </c>
      <c r="K1786">
        <v>4.3958561E-2</v>
      </c>
      <c r="L1786">
        <v>0.96369269599999996</v>
      </c>
      <c r="M1786">
        <f t="shared" si="27"/>
        <v>34027</v>
      </c>
      <c r="N1786">
        <v>227</v>
      </c>
      <c r="O1786">
        <v>304</v>
      </c>
      <c r="P1786">
        <v>-74.501660999999999</v>
      </c>
      <c r="Q1786">
        <v>40.859552000000001</v>
      </c>
      <c r="R1786">
        <v>-74.607787329999994</v>
      </c>
      <c r="S1786">
        <v>40.289254479999997</v>
      </c>
      <c r="T1786" s="1">
        <v>91148</v>
      </c>
      <c r="U1786" s="2">
        <v>493801</v>
      </c>
      <c r="V1786" s="3">
        <v>3.91</v>
      </c>
      <c r="W1786" s="3">
        <v>42.2</v>
      </c>
      <c r="X1786" s="3">
        <v>51.005000000000003</v>
      </c>
      <c r="Y1786" s="3">
        <v>81.494</v>
      </c>
      <c r="Z1786" s="3">
        <v>3.157</v>
      </c>
      <c r="AA1786" s="3">
        <v>0.107</v>
      </c>
      <c r="AB1786" s="3">
        <v>9.952</v>
      </c>
      <c r="AC1786" s="3">
        <v>12.696</v>
      </c>
      <c r="AD1786" s="3">
        <v>5.2489999999999997</v>
      </c>
      <c r="AE1786" s="3">
        <v>19.876000000000001</v>
      </c>
      <c r="AF1786" s="4">
        <v>0.45610000000000001</v>
      </c>
      <c r="AG1786" s="3">
        <v>2.72</v>
      </c>
      <c r="AH1786" s="3">
        <v>21.689</v>
      </c>
      <c r="AI1786" s="3">
        <v>30.582999999999998</v>
      </c>
      <c r="AJ1786" s="3">
        <v>21.295000000000002</v>
      </c>
      <c r="AK1786" s="3">
        <v>63.49</v>
      </c>
      <c r="AL1786" s="3">
        <v>460.56139739999998</v>
      </c>
      <c r="AM1786">
        <v>5</v>
      </c>
    </row>
    <row r="1787" spans="1:39" x14ac:dyDescent="0.2">
      <c r="A1787" t="s">
        <v>1180</v>
      </c>
      <c r="B1787">
        <v>34029</v>
      </c>
      <c r="C1787" t="s">
        <v>1189</v>
      </c>
      <c r="D1787">
        <v>170103</v>
      </c>
      <c r="E1787">
        <v>81845</v>
      </c>
      <c r="F1787">
        <v>259592</v>
      </c>
      <c r="G1787">
        <v>2016</v>
      </c>
      <c r="H1787">
        <v>88258</v>
      </c>
      <c r="I1787">
        <v>0.65527057799999999</v>
      </c>
      <c r="J1787">
        <v>0.31528321399999998</v>
      </c>
      <c r="K1787">
        <v>0.33998736499999999</v>
      </c>
      <c r="L1787">
        <v>0.97055379200000003</v>
      </c>
      <c r="M1787">
        <f t="shared" si="27"/>
        <v>34029</v>
      </c>
      <c r="N1787">
        <v>227</v>
      </c>
      <c r="O1787">
        <v>304</v>
      </c>
      <c r="P1787">
        <v>-74.214609999999993</v>
      </c>
      <c r="Q1787">
        <v>39.973657000000003</v>
      </c>
      <c r="R1787">
        <v>-74.607787329999994</v>
      </c>
      <c r="S1787">
        <v>40.289254479999997</v>
      </c>
      <c r="T1787" s="1">
        <v>48578</v>
      </c>
      <c r="U1787" s="2">
        <v>590897</v>
      </c>
      <c r="V1787" s="3">
        <v>5.21</v>
      </c>
      <c r="W1787" s="3">
        <v>42.8</v>
      </c>
      <c r="X1787" s="3">
        <v>51.878999999999998</v>
      </c>
      <c r="Y1787" s="3">
        <v>91.680999999999997</v>
      </c>
      <c r="Z1787" s="3">
        <v>3.085</v>
      </c>
      <c r="AA1787" s="3">
        <v>0.10199999999999999</v>
      </c>
      <c r="AB1787" s="3">
        <v>1.8959999999999999</v>
      </c>
      <c r="AC1787" s="3">
        <v>8.8740000000000006</v>
      </c>
      <c r="AD1787" s="3">
        <v>9.4909999999999997</v>
      </c>
      <c r="AE1787" s="3">
        <v>8.9710000000000001</v>
      </c>
      <c r="AF1787" s="4">
        <v>0.44090000000000001</v>
      </c>
      <c r="AG1787" s="3">
        <v>2.6</v>
      </c>
      <c r="AH1787" s="3">
        <v>35.25</v>
      </c>
      <c r="AI1787" s="3">
        <v>18.323</v>
      </c>
      <c r="AJ1787" s="3">
        <v>9.1590000000000007</v>
      </c>
      <c r="AK1787" s="3">
        <v>99.25</v>
      </c>
      <c r="AL1787" s="3">
        <v>628.35839829999998</v>
      </c>
      <c r="AM1787">
        <v>6</v>
      </c>
    </row>
    <row r="1788" spans="1:39" x14ac:dyDescent="0.2">
      <c r="A1788" t="s">
        <v>1180</v>
      </c>
      <c r="B1788">
        <v>34031</v>
      </c>
      <c r="C1788" t="s">
        <v>1190</v>
      </c>
      <c r="D1788">
        <v>71488</v>
      </c>
      <c r="E1788">
        <v>112608</v>
      </c>
      <c r="F1788">
        <v>189099</v>
      </c>
      <c r="G1788">
        <v>2016</v>
      </c>
      <c r="H1788">
        <v>41120</v>
      </c>
      <c r="I1788">
        <v>0.378045362</v>
      </c>
      <c r="J1788">
        <v>0.59549759599999996</v>
      </c>
      <c r="K1788">
        <v>0.21745223399999999</v>
      </c>
      <c r="L1788">
        <v>0.97354295899999999</v>
      </c>
      <c r="M1788">
        <f t="shared" si="27"/>
        <v>34031</v>
      </c>
      <c r="N1788">
        <v>227</v>
      </c>
      <c r="O1788">
        <v>304</v>
      </c>
      <c r="P1788">
        <v>-74.191473000000002</v>
      </c>
      <c r="Q1788">
        <v>40.925361000000002</v>
      </c>
      <c r="R1788">
        <v>-74.607787329999994</v>
      </c>
      <c r="S1788">
        <v>40.289254479999997</v>
      </c>
      <c r="T1788" s="1">
        <v>47726</v>
      </c>
      <c r="U1788" s="2">
        <v>504147</v>
      </c>
      <c r="V1788" s="3">
        <v>6.18</v>
      </c>
      <c r="W1788" s="3">
        <v>36.5</v>
      </c>
      <c r="X1788" s="3">
        <v>51.332000000000001</v>
      </c>
      <c r="Y1788" s="3">
        <v>63.433</v>
      </c>
      <c r="Z1788" s="3">
        <v>12.407999999999999</v>
      </c>
      <c r="AA1788" s="3">
        <v>0.442</v>
      </c>
      <c r="AB1788" s="3">
        <v>5.2350000000000003</v>
      </c>
      <c r="AC1788" s="3">
        <v>39.872</v>
      </c>
      <c r="AD1788" s="3">
        <v>3.851</v>
      </c>
      <c r="AE1788" s="3">
        <v>30.129000000000001</v>
      </c>
      <c r="AF1788" s="4">
        <v>0.47660000000000002</v>
      </c>
      <c r="AG1788" s="3">
        <v>3.08</v>
      </c>
      <c r="AH1788" s="3">
        <v>34.18</v>
      </c>
      <c r="AI1788" s="3">
        <v>17.693000000000001</v>
      </c>
      <c r="AJ1788" s="3">
        <v>9.0180000000000007</v>
      </c>
      <c r="AK1788" s="3">
        <v>382.04</v>
      </c>
      <c r="AL1788" s="3">
        <v>186.0103507</v>
      </c>
      <c r="AM1788">
        <v>4</v>
      </c>
    </row>
    <row r="1789" spans="1:39" x14ac:dyDescent="0.2">
      <c r="A1789" t="s">
        <v>1180</v>
      </c>
      <c r="B1789">
        <v>34033</v>
      </c>
      <c r="C1789" t="s">
        <v>1191</v>
      </c>
      <c r="D1789">
        <v>16256</v>
      </c>
      <c r="E1789">
        <v>11766</v>
      </c>
      <c r="F1789">
        <v>29220</v>
      </c>
      <c r="G1789">
        <v>2016</v>
      </c>
      <c r="H1789">
        <v>4490</v>
      </c>
      <c r="I1789">
        <v>0.55633127999999998</v>
      </c>
      <c r="J1789">
        <v>0.40266940499999998</v>
      </c>
      <c r="K1789">
        <v>0.153661875</v>
      </c>
      <c r="L1789">
        <v>0.95900068400000005</v>
      </c>
      <c r="M1789">
        <f t="shared" si="27"/>
        <v>34033</v>
      </c>
      <c r="N1789">
        <v>227</v>
      </c>
      <c r="O1789">
        <v>304</v>
      </c>
      <c r="P1789">
        <v>-75.376580000000004</v>
      </c>
      <c r="Q1789">
        <v>39.625937999999998</v>
      </c>
      <c r="R1789">
        <v>-74.607787329999994</v>
      </c>
      <c r="S1789">
        <v>40.289254479999997</v>
      </c>
      <c r="T1789" s="1">
        <v>45932</v>
      </c>
      <c r="U1789" s="2">
        <v>63203</v>
      </c>
      <c r="V1789" s="3">
        <v>6.41</v>
      </c>
      <c r="W1789" s="3">
        <v>41.8</v>
      </c>
      <c r="X1789" s="3">
        <v>51.31</v>
      </c>
      <c r="Y1789" s="3">
        <v>80.459000000000003</v>
      </c>
      <c r="Z1789" s="3">
        <v>13.512</v>
      </c>
      <c r="AA1789" s="3">
        <v>0.14399999999999999</v>
      </c>
      <c r="AB1789" s="3">
        <v>0.92100000000000004</v>
      </c>
      <c r="AC1789" s="3">
        <v>7.8940000000000001</v>
      </c>
      <c r="AD1789" s="3">
        <v>9.5619999999999994</v>
      </c>
      <c r="AE1789" s="3">
        <v>5.218</v>
      </c>
      <c r="AF1789" s="4">
        <v>0.43809999999999999</v>
      </c>
      <c r="AG1789" s="3">
        <v>2.6</v>
      </c>
      <c r="AH1789" s="3">
        <v>38.485999999999997</v>
      </c>
      <c r="AI1789" s="3">
        <v>14.006</v>
      </c>
      <c r="AJ1789" s="3">
        <v>6.2619999999999996</v>
      </c>
      <c r="AK1789" s="3">
        <v>266.01</v>
      </c>
      <c r="AL1789" s="3">
        <v>331.84281600000003</v>
      </c>
      <c r="AM1789">
        <v>2</v>
      </c>
    </row>
    <row r="1790" spans="1:39" x14ac:dyDescent="0.2">
      <c r="A1790" t="s">
        <v>1180</v>
      </c>
      <c r="B1790">
        <v>34035</v>
      </c>
      <c r="C1790" t="s">
        <v>846</v>
      </c>
      <c r="D1790">
        <v>64640</v>
      </c>
      <c r="E1790">
        <v>83839</v>
      </c>
      <c r="F1790">
        <v>154249</v>
      </c>
      <c r="G1790">
        <v>2016</v>
      </c>
      <c r="H1790">
        <v>19199</v>
      </c>
      <c r="I1790">
        <v>0.41906268400000002</v>
      </c>
      <c r="J1790">
        <v>0.54353026599999998</v>
      </c>
      <c r="K1790">
        <v>0.12446758199999999</v>
      </c>
      <c r="L1790">
        <v>0.96259295</v>
      </c>
      <c r="M1790">
        <f t="shared" si="27"/>
        <v>34035</v>
      </c>
      <c r="N1790">
        <v>227</v>
      </c>
      <c r="O1790">
        <v>304</v>
      </c>
      <c r="P1790">
        <v>-74.578798000000006</v>
      </c>
      <c r="Q1790">
        <v>40.561176000000003</v>
      </c>
      <c r="R1790">
        <v>-74.607787329999994</v>
      </c>
      <c r="S1790">
        <v>40.289254479999997</v>
      </c>
      <c r="T1790" s="1">
        <v>92514</v>
      </c>
      <c r="U1790" s="2">
        <v>329875</v>
      </c>
      <c r="V1790" s="3">
        <v>4.07</v>
      </c>
      <c r="W1790" s="3">
        <v>41.1</v>
      </c>
      <c r="X1790" s="3">
        <v>51.189</v>
      </c>
      <c r="Y1790" s="3">
        <v>67.945999999999998</v>
      </c>
      <c r="Z1790" s="3">
        <v>9.2579999999999991</v>
      </c>
      <c r="AA1790" s="3">
        <v>0.2</v>
      </c>
      <c r="AB1790" s="3">
        <v>16.562000000000001</v>
      </c>
      <c r="AC1790" s="3">
        <v>14.141999999999999</v>
      </c>
      <c r="AD1790" s="3">
        <v>4.3380000000000001</v>
      </c>
      <c r="AE1790" s="3">
        <v>24.663</v>
      </c>
      <c r="AF1790" s="4">
        <v>0.4577</v>
      </c>
      <c r="AG1790" s="3">
        <v>2.81</v>
      </c>
      <c r="AH1790" s="3">
        <v>21.152000000000001</v>
      </c>
      <c r="AI1790" s="3">
        <v>29.199000000000002</v>
      </c>
      <c r="AJ1790" s="3">
        <v>23.765999999999998</v>
      </c>
      <c r="AK1790" s="3">
        <v>64.2</v>
      </c>
      <c r="AL1790" s="3">
        <v>301.8593267</v>
      </c>
      <c r="AM1790">
        <v>5</v>
      </c>
    </row>
    <row r="1791" spans="1:39" x14ac:dyDescent="0.2">
      <c r="A1791" t="s">
        <v>1180</v>
      </c>
      <c r="B1791">
        <v>34037</v>
      </c>
      <c r="C1791" t="s">
        <v>307</v>
      </c>
      <c r="D1791">
        <v>46486</v>
      </c>
      <c r="E1791">
        <v>24132</v>
      </c>
      <c r="F1791">
        <v>73860</v>
      </c>
      <c r="G1791">
        <v>2016</v>
      </c>
      <c r="H1791">
        <v>22354</v>
      </c>
      <c r="I1791">
        <v>0.62937990799999999</v>
      </c>
      <c r="J1791">
        <v>0.32672623899999997</v>
      </c>
      <c r="K1791">
        <v>0.30265366900000001</v>
      </c>
      <c r="L1791">
        <v>0.95610614699999996</v>
      </c>
      <c r="M1791">
        <f t="shared" si="27"/>
        <v>34037</v>
      </c>
      <c r="N1791">
        <v>227</v>
      </c>
      <c r="O1791">
        <v>304</v>
      </c>
      <c r="P1791">
        <v>-74.654037000000002</v>
      </c>
      <c r="Q1791">
        <v>41.091219000000002</v>
      </c>
      <c r="R1791">
        <v>-74.607787329999994</v>
      </c>
      <c r="S1791">
        <v>40.289254479999997</v>
      </c>
      <c r="T1791" s="1">
        <v>57006</v>
      </c>
      <c r="U1791" s="2">
        <v>141925</v>
      </c>
      <c r="V1791" s="3">
        <v>4.72</v>
      </c>
      <c r="W1791" s="3">
        <v>43.8</v>
      </c>
      <c r="X1791" s="3">
        <v>50.405999999999999</v>
      </c>
      <c r="Y1791" s="3">
        <v>93.165999999999997</v>
      </c>
      <c r="Z1791" s="3">
        <v>2.1120000000000001</v>
      </c>
      <c r="AA1791" s="3">
        <v>0.05</v>
      </c>
      <c r="AB1791" s="3">
        <v>1.899</v>
      </c>
      <c r="AC1791" s="3">
        <v>7.2430000000000003</v>
      </c>
      <c r="AD1791" s="3">
        <v>7.335</v>
      </c>
      <c r="AE1791" s="3">
        <v>8.3239999999999998</v>
      </c>
      <c r="AF1791" s="4">
        <v>0.40760000000000002</v>
      </c>
      <c r="AG1791" s="3">
        <v>2.66</v>
      </c>
      <c r="AH1791" s="3">
        <v>31.210999999999999</v>
      </c>
      <c r="AI1791" s="3">
        <v>23.27</v>
      </c>
      <c r="AJ1791" s="3">
        <v>10.477</v>
      </c>
      <c r="AK1791" s="3">
        <v>54.26</v>
      </c>
      <c r="AL1791" s="3">
        <v>518.71752260000005</v>
      </c>
      <c r="AM1791">
        <v>6</v>
      </c>
    </row>
    <row r="1792" spans="1:39" x14ac:dyDescent="0.2">
      <c r="A1792" t="s">
        <v>1180</v>
      </c>
      <c r="B1792">
        <v>34039</v>
      </c>
      <c r="C1792" t="s">
        <v>177</v>
      </c>
      <c r="D1792">
        <v>67582</v>
      </c>
      <c r="E1792">
        <v>145412</v>
      </c>
      <c r="F1792">
        <v>219385</v>
      </c>
      <c r="G1792">
        <v>2016</v>
      </c>
      <c r="H1792">
        <v>77830</v>
      </c>
      <c r="I1792">
        <v>0.30805205499999999</v>
      </c>
      <c r="J1792">
        <v>0.66281650999999997</v>
      </c>
      <c r="K1792">
        <v>0.35476445499999998</v>
      </c>
      <c r="L1792">
        <v>0.97086856399999999</v>
      </c>
      <c r="M1792">
        <f t="shared" si="27"/>
        <v>34039</v>
      </c>
      <c r="N1792">
        <v>227</v>
      </c>
      <c r="O1792">
        <v>304</v>
      </c>
      <c r="P1792">
        <v>-74.294239000000005</v>
      </c>
      <c r="Q1792">
        <v>40.659609000000003</v>
      </c>
      <c r="R1792">
        <v>-74.607787329999994</v>
      </c>
      <c r="S1792">
        <v>40.289254479999997</v>
      </c>
      <c r="T1792" s="1">
        <v>62697</v>
      </c>
      <c r="U1792" s="2">
        <v>552781</v>
      </c>
      <c r="V1792" s="3">
        <v>5.17</v>
      </c>
      <c r="W1792" s="3">
        <v>38.200000000000003</v>
      </c>
      <c r="X1792" s="3">
        <v>51.280999999999999</v>
      </c>
      <c r="Y1792" s="3">
        <v>57.378999999999998</v>
      </c>
      <c r="Z1792" s="3">
        <v>21.244</v>
      </c>
      <c r="AA1792" s="3">
        <v>0.26100000000000001</v>
      </c>
      <c r="AB1792" s="3">
        <v>4.8319999999999999</v>
      </c>
      <c r="AC1792" s="3">
        <v>30.064</v>
      </c>
      <c r="AD1792" s="3">
        <v>3.9020000000000001</v>
      </c>
      <c r="AE1792" s="3">
        <v>30.815000000000001</v>
      </c>
      <c r="AF1792" s="4">
        <v>0.49509999999999998</v>
      </c>
      <c r="AG1792" s="3">
        <v>2.91</v>
      </c>
      <c r="AH1792" s="3">
        <v>29.484999999999999</v>
      </c>
      <c r="AI1792" s="3">
        <v>20.295000000000002</v>
      </c>
      <c r="AJ1792" s="3">
        <v>13.099</v>
      </c>
      <c r="AK1792" s="3">
        <v>356.53</v>
      </c>
      <c r="AL1792" s="3">
        <v>102.76450149999999</v>
      </c>
      <c r="AM1792">
        <v>5</v>
      </c>
    </row>
    <row r="1793" spans="1:39" x14ac:dyDescent="0.2">
      <c r="A1793" t="s">
        <v>1180</v>
      </c>
      <c r="B1793">
        <v>34041</v>
      </c>
      <c r="C1793" t="s">
        <v>460</v>
      </c>
      <c r="D1793">
        <v>29393</v>
      </c>
      <c r="E1793">
        <v>16991</v>
      </c>
      <c r="F1793">
        <v>48442</v>
      </c>
      <c r="G1793">
        <v>2016</v>
      </c>
      <c r="H1793">
        <v>12402</v>
      </c>
      <c r="I1793">
        <v>0.60676685500000005</v>
      </c>
      <c r="J1793">
        <v>0.35074935000000002</v>
      </c>
      <c r="K1793">
        <v>0.25601750499999998</v>
      </c>
      <c r="L1793">
        <v>0.95751620500000001</v>
      </c>
      <c r="M1793">
        <f t="shared" si="27"/>
        <v>34041</v>
      </c>
      <c r="N1793">
        <v>227</v>
      </c>
      <c r="O1793">
        <v>304</v>
      </c>
      <c r="P1793">
        <v>-75.016425999999996</v>
      </c>
      <c r="Q1793">
        <v>40.795161999999998</v>
      </c>
      <c r="R1793">
        <v>-74.607787329999994</v>
      </c>
      <c r="S1793">
        <v>40.289254479999997</v>
      </c>
      <c r="T1793" s="1">
        <v>52006</v>
      </c>
      <c r="U1793" s="2">
        <v>106059</v>
      </c>
      <c r="V1793" s="3">
        <v>4.59</v>
      </c>
      <c r="W1793" s="3">
        <v>43.1</v>
      </c>
      <c r="X1793" s="3">
        <v>51.244</v>
      </c>
      <c r="Y1793" s="3">
        <v>89.512</v>
      </c>
      <c r="Z1793" s="3">
        <v>4.1779999999999999</v>
      </c>
      <c r="AA1793" s="3">
        <v>0.16400000000000001</v>
      </c>
      <c r="AB1793" s="3">
        <v>2.7949999999999999</v>
      </c>
      <c r="AC1793" s="3">
        <v>8.1690000000000005</v>
      </c>
      <c r="AD1793" s="3">
        <v>7.149</v>
      </c>
      <c r="AE1793" s="3">
        <v>10.273999999999999</v>
      </c>
      <c r="AF1793" s="4">
        <v>0.41499999999999998</v>
      </c>
      <c r="AG1793" s="3">
        <v>2.5299999999999998</v>
      </c>
      <c r="AH1793" s="3">
        <v>32.865000000000002</v>
      </c>
      <c r="AI1793" s="3">
        <v>20.242999999999999</v>
      </c>
      <c r="AJ1793" s="3">
        <v>10.196999999999999</v>
      </c>
      <c r="AK1793" s="3">
        <v>70.83</v>
      </c>
      <c r="AL1793" s="3">
        <v>356.53352840000002</v>
      </c>
      <c r="AM1793">
        <v>6</v>
      </c>
    </row>
    <row r="1794" spans="1:39" x14ac:dyDescent="0.2">
      <c r="A1794" t="s">
        <v>1192</v>
      </c>
      <c r="B1794">
        <v>35001</v>
      </c>
      <c r="C1794" t="s">
        <v>1193</v>
      </c>
      <c r="D1794">
        <v>93874</v>
      </c>
      <c r="E1794">
        <v>141960</v>
      </c>
      <c r="F1794">
        <v>269861</v>
      </c>
      <c r="G1794">
        <v>2016</v>
      </c>
      <c r="H1794">
        <v>48086</v>
      </c>
      <c r="I1794">
        <v>0.34786056500000001</v>
      </c>
      <c r="J1794">
        <v>0.52604859500000001</v>
      </c>
      <c r="K1794">
        <v>0.17818803</v>
      </c>
      <c r="L1794">
        <v>0.87390916100000005</v>
      </c>
      <c r="M1794">
        <f t="shared" si="27"/>
        <v>35001</v>
      </c>
      <c r="N1794">
        <v>227</v>
      </c>
      <c r="O1794">
        <v>304</v>
      </c>
      <c r="P1794">
        <v>-106.616039</v>
      </c>
      <c r="Q1794">
        <v>35.107877000000002</v>
      </c>
      <c r="R1794">
        <v>-105.86987430000001</v>
      </c>
      <c r="S1794">
        <v>34.566438550000001</v>
      </c>
      <c r="T1794" s="1">
        <v>41506</v>
      </c>
      <c r="U1794" s="2">
        <v>677683</v>
      </c>
      <c r="V1794" s="3">
        <v>5.82</v>
      </c>
      <c r="W1794" s="3">
        <v>36.799999999999997</v>
      </c>
      <c r="X1794" s="3">
        <v>50.984000000000002</v>
      </c>
      <c r="Y1794" s="3">
        <v>72.3</v>
      </c>
      <c r="Z1794" s="3">
        <v>2.9119999999999999</v>
      </c>
      <c r="AA1794" s="3">
        <v>4.6280000000000001</v>
      </c>
      <c r="AB1794" s="3">
        <v>2.4020000000000001</v>
      </c>
      <c r="AC1794" s="3">
        <v>49.137</v>
      </c>
      <c r="AD1794" s="3">
        <v>9.6389999999999993</v>
      </c>
      <c r="AE1794" s="3">
        <v>11.739000000000001</v>
      </c>
      <c r="AF1794" s="4">
        <v>0.47210000000000002</v>
      </c>
      <c r="AG1794" s="3">
        <v>2.5299999999999998</v>
      </c>
      <c r="AH1794" s="3">
        <v>23.553999999999998</v>
      </c>
      <c r="AI1794" s="3">
        <v>18.053999999999998</v>
      </c>
      <c r="AJ1794" s="3">
        <v>14.728999999999999</v>
      </c>
      <c r="AK1794" s="3">
        <v>944.84</v>
      </c>
      <c r="AL1794" s="3">
        <v>1161.249546</v>
      </c>
      <c r="AM1794">
        <v>3</v>
      </c>
    </row>
    <row r="1795" spans="1:39" x14ac:dyDescent="0.2">
      <c r="A1795" t="s">
        <v>1192</v>
      </c>
      <c r="B1795">
        <v>35003</v>
      </c>
      <c r="C1795" t="s">
        <v>1194</v>
      </c>
      <c r="D1795">
        <v>1453</v>
      </c>
      <c r="E1795">
        <v>426</v>
      </c>
      <c r="F1795">
        <v>2024</v>
      </c>
      <c r="G1795">
        <v>2016</v>
      </c>
      <c r="H1795">
        <v>1027</v>
      </c>
      <c r="I1795">
        <v>0.71788537500000005</v>
      </c>
      <c r="J1795">
        <v>0.210474308</v>
      </c>
      <c r="K1795">
        <v>0.50741106700000005</v>
      </c>
      <c r="L1795">
        <v>0.92835968400000002</v>
      </c>
      <c r="M1795">
        <f t="shared" ref="M1795:M1858" si="28">IF(LEN(B1795)=4,_xlfn.CONCAT(0,B1795),B1795)</f>
        <v>35003</v>
      </c>
      <c r="N1795">
        <v>227</v>
      </c>
      <c r="O1795">
        <v>304</v>
      </c>
      <c r="P1795">
        <v>-108.549207</v>
      </c>
      <c r="Q1795">
        <v>33.928092999999997</v>
      </c>
      <c r="R1795">
        <v>-105.86987430000001</v>
      </c>
      <c r="S1795">
        <v>34.566438550000001</v>
      </c>
      <c r="T1795" s="1">
        <v>30975</v>
      </c>
      <c r="U1795" s="2">
        <v>3518</v>
      </c>
      <c r="V1795" s="3">
        <v>8.1199999999999992</v>
      </c>
      <c r="W1795" s="3">
        <v>58.1</v>
      </c>
      <c r="X1795" s="3">
        <v>47.561</v>
      </c>
      <c r="Y1795" s="3">
        <v>97.096000000000004</v>
      </c>
      <c r="Z1795" s="3">
        <v>0.84599999999999997</v>
      </c>
      <c r="AA1795" s="3">
        <v>0.28199999999999997</v>
      </c>
      <c r="AB1795" s="3">
        <v>0.33800000000000002</v>
      </c>
      <c r="AC1795" s="3">
        <v>19.283999999999999</v>
      </c>
      <c r="AD1795" s="3">
        <v>9.2279999999999998</v>
      </c>
      <c r="AE1795" s="3">
        <v>2.5939999999999999</v>
      </c>
      <c r="AF1795" s="4">
        <v>0.40889999999999999</v>
      </c>
      <c r="AG1795" s="3">
        <v>2.36</v>
      </c>
      <c r="AH1795" s="3">
        <v>37.5</v>
      </c>
      <c r="AI1795" s="3">
        <v>15.685</v>
      </c>
      <c r="AJ1795" s="3">
        <v>9.0749999999999993</v>
      </c>
      <c r="AK1795" s="3">
        <v>158.18</v>
      </c>
      <c r="AL1795" s="3">
        <v>6924.1463880000001</v>
      </c>
      <c r="AM1795">
        <v>1</v>
      </c>
    </row>
    <row r="1796" spans="1:39" x14ac:dyDescent="0.2">
      <c r="A1796" t="s">
        <v>1192</v>
      </c>
      <c r="B1796">
        <v>35005</v>
      </c>
      <c r="C1796" t="s">
        <v>1195</v>
      </c>
      <c r="D1796">
        <v>12869</v>
      </c>
      <c r="E1796">
        <v>5530</v>
      </c>
      <c r="F1796">
        <v>20159</v>
      </c>
      <c r="G1796">
        <v>2016</v>
      </c>
      <c r="H1796">
        <v>7339</v>
      </c>
      <c r="I1796">
        <v>0.63837491899999999</v>
      </c>
      <c r="J1796">
        <v>0.27431916299999998</v>
      </c>
      <c r="K1796">
        <v>0.36405575699999998</v>
      </c>
      <c r="L1796">
        <v>0.91269408200000002</v>
      </c>
      <c r="M1796">
        <f t="shared" si="28"/>
        <v>35005</v>
      </c>
      <c r="N1796">
        <v>227</v>
      </c>
      <c r="O1796">
        <v>304</v>
      </c>
      <c r="P1796">
        <v>-104.51261</v>
      </c>
      <c r="Q1796">
        <v>33.364652</v>
      </c>
      <c r="R1796">
        <v>-105.86987430000001</v>
      </c>
      <c r="S1796">
        <v>34.566438550000001</v>
      </c>
      <c r="T1796" s="1">
        <v>36514</v>
      </c>
      <c r="U1796" s="2">
        <v>65646</v>
      </c>
      <c r="V1796" s="3">
        <v>6.72</v>
      </c>
      <c r="W1796" s="3">
        <v>35.1</v>
      </c>
      <c r="X1796" s="3">
        <v>50.412999999999997</v>
      </c>
      <c r="Y1796" s="3">
        <v>80.256</v>
      </c>
      <c r="Z1796" s="3">
        <v>1.756</v>
      </c>
      <c r="AA1796" s="3">
        <v>1.4159999999999999</v>
      </c>
      <c r="AB1796" s="3">
        <v>0.79700000000000004</v>
      </c>
      <c r="AC1796" s="3">
        <v>54.941000000000003</v>
      </c>
      <c r="AD1796" s="3">
        <v>8.968</v>
      </c>
      <c r="AE1796" s="3">
        <v>14.037000000000001</v>
      </c>
      <c r="AF1796" s="4">
        <v>0.46760000000000002</v>
      </c>
      <c r="AG1796" s="3">
        <v>2.75</v>
      </c>
      <c r="AH1796" s="3">
        <v>26.721</v>
      </c>
      <c r="AI1796" s="3">
        <v>12.972</v>
      </c>
      <c r="AJ1796" s="3">
        <v>6.3170000000000002</v>
      </c>
      <c r="AK1796" s="3">
        <v>622.08000000000004</v>
      </c>
      <c r="AL1796" s="3">
        <v>6067.1241440000003</v>
      </c>
      <c r="AM1796">
        <v>4</v>
      </c>
    </row>
    <row r="1797" spans="1:39" x14ac:dyDescent="0.2">
      <c r="A1797" t="s">
        <v>1192</v>
      </c>
      <c r="B1797">
        <v>35006</v>
      </c>
      <c r="C1797" t="s">
        <v>1196</v>
      </c>
      <c r="D1797">
        <v>3179</v>
      </c>
      <c r="E1797">
        <v>3721</v>
      </c>
      <c r="F1797">
        <v>7975</v>
      </c>
      <c r="G1797">
        <v>2016</v>
      </c>
      <c r="H1797">
        <v>542</v>
      </c>
      <c r="I1797">
        <v>0.39862069</v>
      </c>
      <c r="J1797">
        <v>0.46658307199999999</v>
      </c>
      <c r="K1797">
        <v>6.7962382000000002E-2</v>
      </c>
      <c r="L1797">
        <v>0.86520376200000004</v>
      </c>
      <c r="M1797">
        <f t="shared" si="28"/>
        <v>35006</v>
      </c>
      <c r="N1797">
        <v>227</v>
      </c>
      <c r="O1797">
        <v>304</v>
      </c>
      <c r="P1797">
        <v>-107.804609</v>
      </c>
      <c r="Q1797">
        <v>35.113976999999998</v>
      </c>
      <c r="R1797">
        <v>-105.86987430000001</v>
      </c>
      <c r="S1797">
        <v>34.566438550000001</v>
      </c>
      <c r="T1797" s="1">
        <v>27057</v>
      </c>
      <c r="U1797" s="2">
        <v>27049</v>
      </c>
      <c r="V1797" s="3">
        <v>8.2100000000000009</v>
      </c>
      <c r="W1797" s="3">
        <v>35.799999999999997</v>
      </c>
      <c r="X1797" s="3">
        <v>49.277999999999999</v>
      </c>
      <c r="Y1797" s="3">
        <v>43.868000000000002</v>
      </c>
      <c r="Z1797" s="3">
        <v>0.96099999999999997</v>
      </c>
      <c r="AA1797" s="3">
        <v>40.137999999999998</v>
      </c>
      <c r="AB1797" s="3">
        <v>0.56299999999999994</v>
      </c>
      <c r="AC1797" s="3">
        <v>37.862000000000002</v>
      </c>
      <c r="AD1797" s="3">
        <v>9.016</v>
      </c>
      <c r="AE1797" s="3">
        <v>6.8170000000000002</v>
      </c>
      <c r="AF1797" s="4">
        <v>0.43109999999999998</v>
      </c>
      <c r="AG1797" s="3">
        <v>2.9</v>
      </c>
      <c r="AH1797" s="3">
        <v>33.558</v>
      </c>
      <c r="AI1797" s="3">
        <v>8.7490000000000006</v>
      </c>
      <c r="AJ1797" s="3">
        <v>3.6970000000000001</v>
      </c>
      <c r="AK1797" s="3">
        <v>543.14</v>
      </c>
      <c r="AL1797" s="3">
        <v>4539.9588489999996</v>
      </c>
      <c r="AM1797">
        <v>8</v>
      </c>
    </row>
    <row r="1798" spans="1:39" x14ac:dyDescent="0.2">
      <c r="A1798" t="s">
        <v>1192</v>
      </c>
      <c r="B1798">
        <v>35007</v>
      </c>
      <c r="C1798" t="s">
        <v>1127</v>
      </c>
      <c r="D1798">
        <v>2569</v>
      </c>
      <c r="E1798">
        <v>2118</v>
      </c>
      <c r="F1798">
        <v>5271</v>
      </c>
      <c r="G1798">
        <v>2016</v>
      </c>
      <c r="H1798">
        <v>451</v>
      </c>
      <c r="I1798">
        <v>0.48738379799999998</v>
      </c>
      <c r="J1798">
        <v>0.401821286</v>
      </c>
      <c r="K1798">
        <v>8.5562511999999993E-2</v>
      </c>
      <c r="L1798">
        <v>0.88920508399999998</v>
      </c>
      <c r="M1798">
        <f t="shared" si="28"/>
        <v>35007</v>
      </c>
      <c r="N1798">
        <v>227</v>
      </c>
      <c r="O1798">
        <v>304</v>
      </c>
      <c r="P1798">
        <v>-104.643736</v>
      </c>
      <c r="Q1798">
        <v>36.702618000000001</v>
      </c>
      <c r="R1798">
        <v>-105.86987430000001</v>
      </c>
      <c r="S1798">
        <v>34.566438550000001</v>
      </c>
      <c r="T1798" s="1">
        <v>40037</v>
      </c>
      <c r="U1798" s="2">
        <v>12250</v>
      </c>
      <c r="V1798" s="3">
        <v>6.02</v>
      </c>
      <c r="W1798" s="3">
        <v>48.3</v>
      </c>
      <c r="X1798" s="3">
        <v>49.426000000000002</v>
      </c>
      <c r="Y1798" s="3">
        <v>85.247</v>
      </c>
      <c r="Z1798" s="3">
        <v>0.47199999999999998</v>
      </c>
      <c r="AA1798" s="3">
        <v>2.1629999999999998</v>
      </c>
      <c r="AB1798" s="3">
        <v>0.52700000000000002</v>
      </c>
      <c r="AC1798" s="3">
        <v>48.962000000000003</v>
      </c>
      <c r="AD1798" s="3">
        <v>12.614000000000001</v>
      </c>
      <c r="AE1798" s="3">
        <v>4.2069999999999999</v>
      </c>
      <c r="AF1798" s="4">
        <v>0.47210000000000002</v>
      </c>
      <c r="AG1798" s="3">
        <v>2.27</v>
      </c>
      <c r="AH1798" s="3">
        <v>34.149000000000001</v>
      </c>
      <c r="AI1798" s="3">
        <v>15.263999999999999</v>
      </c>
      <c r="AJ1798" s="3">
        <v>6.8680000000000003</v>
      </c>
      <c r="AK1798" s="3">
        <v>273.51</v>
      </c>
      <c r="AL1798" s="3">
        <v>3757.9538320000001</v>
      </c>
      <c r="AM1798">
        <v>1</v>
      </c>
    </row>
    <row r="1799" spans="1:39" x14ac:dyDescent="0.2">
      <c r="A1799" t="s">
        <v>1192</v>
      </c>
      <c r="B1799">
        <v>35009</v>
      </c>
      <c r="C1799" t="s">
        <v>1197</v>
      </c>
      <c r="D1799">
        <v>7560</v>
      </c>
      <c r="E1799">
        <v>2776</v>
      </c>
      <c r="F1799">
        <v>11292</v>
      </c>
      <c r="G1799">
        <v>2016</v>
      </c>
      <c r="H1799">
        <v>4784</v>
      </c>
      <c r="I1799">
        <v>0.66950053099999995</v>
      </c>
      <c r="J1799">
        <v>0.24583776099999999</v>
      </c>
      <c r="K1799">
        <v>0.42366277000000002</v>
      </c>
      <c r="L1799">
        <v>0.91533829300000003</v>
      </c>
      <c r="M1799">
        <f t="shared" si="28"/>
        <v>35009</v>
      </c>
      <c r="N1799">
        <v>227</v>
      </c>
      <c r="O1799">
        <v>304</v>
      </c>
      <c r="P1799">
        <v>-103.21570800000001</v>
      </c>
      <c r="Q1799">
        <v>34.420099</v>
      </c>
      <c r="R1799">
        <v>-105.86987430000001</v>
      </c>
      <c r="S1799">
        <v>34.566438550000001</v>
      </c>
      <c r="T1799" s="1">
        <v>40497</v>
      </c>
      <c r="U1799" s="2">
        <v>50283</v>
      </c>
      <c r="V1799" s="3">
        <v>5.0599999999999996</v>
      </c>
      <c r="W1799" s="3">
        <v>30.8</v>
      </c>
      <c r="X1799" s="3">
        <v>48.137999999999998</v>
      </c>
      <c r="Y1799" s="3">
        <v>70.349000000000004</v>
      </c>
      <c r="Z1799" s="3">
        <v>6.1529999999999996</v>
      </c>
      <c r="AA1799" s="3">
        <v>1.1339999999999999</v>
      </c>
      <c r="AB1799" s="3">
        <v>1.6120000000000001</v>
      </c>
      <c r="AC1799" s="3">
        <v>40.371000000000002</v>
      </c>
      <c r="AD1799" s="3">
        <v>17.135999999999999</v>
      </c>
      <c r="AE1799" s="3">
        <v>9.9749999999999996</v>
      </c>
      <c r="AF1799" s="4">
        <v>0.4536</v>
      </c>
      <c r="AG1799" s="3">
        <v>2.7</v>
      </c>
      <c r="AH1799" s="3">
        <v>26.539000000000001</v>
      </c>
      <c r="AI1799" s="3">
        <v>11.992000000000001</v>
      </c>
      <c r="AJ1799" s="3">
        <v>7.7409999999999997</v>
      </c>
      <c r="AK1799" s="3">
        <v>407.39</v>
      </c>
      <c r="AL1799" s="3">
        <v>1405.441869</v>
      </c>
      <c r="AM1799">
        <v>12</v>
      </c>
    </row>
    <row r="1800" spans="1:39" x14ac:dyDescent="0.2">
      <c r="A1800" t="s">
        <v>1192</v>
      </c>
      <c r="B1800">
        <v>35011</v>
      </c>
      <c r="C1800" t="s">
        <v>1198</v>
      </c>
      <c r="D1800">
        <v>617</v>
      </c>
      <c r="E1800">
        <v>192</v>
      </c>
      <c r="F1800">
        <v>903</v>
      </c>
      <c r="G1800">
        <v>2016</v>
      </c>
      <c r="H1800">
        <v>425</v>
      </c>
      <c r="I1800">
        <v>0.68327796200000002</v>
      </c>
      <c r="J1800">
        <v>0.212624585</v>
      </c>
      <c r="K1800">
        <v>0.47065337800000001</v>
      </c>
      <c r="L1800">
        <v>0.89590254700000005</v>
      </c>
      <c r="M1800">
        <f t="shared" si="28"/>
        <v>35011</v>
      </c>
      <c r="N1800">
        <v>227</v>
      </c>
      <c r="O1800">
        <v>304</v>
      </c>
      <c r="P1800">
        <v>-104.257875</v>
      </c>
      <c r="Q1800">
        <v>34.465462000000002</v>
      </c>
      <c r="R1800">
        <v>-105.86987430000001</v>
      </c>
      <c r="S1800">
        <v>34.566438550000001</v>
      </c>
      <c r="T1800" s="1">
        <v>48214</v>
      </c>
      <c r="U1800" s="2">
        <v>1835</v>
      </c>
      <c r="V1800" s="3">
        <v>4.7300000000000004</v>
      </c>
      <c r="W1800" s="3">
        <v>49.7</v>
      </c>
      <c r="X1800" s="3">
        <v>53.718000000000004</v>
      </c>
      <c r="Y1800" s="3">
        <v>71.572999999999993</v>
      </c>
      <c r="Z1800" s="3">
        <v>0</v>
      </c>
      <c r="AA1800" s="3">
        <v>0</v>
      </c>
      <c r="AB1800" s="3">
        <v>0.20200000000000001</v>
      </c>
      <c r="AC1800" s="3">
        <v>47.648000000000003</v>
      </c>
      <c r="AD1800" s="3">
        <v>12.317</v>
      </c>
      <c r="AE1800" s="3">
        <v>4.6539999999999999</v>
      </c>
      <c r="AF1800" s="4">
        <v>0.43990000000000001</v>
      </c>
      <c r="AG1800" s="3">
        <v>3.46</v>
      </c>
      <c r="AH1800" s="3">
        <v>38.575000000000003</v>
      </c>
      <c r="AI1800" s="3">
        <v>5.5780000000000003</v>
      </c>
      <c r="AJ1800" s="3">
        <v>3.9649999999999999</v>
      </c>
      <c r="AK1800" s="3">
        <v>218.46</v>
      </c>
      <c r="AL1800" s="3">
        <v>2323.0940030000002</v>
      </c>
      <c r="AM1800">
        <v>12</v>
      </c>
    </row>
    <row r="1801" spans="1:39" x14ac:dyDescent="0.2">
      <c r="A1801" t="s">
        <v>1192</v>
      </c>
      <c r="B1801">
        <v>35013</v>
      </c>
      <c r="C1801" t="s">
        <v>1199</v>
      </c>
      <c r="D1801">
        <v>25095</v>
      </c>
      <c r="E1801">
        <v>37543</v>
      </c>
      <c r="F1801">
        <v>69324</v>
      </c>
      <c r="G1801">
        <v>2016</v>
      </c>
      <c r="H1801">
        <v>12448</v>
      </c>
      <c r="I1801">
        <v>0.36199584600000001</v>
      </c>
      <c r="J1801">
        <v>0.54155847899999998</v>
      </c>
      <c r="K1801">
        <v>0.179562633</v>
      </c>
      <c r="L1801">
        <v>0.90355432499999999</v>
      </c>
      <c r="M1801">
        <f t="shared" si="28"/>
        <v>35013</v>
      </c>
      <c r="N1801">
        <v>227</v>
      </c>
      <c r="O1801">
        <v>304</v>
      </c>
      <c r="P1801">
        <v>-106.728697</v>
      </c>
      <c r="Q1801">
        <v>32.247293999999997</v>
      </c>
      <c r="R1801">
        <v>-105.86987430000001</v>
      </c>
      <c r="S1801">
        <v>34.566438550000001</v>
      </c>
      <c r="T1801" s="1">
        <v>34578</v>
      </c>
      <c r="U1801" s="2">
        <v>214663</v>
      </c>
      <c r="V1801" s="3">
        <v>7.17</v>
      </c>
      <c r="W1801" s="3">
        <v>32.6</v>
      </c>
      <c r="X1801" s="3">
        <v>50.834000000000003</v>
      </c>
      <c r="Y1801" s="3">
        <v>88.992999999999995</v>
      </c>
      <c r="Z1801" s="3">
        <v>1.69</v>
      </c>
      <c r="AA1801" s="3">
        <v>1.1379999999999999</v>
      </c>
      <c r="AB1801" s="3">
        <v>1.0489999999999999</v>
      </c>
      <c r="AC1801" s="3">
        <v>67.207999999999998</v>
      </c>
      <c r="AD1801" s="3">
        <v>9.4009999999999998</v>
      </c>
      <c r="AE1801" s="3">
        <v>17.626999999999999</v>
      </c>
      <c r="AF1801" s="4">
        <v>0.48010000000000003</v>
      </c>
      <c r="AG1801" s="3">
        <v>2.78</v>
      </c>
      <c r="AH1801" s="3">
        <v>22.280999999999999</v>
      </c>
      <c r="AI1801" s="3">
        <v>16.03</v>
      </c>
      <c r="AJ1801" s="3">
        <v>11.5</v>
      </c>
      <c r="AK1801" s="3">
        <v>282.72000000000003</v>
      </c>
      <c r="AL1801" s="3">
        <v>3808.1541440000001</v>
      </c>
      <c r="AM1801">
        <v>4</v>
      </c>
    </row>
    <row r="1802" spans="1:39" x14ac:dyDescent="0.2">
      <c r="A1802" t="s">
        <v>1192</v>
      </c>
      <c r="B1802">
        <v>35015</v>
      </c>
      <c r="C1802" t="s">
        <v>1200</v>
      </c>
      <c r="D1802">
        <v>13124</v>
      </c>
      <c r="E1802">
        <v>5008</v>
      </c>
      <c r="F1802">
        <v>19523</v>
      </c>
      <c r="G1802">
        <v>2016</v>
      </c>
      <c r="H1802">
        <v>8116</v>
      </c>
      <c r="I1802">
        <v>0.67223275100000002</v>
      </c>
      <c r="J1802">
        <v>0.25651795300000002</v>
      </c>
      <c r="K1802">
        <v>0.415714798</v>
      </c>
      <c r="L1802">
        <v>0.92875070400000004</v>
      </c>
      <c r="M1802">
        <f t="shared" si="28"/>
        <v>35015</v>
      </c>
      <c r="N1802">
        <v>227</v>
      </c>
      <c r="O1802">
        <v>304</v>
      </c>
      <c r="P1802">
        <v>-104.291387</v>
      </c>
      <c r="Q1802">
        <v>32.547601</v>
      </c>
      <c r="R1802">
        <v>-105.86987430000001</v>
      </c>
      <c r="S1802">
        <v>34.566438550000001</v>
      </c>
      <c r="T1802" s="1">
        <v>46900</v>
      </c>
      <c r="U1802" s="2">
        <v>57650</v>
      </c>
      <c r="V1802" s="3">
        <v>6.51</v>
      </c>
      <c r="W1802" s="3">
        <v>36.4</v>
      </c>
      <c r="X1802" s="3">
        <v>49.506</v>
      </c>
      <c r="Y1802" s="3">
        <v>90.798000000000002</v>
      </c>
      <c r="Z1802" s="3">
        <v>1.3939999999999999</v>
      </c>
      <c r="AA1802" s="3">
        <v>1.2490000000000001</v>
      </c>
      <c r="AB1802" s="3">
        <v>0.45800000000000002</v>
      </c>
      <c r="AC1802" s="3">
        <v>46.689</v>
      </c>
      <c r="AD1802" s="3">
        <v>9.1020000000000003</v>
      </c>
      <c r="AE1802" s="3">
        <v>6.56</v>
      </c>
      <c r="AF1802" s="4">
        <v>0.42449999999999999</v>
      </c>
      <c r="AG1802" s="3">
        <v>2.66</v>
      </c>
      <c r="AH1802" s="3">
        <v>35.862000000000002</v>
      </c>
      <c r="AI1802" s="3">
        <v>10.021000000000001</v>
      </c>
      <c r="AJ1802" s="3">
        <v>6.9489999999999998</v>
      </c>
      <c r="AK1802" s="3">
        <v>567.47</v>
      </c>
      <c r="AL1802" s="3">
        <v>4176.4045749999996</v>
      </c>
      <c r="AM1802">
        <v>12</v>
      </c>
    </row>
    <row r="1803" spans="1:39" x14ac:dyDescent="0.2">
      <c r="A1803" t="s">
        <v>1192</v>
      </c>
      <c r="B1803">
        <v>35017</v>
      </c>
      <c r="C1803" t="s">
        <v>146</v>
      </c>
      <c r="D1803">
        <v>5251</v>
      </c>
      <c r="E1803">
        <v>6226</v>
      </c>
      <c r="F1803">
        <v>12633</v>
      </c>
      <c r="G1803">
        <v>2016</v>
      </c>
      <c r="H1803">
        <v>975</v>
      </c>
      <c r="I1803">
        <v>0.41565740499999998</v>
      </c>
      <c r="J1803">
        <v>0.49283622300000002</v>
      </c>
      <c r="K1803">
        <v>7.7178816999999997E-2</v>
      </c>
      <c r="L1803">
        <v>0.908493628</v>
      </c>
      <c r="M1803">
        <f t="shared" si="28"/>
        <v>35017</v>
      </c>
      <c r="N1803">
        <v>227</v>
      </c>
      <c r="O1803">
        <v>304</v>
      </c>
      <c r="P1803">
        <v>-108.242693</v>
      </c>
      <c r="Q1803">
        <v>32.780455000000003</v>
      </c>
      <c r="R1803">
        <v>-105.86987430000001</v>
      </c>
      <c r="S1803">
        <v>34.566438550000001</v>
      </c>
      <c r="T1803" s="1">
        <v>37658</v>
      </c>
      <c r="U1803" s="2">
        <v>28040</v>
      </c>
      <c r="V1803" s="3">
        <v>6.45</v>
      </c>
      <c r="W1803" s="3">
        <v>46.4</v>
      </c>
      <c r="X1803" s="3">
        <v>50.631999999999998</v>
      </c>
      <c r="Y1803" s="3">
        <v>91.021000000000001</v>
      </c>
      <c r="Z1803" s="3">
        <v>0.59899999999999998</v>
      </c>
      <c r="AA1803" s="3">
        <v>1.7210000000000001</v>
      </c>
      <c r="AB1803" s="3">
        <v>0.215</v>
      </c>
      <c r="AC1803" s="3">
        <v>49.555</v>
      </c>
      <c r="AD1803" s="3">
        <v>12.141</v>
      </c>
      <c r="AE1803" s="3">
        <v>4.8959999999999999</v>
      </c>
      <c r="AF1803" s="4">
        <v>0.49590000000000001</v>
      </c>
      <c r="AG1803" s="3">
        <v>2.36</v>
      </c>
      <c r="AH1803" s="3">
        <v>26.22</v>
      </c>
      <c r="AI1803" s="3">
        <v>13.88</v>
      </c>
      <c r="AJ1803" s="3">
        <v>13.515000000000001</v>
      </c>
      <c r="AK1803" s="3">
        <v>0</v>
      </c>
      <c r="AL1803" s="3">
        <v>3961.1651860000002</v>
      </c>
      <c r="AM1803">
        <v>1</v>
      </c>
    </row>
    <row r="1804" spans="1:39" x14ac:dyDescent="0.2">
      <c r="A1804" t="s">
        <v>1192</v>
      </c>
      <c r="B1804">
        <v>35019</v>
      </c>
      <c r="C1804" t="s">
        <v>1201</v>
      </c>
      <c r="D1804">
        <v>591</v>
      </c>
      <c r="E1804">
        <v>962</v>
      </c>
      <c r="F1804">
        <v>1809</v>
      </c>
      <c r="G1804">
        <v>2016</v>
      </c>
      <c r="H1804">
        <v>371</v>
      </c>
      <c r="I1804">
        <v>0.32669983400000002</v>
      </c>
      <c r="J1804">
        <v>0.53178551699999999</v>
      </c>
      <c r="K1804">
        <v>0.20508568299999999</v>
      </c>
      <c r="L1804">
        <v>0.85848535100000001</v>
      </c>
      <c r="M1804">
        <f t="shared" si="28"/>
        <v>35019</v>
      </c>
      <c r="N1804">
        <v>227</v>
      </c>
      <c r="O1804">
        <v>304</v>
      </c>
      <c r="P1804">
        <v>-104.792489</v>
      </c>
      <c r="Q1804">
        <v>34.930036000000001</v>
      </c>
      <c r="R1804">
        <v>-105.86987430000001</v>
      </c>
      <c r="S1804">
        <v>34.566438550000001</v>
      </c>
      <c r="T1804" s="1">
        <v>34567</v>
      </c>
      <c r="U1804" s="2">
        <v>4369</v>
      </c>
      <c r="V1804" s="3">
        <v>6.44</v>
      </c>
      <c r="W1804" s="3">
        <v>41.1</v>
      </c>
      <c r="X1804" s="3">
        <v>41.777000000000001</v>
      </c>
      <c r="Y1804" s="3">
        <v>84.113</v>
      </c>
      <c r="Z1804" s="3">
        <v>1.4990000000000001</v>
      </c>
      <c r="AA1804" s="3">
        <v>1.6779999999999999</v>
      </c>
      <c r="AB1804" s="3">
        <v>0</v>
      </c>
      <c r="AC1804" s="3">
        <v>77.466999999999999</v>
      </c>
      <c r="AD1804" s="3">
        <v>8.7669999999999995</v>
      </c>
      <c r="AE1804" s="3">
        <v>2.1259999999999999</v>
      </c>
      <c r="AF1804" s="4">
        <v>0.44979999999999998</v>
      </c>
      <c r="AG1804" s="3">
        <v>3.25</v>
      </c>
      <c r="AH1804" s="3">
        <v>39.677</v>
      </c>
      <c r="AI1804" s="3">
        <v>8.2520000000000007</v>
      </c>
      <c r="AJ1804" s="3">
        <v>5.6029999999999998</v>
      </c>
      <c r="AK1804" s="3">
        <v>511.54</v>
      </c>
      <c r="AL1804" s="3">
        <v>3029.7545500000001</v>
      </c>
      <c r="AM1804">
        <v>4</v>
      </c>
    </row>
    <row r="1805" spans="1:39" x14ac:dyDescent="0.2">
      <c r="A1805" t="s">
        <v>1192</v>
      </c>
      <c r="B1805">
        <v>35021</v>
      </c>
      <c r="C1805" t="s">
        <v>1202</v>
      </c>
      <c r="D1805">
        <v>311</v>
      </c>
      <c r="E1805">
        <v>156</v>
      </c>
      <c r="F1805">
        <v>527</v>
      </c>
      <c r="G1805">
        <v>2016</v>
      </c>
      <c r="H1805">
        <v>155</v>
      </c>
      <c r="I1805">
        <v>0.59013282700000003</v>
      </c>
      <c r="J1805">
        <v>0.29601517999999999</v>
      </c>
      <c r="K1805">
        <v>0.29411764699999998</v>
      </c>
      <c r="L1805">
        <v>0.88614800800000004</v>
      </c>
      <c r="M1805">
        <f t="shared" si="28"/>
        <v>35021</v>
      </c>
      <c r="N1805">
        <v>227</v>
      </c>
      <c r="O1805">
        <v>304</v>
      </c>
      <c r="P1805">
        <v>-103.984528</v>
      </c>
      <c r="Q1805">
        <v>35.861023000000003</v>
      </c>
      <c r="R1805">
        <v>-105.86987430000001</v>
      </c>
      <c r="S1805">
        <v>34.566438550000001</v>
      </c>
      <c r="T1805" s="1">
        <v>44801</v>
      </c>
      <c r="U1805" s="2">
        <v>687</v>
      </c>
      <c r="V1805" s="3">
        <v>6.91</v>
      </c>
      <c r="W1805" s="3">
        <v>58</v>
      </c>
      <c r="X1805" s="3">
        <v>48.673000000000002</v>
      </c>
      <c r="Y1805" s="3">
        <v>92.034999999999997</v>
      </c>
      <c r="Z1805" s="3">
        <v>0</v>
      </c>
      <c r="AA1805" s="3">
        <v>0.17699999999999999</v>
      </c>
      <c r="AB1805" s="3">
        <v>0</v>
      </c>
      <c r="AC1805" s="3">
        <v>41.947000000000003</v>
      </c>
      <c r="AD1805" s="3">
        <v>17.834</v>
      </c>
      <c r="AE1805" s="3">
        <v>1.77</v>
      </c>
      <c r="AF1805" s="4">
        <v>0.54069999999999996</v>
      </c>
      <c r="AG1805" s="3">
        <v>2.93</v>
      </c>
      <c r="AH1805" s="3">
        <v>38.767000000000003</v>
      </c>
      <c r="AI1805" s="3">
        <v>21.585999999999999</v>
      </c>
      <c r="AJ1805" s="3">
        <v>4.1849999999999996</v>
      </c>
      <c r="AK1805" s="3">
        <v>0</v>
      </c>
      <c r="AL1805" s="3">
        <v>2125.4662629999998</v>
      </c>
      <c r="AM1805">
        <v>1</v>
      </c>
    </row>
    <row r="1806" spans="1:39" x14ac:dyDescent="0.2">
      <c r="A1806" t="s">
        <v>1192</v>
      </c>
      <c r="B1806">
        <v>35023</v>
      </c>
      <c r="C1806" t="s">
        <v>1203</v>
      </c>
      <c r="D1806">
        <v>906</v>
      </c>
      <c r="E1806">
        <v>780</v>
      </c>
      <c r="F1806">
        <v>1836</v>
      </c>
      <c r="G1806">
        <v>2016</v>
      </c>
      <c r="H1806">
        <v>126</v>
      </c>
      <c r="I1806">
        <v>0.49346405199999999</v>
      </c>
      <c r="J1806">
        <v>0.42483660099999998</v>
      </c>
      <c r="K1806">
        <v>6.8627451000000006E-2</v>
      </c>
      <c r="L1806">
        <v>0.91830065400000005</v>
      </c>
      <c r="M1806">
        <f t="shared" si="28"/>
        <v>35023</v>
      </c>
      <c r="N1806">
        <v>227</v>
      </c>
      <c r="O1806">
        <v>304</v>
      </c>
      <c r="P1806">
        <v>-108.76674</v>
      </c>
      <c r="Q1806">
        <v>32.275632999999999</v>
      </c>
      <c r="R1806">
        <v>-105.86987430000001</v>
      </c>
      <c r="S1806">
        <v>34.566438550000001</v>
      </c>
      <c r="T1806" s="1">
        <v>39781</v>
      </c>
      <c r="U1806" s="2">
        <v>4324</v>
      </c>
      <c r="V1806" s="3">
        <v>5.54</v>
      </c>
      <c r="W1806" s="3">
        <v>42.3</v>
      </c>
      <c r="X1806" s="3">
        <v>50.85</v>
      </c>
      <c r="Y1806" s="3">
        <v>93.864000000000004</v>
      </c>
      <c r="Z1806" s="3">
        <v>0.33100000000000002</v>
      </c>
      <c r="AA1806" s="3">
        <v>0.11</v>
      </c>
      <c r="AB1806" s="3">
        <v>0</v>
      </c>
      <c r="AC1806" s="3">
        <v>57.206000000000003</v>
      </c>
      <c r="AD1806" s="3">
        <v>9.5069999999999997</v>
      </c>
      <c r="AE1806" s="3">
        <v>10.151999999999999</v>
      </c>
      <c r="AF1806" s="4">
        <v>0.41959999999999997</v>
      </c>
      <c r="AG1806" s="3">
        <v>2.5099999999999998</v>
      </c>
      <c r="AH1806" s="3">
        <v>29.716999999999999</v>
      </c>
      <c r="AI1806" s="3">
        <v>9.5139999999999993</v>
      </c>
      <c r="AJ1806" s="3">
        <v>5.93</v>
      </c>
      <c r="AK1806" s="3">
        <v>504.54</v>
      </c>
      <c r="AL1806" s="3">
        <v>3438.467494</v>
      </c>
      <c r="AM1806">
        <v>4</v>
      </c>
    </row>
    <row r="1807" spans="1:39" x14ac:dyDescent="0.2">
      <c r="A1807" t="s">
        <v>1192</v>
      </c>
      <c r="B1807">
        <v>35025</v>
      </c>
      <c r="C1807" t="s">
        <v>1204</v>
      </c>
      <c r="D1807">
        <v>12306</v>
      </c>
      <c r="E1807">
        <v>3877</v>
      </c>
      <c r="F1807">
        <v>17369</v>
      </c>
      <c r="G1807">
        <v>2016</v>
      </c>
      <c r="H1807">
        <v>8429</v>
      </c>
      <c r="I1807">
        <v>0.70850365599999998</v>
      </c>
      <c r="J1807">
        <v>0.223213772</v>
      </c>
      <c r="K1807">
        <v>0.485289884</v>
      </c>
      <c r="L1807">
        <v>0.93171742800000001</v>
      </c>
      <c r="M1807">
        <f t="shared" si="28"/>
        <v>35025</v>
      </c>
      <c r="N1807">
        <v>227</v>
      </c>
      <c r="O1807">
        <v>304</v>
      </c>
      <c r="P1807">
        <v>-103.19371099999999</v>
      </c>
      <c r="Q1807">
        <v>32.753117000000003</v>
      </c>
      <c r="R1807">
        <v>-105.86987430000001</v>
      </c>
      <c r="S1807">
        <v>34.566438550000001</v>
      </c>
      <c r="T1807" s="1">
        <v>37544</v>
      </c>
      <c r="U1807" s="2">
        <v>70249</v>
      </c>
      <c r="V1807" s="3">
        <v>9.23</v>
      </c>
      <c r="W1807" s="3">
        <v>31.8</v>
      </c>
      <c r="X1807" s="3">
        <v>48.615000000000002</v>
      </c>
      <c r="Y1807" s="3">
        <v>87.588999999999999</v>
      </c>
      <c r="Z1807" s="3">
        <v>3.415</v>
      </c>
      <c r="AA1807" s="3">
        <v>0.77900000000000003</v>
      </c>
      <c r="AB1807" s="3">
        <v>0.16</v>
      </c>
      <c r="AC1807" s="3">
        <v>55.844000000000001</v>
      </c>
      <c r="AD1807" s="3">
        <v>6.7910000000000004</v>
      </c>
      <c r="AE1807" s="3">
        <v>17.28</v>
      </c>
      <c r="AF1807" s="4">
        <v>0.4395</v>
      </c>
      <c r="AG1807" s="3">
        <v>3.1</v>
      </c>
      <c r="AH1807" s="3">
        <v>30.297000000000001</v>
      </c>
      <c r="AI1807" s="3">
        <v>8.1280000000000001</v>
      </c>
      <c r="AJ1807" s="3">
        <v>4.9429999999999996</v>
      </c>
      <c r="AK1807" s="3">
        <v>438.85</v>
      </c>
      <c r="AL1807" s="3">
        <v>4391.4435409999996</v>
      </c>
      <c r="AM1807">
        <v>4</v>
      </c>
    </row>
    <row r="1808" spans="1:39" x14ac:dyDescent="0.2">
      <c r="A1808" t="s">
        <v>1192</v>
      </c>
      <c r="B1808">
        <v>35027</v>
      </c>
      <c r="C1808" t="s">
        <v>154</v>
      </c>
      <c r="D1808">
        <v>5889</v>
      </c>
      <c r="E1808">
        <v>2329</v>
      </c>
      <c r="F1808">
        <v>8856</v>
      </c>
      <c r="G1808">
        <v>2016</v>
      </c>
      <c r="H1808">
        <v>3560</v>
      </c>
      <c r="I1808">
        <v>0.66497289999999998</v>
      </c>
      <c r="J1808">
        <v>0.26298554699999999</v>
      </c>
      <c r="K1808">
        <v>0.40198735299999999</v>
      </c>
      <c r="L1808">
        <v>0.92795844599999999</v>
      </c>
      <c r="M1808">
        <f t="shared" si="28"/>
        <v>35027</v>
      </c>
      <c r="N1808">
        <v>227</v>
      </c>
      <c r="O1808">
        <v>304</v>
      </c>
      <c r="P1808">
        <v>-105.631173</v>
      </c>
      <c r="Q1808">
        <v>33.420963999999998</v>
      </c>
      <c r="R1808">
        <v>-105.86987430000001</v>
      </c>
      <c r="S1808">
        <v>34.566438550000001</v>
      </c>
      <c r="T1808" s="1">
        <v>40250</v>
      </c>
      <c r="U1808" s="2">
        <v>19397</v>
      </c>
      <c r="V1808" s="3">
        <v>5.95</v>
      </c>
      <c r="W1808" s="3">
        <v>50.9</v>
      </c>
      <c r="X1808" s="3">
        <v>50.643999999999998</v>
      </c>
      <c r="Y1808" s="3">
        <v>88.918000000000006</v>
      </c>
      <c r="Z1808" s="3">
        <v>0.64400000000000002</v>
      </c>
      <c r="AA1808" s="3">
        <v>1.6779999999999999</v>
      </c>
      <c r="AB1808" s="3">
        <v>0.36</v>
      </c>
      <c r="AC1808" s="3">
        <v>31.516999999999999</v>
      </c>
      <c r="AD1808" s="3">
        <v>13.318</v>
      </c>
      <c r="AE1808" s="3">
        <v>9.9109999999999996</v>
      </c>
      <c r="AF1808" s="4">
        <v>0.4839</v>
      </c>
      <c r="AG1808" s="3">
        <v>2.44</v>
      </c>
      <c r="AH1808" s="3">
        <v>26.82</v>
      </c>
      <c r="AI1808" s="3">
        <v>20.262</v>
      </c>
      <c r="AJ1808" s="3">
        <v>8.3140000000000001</v>
      </c>
      <c r="AK1808" s="3">
        <v>379.55</v>
      </c>
      <c r="AL1808" s="3">
        <v>4831.0878570000004</v>
      </c>
      <c r="AM1808">
        <v>1</v>
      </c>
    </row>
    <row r="1809" spans="1:39" x14ac:dyDescent="0.2">
      <c r="A1809" t="s">
        <v>1192</v>
      </c>
      <c r="B1809">
        <v>35028</v>
      </c>
      <c r="C1809" t="s">
        <v>1205</v>
      </c>
      <c r="D1809">
        <v>3329</v>
      </c>
      <c r="E1809">
        <v>5443</v>
      </c>
      <c r="F1809">
        <v>10430</v>
      </c>
      <c r="G1809">
        <v>2016</v>
      </c>
      <c r="H1809">
        <v>2114</v>
      </c>
      <c r="I1809">
        <v>0.319175455</v>
      </c>
      <c r="J1809">
        <v>0.52186001900000001</v>
      </c>
      <c r="K1809">
        <v>0.20268456400000001</v>
      </c>
      <c r="L1809">
        <v>0.84103547499999998</v>
      </c>
      <c r="M1809">
        <f t="shared" si="28"/>
        <v>35028</v>
      </c>
      <c r="N1809">
        <v>227</v>
      </c>
      <c r="O1809">
        <v>304</v>
      </c>
      <c r="P1809">
        <v>-106.27028300000001</v>
      </c>
      <c r="Q1809">
        <v>35.868766000000001</v>
      </c>
      <c r="R1809">
        <v>-105.86987430000001</v>
      </c>
      <c r="S1809">
        <v>34.566438550000001</v>
      </c>
      <c r="T1809" s="1">
        <v>68402</v>
      </c>
      <c r="U1809" s="2">
        <v>18209</v>
      </c>
      <c r="V1809" s="3">
        <v>4.24</v>
      </c>
      <c r="W1809" s="3">
        <v>43.5</v>
      </c>
      <c r="X1809" s="3">
        <v>48.661999999999999</v>
      </c>
      <c r="Y1809" s="3">
        <v>86.453999999999994</v>
      </c>
      <c r="Z1809" s="3">
        <v>0.53100000000000003</v>
      </c>
      <c r="AA1809" s="3">
        <v>1.252</v>
      </c>
      <c r="AB1809" s="3">
        <v>5.851</v>
      </c>
      <c r="AC1809" s="3">
        <v>16.776</v>
      </c>
      <c r="AD1809" s="3">
        <v>11.161</v>
      </c>
      <c r="AE1809" s="3">
        <v>11.746</v>
      </c>
      <c r="AF1809" s="4">
        <v>0.37230000000000002</v>
      </c>
      <c r="AG1809" s="3">
        <v>2.34</v>
      </c>
      <c r="AH1809" s="3">
        <v>11.226000000000001</v>
      </c>
      <c r="AI1809" s="3">
        <v>24.395</v>
      </c>
      <c r="AJ1809" s="3">
        <v>40.197000000000003</v>
      </c>
      <c r="AK1809" s="3">
        <v>178.12</v>
      </c>
      <c r="AL1809" s="3">
        <v>109.1995136</v>
      </c>
      <c r="AM1809">
        <v>5</v>
      </c>
    </row>
    <row r="1810" spans="1:39" x14ac:dyDescent="0.2">
      <c r="A1810" t="s">
        <v>1192</v>
      </c>
      <c r="B1810">
        <v>35029</v>
      </c>
      <c r="C1810" t="s">
        <v>1206</v>
      </c>
      <c r="D1810">
        <v>3478</v>
      </c>
      <c r="E1810">
        <v>3195</v>
      </c>
      <c r="F1810">
        <v>7245</v>
      </c>
      <c r="G1810">
        <v>2016</v>
      </c>
      <c r="H1810">
        <v>283</v>
      </c>
      <c r="I1810">
        <v>0.48005521000000001</v>
      </c>
      <c r="J1810">
        <v>0.44099378900000002</v>
      </c>
      <c r="K1810">
        <v>3.9061421999999998E-2</v>
      </c>
      <c r="L1810">
        <v>0.92104899900000003</v>
      </c>
      <c r="M1810">
        <f t="shared" si="28"/>
        <v>35029</v>
      </c>
      <c r="N1810">
        <v>227</v>
      </c>
      <c r="O1810">
        <v>304</v>
      </c>
      <c r="P1810">
        <v>-107.74041200000001</v>
      </c>
      <c r="Q1810">
        <v>32.217486999999998</v>
      </c>
      <c r="R1810">
        <v>-105.86987430000001</v>
      </c>
      <c r="S1810">
        <v>34.566438550000001</v>
      </c>
      <c r="T1810" s="1">
        <v>30376</v>
      </c>
      <c r="U1810" s="2">
        <v>24362</v>
      </c>
      <c r="V1810" s="3">
        <v>14.53</v>
      </c>
      <c r="W1810" s="3">
        <v>38.4</v>
      </c>
      <c r="X1810" s="3">
        <v>50.359000000000002</v>
      </c>
      <c r="Y1810" s="3">
        <v>90.903999999999996</v>
      </c>
      <c r="Z1810" s="3">
        <v>1.206</v>
      </c>
      <c r="AA1810" s="3">
        <v>1.117</v>
      </c>
      <c r="AB1810" s="3">
        <v>0.40600000000000003</v>
      </c>
      <c r="AC1810" s="3">
        <v>65.013999999999996</v>
      </c>
      <c r="AD1810" s="3">
        <v>10.012</v>
      </c>
      <c r="AE1810" s="3">
        <v>17.277999999999999</v>
      </c>
      <c r="AF1810" s="4">
        <v>0.4798</v>
      </c>
      <c r="AG1810" s="3">
        <v>2.77</v>
      </c>
      <c r="AH1810" s="3">
        <v>32.783000000000001</v>
      </c>
      <c r="AI1810" s="3">
        <v>7.21</v>
      </c>
      <c r="AJ1810" s="3">
        <v>5.3230000000000004</v>
      </c>
      <c r="AK1810" s="3">
        <v>700.98</v>
      </c>
      <c r="AL1810" s="3">
        <v>2965.226678</v>
      </c>
      <c r="AM1810">
        <v>4</v>
      </c>
    </row>
    <row r="1811" spans="1:39" x14ac:dyDescent="0.2">
      <c r="A1811" t="s">
        <v>1192</v>
      </c>
      <c r="B1811">
        <v>35031</v>
      </c>
      <c r="C1811" t="s">
        <v>1207</v>
      </c>
      <c r="D1811">
        <v>4893</v>
      </c>
      <c r="E1811">
        <v>13162</v>
      </c>
      <c r="F1811">
        <v>20791</v>
      </c>
      <c r="G1811">
        <v>2016</v>
      </c>
      <c r="H1811">
        <v>8269</v>
      </c>
      <c r="I1811">
        <v>0.23534221499999999</v>
      </c>
      <c r="J1811">
        <v>0.63306238299999995</v>
      </c>
      <c r="K1811">
        <v>0.39772016700000001</v>
      </c>
      <c r="L1811">
        <v>0.86840459800000003</v>
      </c>
      <c r="M1811">
        <f t="shared" si="28"/>
        <v>35031</v>
      </c>
      <c r="N1811">
        <v>227</v>
      </c>
      <c r="O1811">
        <v>304</v>
      </c>
      <c r="P1811">
        <v>-108.63423</v>
      </c>
      <c r="Q1811">
        <v>35.511504000000002</v>
      </c>
      <c r="R1811">
        <v>-105.86987430000001</v>
      </c>
      <c r="S1811">
        <v>34.566438550000001</v>
      </c>
      <c r="T1811" s="1">
        <v>26507</v>
      </c>
      <c r="U1811" s="2">
        <v>73028</v>
      </c>
      <c r="V1811" s="3">
        <v>9.3699999999999992</v>
      </c>
      <c r="W1811" s="3">
        <v>30.8</v>
      </c>
      <c r="X1811" s="3">
        <v>51.68</v>
      </c>
      <c r="Y1811" s="3">
        <v>16.021999999999998</v>
      </c>
      <c r="Z1811" s="3">
        <v>0.51400000000000001</v>
      </c>
      <c r="AA1811" s="3">
        <v>75.622</v>
      </c>
      <c r="AB1811" s="3">
        <v>0.98699999999999999</v>
      </c>
      <c r="AC1811" s="3">
        <v>13.738</v>
      </c>
      <c r="AD1811" s="3">
        <v>5.6360000000000001</v>
      </c>
      <c r="AE1811" s="3">
        <v>2.5</v>
      </c>
      <c r="AF1811" s="4">
        <v>0.5121</v>
      </c>
      <c r="AG1811" s="3">
        <v>3.88</v>
      </c>
      <c r="AH1811" s="3">
        <v>33.49</v>
      </c>
      <c r="AI1811" s="3">
        <v>6.5620000000000003</v>
      </c>
      <c r="AJ1811" s="3">
        <v>4.4379999999999997</v>
      </c>
      <c r="AK1811" s="3">
        <v>710.15</v>
      </c>
      <c r="AL1811" s="3">
        <v>5450.6482930000002</v>
      </c>
      <c r="AM1811">
        <v>8</v>
      </c>
    </row>
    <row r="1812" spans="1:39" x14ac:dyDescent="0.2">
      <c r="A1812" t="s">
        <v>1192</v>
      </c>
      <c r="B1812">
        <v>35033</v>
      </c>
      <c r="C1812" t="s">
        <v>1208</v>
      </c>
      <c r="D1812">
        <v>662</v>
      </c>
      <c r="E1812">
        <v>1533</v>
      </c>
      <c r="F1812">
        <v>2429</v>
      </c>
      <c r="G1812">
        <v>2016</v>
      </c>
      <c r="H1812">
        <v>871</v>
      </c>
      <c r="I1812">
        <v>0.27254013999999999</v>
      </c>
      <c r="J1812">
        <v>0.63112391899999998</v>
      </c>
      <c r="K1812">
        <v>0.35858377899999999</v>
      </c>
      <c r="L1812">
        <v>0.90366405900000002</v>
      </c>
      <c r="M1812">
        <f t="shared" si="28"/>
        <v>35033</v>
      </c>
      <c r="N1812">
        <v>227</v>
      </c>
      <c r="O1812">
        <v>304</v>
      </c>
      <c r="P1812">
        <v>-105.241049</v>
      </c>
      <c r="Q1812">
        <v>35.999279999999999</v>
      </c>
      <c r="R1812">
        <v>-105.86987430000001</v>
      </c>
      <c r="S1812">
        <v>34.566438550000001</v>
      </c>
      <c r="T1812" s="1">
        <v>44353</v>
      </c>
      <c r="U1812" s="2">
        <v>4533</v>
      </c>
      <c r="V1812" s="3">
        <v>8.7100000000000009</v>
      </c>
      <c r="W1812" s="3">
        <v>41.3</v>
      </c>
      <c r="X1812" s="3">
        <v>48.369</v>
      </c>
      <c r="Y1812" s="3">
        <v>53.523000000000003</v>
      </c>
      <c r="Z1812" s="3">
        <v>0.109</v>
      </c>
      <c r="AA1812" s="3">
        <v>0.109</v>
      </c>
      <c r="AB1812" s="3">
        <v>0</v>
      </c>
      <c r="AC1812" s="3">
        <v>79.903999999999996</v>
      </c>
      <c r="AD1812" s="3">
        <v>10.957000000000001</v>
      </c>
      <c r="AE1812" s="3">
        <v>0.76100000000000001</v>
      </c>
      <c r="AF1812" s="4">
        <v>0.46210000000000001</v>
      </c>
      <c r="AG1812" s="3">
        <v>2.98</v>
      </c>
      <c r="AH1812" s="3">
        <v>39.972999999999999</v>
      </c>
      <c r="AI1812" s="3">
        <v>9.4949999999999992</v>
      </c>
      <c r="AJ1812" s="3">
        <v>3.6850000000000001</v>
      </c>
      <c r="AK1812" s="3">
        <v>119.93</v>
      </c>
      <c r="AL1812" s="3">
        <v>1926.2385360000001</v>
      </c>
      <c r="AM1812">
        <v>4</v>
      </c>
    </row>
    <row r="1813" spans="1:39" x14ac:dyDescent="0.2">
      <c r="A1813" t="s">
        <v>1192</v>
      </c>
      <c r="B1813">
        <v>35035</v>
      </c>
      <c r="C1813" t="s">
        <v>279</v>
      </c>
      <c r="D1813">
        <v>11756</v>
      </c>
      <c r="E1813">
        <v>6033</v>
      </c>
      <c r="F1813">
        <v>19636</v>
      </c>
      <c r="G1813">
        <v>2016</v>
      </c>
      <c r="H1813">
        <v>5723</v>
      </c>
      <c r="I1813">
        <v>0.59869627199999997</v>
      </c>
      <c r="J1813">
        <v>0.30724180099999998</v>
      </c>
      <c r="K1813">
        <v>0.29145447099999999</v>
      </c>
      <c r="L1813">
        <v>0.90593807299999995</v>
      </c>
      <c r="M1813">
        <f t="shared" si="28"/>
        <v>35035</v>
      </c>
      <c r="N1813">
        <v>227</v>
      </c>
      <c r="O1813">
        <v>304</v>
      </c>
      <c r="P1813">
        <v>-105.98984400000001</v>
      </c>
      <c r="Q1813">
        <v>32.806641999999997</v>
      </c>
      <c r="R1813">
        <v>-105.86987430000001</v>
      </c>
      <c r="S1813">
        <v>34.566438550000001</v>
      </c>
      <c r="T1813" s="1">
        <v>33205</v>
      </c>
      <c r="U1813" s="2">
        <v>65647</v>
      </c>
      <c r="V1813" s="3">
        <v>6.06</v>
      </c>
      <c r="W1813" s="3">
        <v>35.700000000000003</v>
      </c>
      <c r="X1813" s="3">
        <v>48.738</v>
      </c>
      <c r="Y1813" s="3">
        <v>76.954999999999998</v>
      </c>
      <c r="Z1813" s="3">
        <v>3.5920000000000001</v>
      </c>
      <c r="AA1813" s="3">
        <v>7.0270000000000001</v>
      </c>
      <c r="AB1813" s="3">
        <v>1.3029999999999999</v>
      </c>
      <c r="AC1813" s="3">
        <v>36.792000000000002</v>
      </c>
      <c r="AD1813" s="3">
        <v>17.53</v>
      </c>
      <c r="AE1813" s="3">
        <v>13.641999999999999</v>
      </c>
      <c r="AF1813" s="4">
        <v>0.4531</v>
      </c>
      <c r="AG1813" s="3">
        <v>2.69</v>
      </c>
      <c r="AH1813" s="3">
        <v>28.555</v>
      </c>
      <c r="AI1813" s="3">
        <v>9.6349999999999998</v>
      </c>
      <c r="AJ1813" s="3">
        <v>7.9909999999999997</v>
      </c>
      <c r="AK1813" s="3">
        <v>354.53</v>
      </c>
      <c r="AL1813" s="3">
        <v>6612.5249590000003</v>
      </c>
      <c r="AM1813">
        <v>12</v>
      </c>
    </row>
    <row r="1814" spans="1:39" x14ac:dyDescent="0.2">
      <c r="A1814" t="s">
        <v>1192</v>
      </c>
      <c r="B1814">
        <v>35037</v>
      </c>
      <c r="C1814" t="s">
        <v>1209</v>
      </c>
      <c r="D1814">
        <v>2208</v>
      </c>
      <c r="E1814">
        <v>1016</v>
      </c>
      <c r="F1814">
        <v>3550</v>
      </c>
      <c r="G1814">
        <v>2016</v>
      </c>
      <c r="H1814">
        <v>1192</v>
      </c>
      <c r="I1814">
        <v>0.62197183099999998</v>
      </c>
      <c r="J1814">
        <v>0.28619718300000002</v>
      </c>
      <c r="K1814">
        <v>0.33577464800000001</v>
      </c>
      <c r="L1814">
        <v>0.90816901400000005</v>
      </c>
      <c r="M1814">
        <f t="shared" si="28"/>
        <v>35037</v>
      </c>
      <c r="N1814">
        <v>227</v>
      </c>
      <c r="O1814">
        <v>304</v>
      </c>
      <c r="P1814">
        <v>-103.65613</v>
      </c>
      <c r="Q1814">
        <v>35.180625999999997</v>
      </c>
      <c r="R1814">
        <v>-105.86987430000001</v>
      </c>
      <c r="S1814">
        <v>34.566438550000001</v>
      </c>
      <c r="T1814" s="1">
        <v>36427</v>
      </c>
      <c r="U1814" s="2">
        <v>8390</v>
      </c>
      <c r="V1814" s="3">
        <v>6.79</v>
      </c>
      <c r="W1814" s="3">
        <v>46.5</v>
      </c>
      <c r="X1814" s="3">
        <v>50.204999999999998</v>
      </c>
      <c r="Y1814" s="3">
        <v>89.433000000000007</v>
      </c>
      <c r="Z1814" s="3">
        <v>1.964</v>
      </c>
      <c r="AA1814" s="3">
        <v>0.54900000000000004</v>
      </c>
      <c r="AB1814" s="3">
        <v>0.77100000000000002</v>
      </c>
      <c r="AC1814" s="3">
        <v>44.325000000000003</v>
      </c>
      <c r="AD1814" s="3">
        <v>10.073</v>
      </c>
      <c r="AE1814" s="3">
        <v>3.226</v>
      </c>
      <c r="AF1814" s="4">
        <v>0.44019999999999998</v>
      </c>
      <c r="AG1814" s="3">
        <v>2.68</v>
      </c>
      <c r="AH1814" s="3">
        <v>37.792000000000002</v>
      </c>
      <c r="AI1814" s="3">
        <v>8.5820000000000007</v>
      </c>
      <c r="AJ1814" s="3">
        <v>6.5960000000000001</v>
      </c>
      <c r="AK1814" s="3">
        <v>479.59</v>
      </c>
      <c r="AL1814" s="3">
        <v>2873.8713939999998</v>
      </c>
      <c r="AM1814">
        <v>12</v>
      </c>
    </row>
    <row r="1815" spans="1:39" x14ac:dyDescent="0.2">
      <c r="A1815" t="s">
        <v>1192</v>
      </c>
      <c r="B1815">
        <v>35039</v>
      </c>
      <c r="C1815" t="s">
        <v>1210</v>
      </c>
      <c r="D1815">
        <v>3583</v>
      </c>
      <c r="E1815">
        <v>9534</v>
      </c>
      <c r="F1815">
        <v>14767</v>
      </c>
      <c r="G1815">
        <v>2016</v>
      </c>
      <c r="H1815">
        <v>5951</v>
      </c>
      <c r="I1815">
        <v>0.242635606</v>
      </c>
      <c r="J1815">
        <v>0.64562876700000005</v>
      </c>
      <c r="K1815">
        <v>0.40299316000000002</v>
      </c>
      <c r="L1815">
        <v>0.88826437300000005</v>
      </c>
      <c r="M1815">
        <f t="shared" si="28"/>
        <v>35039</v>
      </c>
      <c r="N1815">
        <v>227</v>
      </c>
      <c r="O1815">
        <v>304</v>
      </c>
      <c r="P1815">
        <v>-106.204801</v>
      </c>
      <c r="Q1815">
        <v>36.201002000000003</v>
      </c>
      <c r="R1815">
        <v>-105.86987430000001</v>
      </c>
      <c r="S1815">
        <v>34.566438550000001</v>
      </c>
      <c r="T1815" s="1">
        <v>33366</v>
      </c>
      <c r="U1815" s="2">
        <v>39245</v>
      </c>
      <c r="V1815" s="3">
        <v>7.48</v>
      </c>
      <c r="W1815" s="3">
        <v>39.799999999999997</v>
      </c>
      <c r="X1815" s="3">
        <v>50.887</v>
      </c>
      <c r="Y1815" s="3">
        <v>58.331000000000003</v>
      </c>
      <c r="Z1815" s="3">
        <v>0.55400000000000005</v>
      </c>
      <c r="AA1815" s="3">
        <v>15.606999999999999</v>
      </c>
      <c r="AB1815" s="3">
        <v>0.36799999999999999</v>
      </c>
      <c r="AC1815" s="3">
        <v>71.408000000000001</v>
      </c>
      <c r="AD1815" s="3">
        <v>7.3129999999999997</v>
      </c>
      <c r="AE1815" s="3">
        <v>5.8810000000000002</v>
      </c>
      <c r="AF1815" s="4">
        <v>0.50880000000000003</v>
      </c>
      <c r="AG1815" s="3">
        <v>2.94</v>
      </c>
      <c r="AH1815" s="3">
        <v>33.015000000000001</v>
      </c>
      <c r="AI1815" s="3">
        <v>11.842000000000001</v>
      </c>
      <c r="AJ1815" s="3">
        <v>6.2679999999999998</v>
      </c>
      <c r="AK1815" s="3">
        <v>602.16</v>
      </c>
      <c r="AL1815" s="3">
        <v>5860.8388349999996</v>
      </c>
      <c r="AM1815">
        <v>4</v>
      </c>
    </row>
    <row r="1816" spans="1:39" x14ac:dyDescent="0.2">
      <c r="A1816" t="s">
        <v>1192</v>
      </c>
      <c r="B1816">
        <v>35041</v>
      </c>
      <c r="C1816" t="s">
        <v>1108</v>
      </c>
      <c r="D1816">
        <v>3865</v>
      </c>
      <c r="E1816">
        <v>1445</v>
      </c>
      <c r="F1816">
        <v>5855</v>
      </c>
      <c r="G1816">
        <v>2016</v>
      </c>
      <c r="H1816">
        <v>2420</v>
      </c>
      <c r="I1816">
        <v>0.66011955600000005</v>
      </c>
      <c r="J1816">
        <v>0.246797609</v>
      </c>
      <c r="K1816">
        <v>0.41332194700000002</v>
      </c>
      <c r="L1816">
        <v>0.90691716499999997</v>
      </c>
      <c r="M1816">
        <f t="shared" si="28"/>
        <v>35041</v>
      </c>
      <c r="N1816">
        <v>227</v>
      </c>
      <c r="O1816">
        <v>304</v>
      </c>
      <c r="P1816">
        <v>-103.34821700000001</v>
      </c>
      <c r="Q1816">
        <v>34.167549000000001</v>
      </c>
      <c r="R1816">
        <v>-105.86987430000001</v>
      </c>
      <c r="S1816">
        <v>34.566438550000001</v>
      </c>
      <c r="T1816" s="1">
        <v>37336</v>
      </c>
      <c r="U1816" s="2">
        <v>19145</v>
      </c>
      <c r="V1816" s="3">
        <v>5.7</v>
      </c>
      <c r="W1816" s="3">
        <v>29.7</v>
      </c>
      <c r="X1816" s="3">
        <v>49.826999999999998</v>
      </c>
      <c r="Y1816" s="3">
        <v>74.131</v>
      </c>
      <c r="Z1816" s="3">
        <v>2.63</v>
      </c>
      <c r="AA1816" s="3">
        <v>0.98399999999999999</v>
      </c>
      <c r="AB1816" s="3">
        <v>0.38200000000000001</v>
      </c>
      <c r="AC1816" s="3">
        <v>40.56</v>
      </c>
      <c r="AD1816" s="3">
        <v>7.7939999999999996</v>
      </c>
      <c r="AE1816" s="3">
        <v>11.913</v>
      </c>
      <c r="AF1816" s="4">
        <v>0.47589999999999999</v>
      </c>
      <c r="AG1816" s="3">
        <v>2.59</v>
      </c>
      <c r="AH1816" s="3">
        <v>26.561</v>
      </c>
      <c r="AI1816" s="3">
        <v>12.538</v>
      </c>
      <c r="AJ1816" s="3">
        <v>10.128</v>
      </c>
      <c r="AK1816" s="3">
        <v>478.15</v>
      </c>
      <c r="AL1816" s="3">
        <v>2446.037257</v>
      </c>
      <c r="AM1816">
        <v>12</v>
      </c>
    </row>
    <row r="1817" spans="1:39" x14ac:dyDescent="0.2">
      <c r="A1817" t="s">
        <v>1192</v>
      </c>
      <c r="B1817">
        <v>35043</v>
      </c>
      <c r="C1817" t="s">
        <v>1211</v>
      </c>
      <c r="D1817">
        <v>25748</v>
      </c>
      <c r="E1817">
        <v>27405</v>
      </c>
      <c r="F1817">
        <v>60597</v>
      </c>
      <c r="G1817">
        <v>2016</v>
      </c>
      <c r="H1817">
        <v>1657</v>
      </c>
      <c r="I1817">
        <v>0.42490552300000001</v>
      </c>
      <c r="J1817">
        <v>0.45225011100000001</v>
      </c>
      <c r="K1817">
        <v>2.7344588E-2</v>
      </c>
      <c r="L1817">
        <v>0.87715563500000004</v>
      </c>
      <c r="M1817">
        <f t="shared" si="28"/>
        <v>35043</v>
      </c>
      <c r="N1817">
        <v>227</v>
      </c>
      <c r="O1817">
        <v>304</v>
      </c>
      <c r="P1817">
        <v>-106.64926</v>
      </c>
      <c r="Q1817">
        <v>35.328605000000003</v>
      </c>
      <c r="R1817">
        <v>-105.86987430000001</v>
      </c>
      <c r="S1817">
        <v>34.566438550000001</v>
      </c>
      <c r="T1817" s="1">
        <v>39762</v>
      </c>
      <c r="U1817" s="2">
        <v>140464</v>
      </c>
      <c r="V1817" s="3">
        <v>6.59</v>
      </c>
      <c r="W1817" s="3">
        <v>39.4</v>
      </c>
      <c r="X1817" s="3">
        <v>50.895000000000003</v>
      </c>
      <c r="Y1817" s="3">
        <v>70.004000000000005</v>
      </c>
      <c r="Z1817" s="3">
        <v>2.0779999999999998</v>
      </c>
      <c r="AA1817" s="3">
        <v>12.445</v>
      </c>
      <c r="AB1817" s="3">
        <v>1.407</v>
      </c>
      <c r="AC1817" s="3">
        <v>37.252000000000002</v>
      </c>
      <c r="AD1817" s="3">
        <v>12.634</v>
      </c>
      <c r="AE1817" s="3">
        <v>6.3849999999999998</v>
      </c>
      <c r="AF1817" s="4">
        <v>0.42309999999999998</v>
      </c>
      <c r="AG1817" s="3">
        <v>2.83</v>
      </c>
      <c r="AH1817" s="3">
        <v>25.158000000000001</v>
      </c>
      <c r="AI1817" s="3">
        <v>17.196999999999999</v>
      </c>
      <c r="AJ1817" s="3">
        <v>12.553000000000001</v>
      </c>
      <c r="AK1817" s="3">
        <v>245.97</v>
      </c>
      <c r="AL1817" s="3">
        <v>3710.0896499999999</v>
      </c>
      <c r="AM1817">
        <v>6</v>
      </c>
    </row>
    <row r="1818" spans="1:39" x14ac:dyDescent="0.2">
      <c r="A1818" t="s">
        <v>1192</v>
      </c>
      <c r="B1818">
        <v>35045</v>
      </c>
      <c r="C1818" t="s">
        <v>289</v>
      </c>
      <c r="D1818">
        <v>27879</v>
      </c>
      <c r="E1818">
        <v>12826</v>
      </c>
      <c r="F1818">
        <v>45476</v>
      </c>
      <c r="G1818">
        <v>2016</v>
      </c>
      <c r="H1818">
        <v>15053</v>
      </c>
      <c r="I1818">
        <v>0.61304864100000001</v>
      </c>
      <c r="J1818">
        <v>0.28203887799999999</v>
      </c>
      <c r="K1818">
        <v>0.33100976300000001</v>
      </c>
      <c r="L1818">
        <v>0.89508751900000005</v>
      </c>
      <c r="M1818">
        <f t="shared" si="28"/>
        <v>35045</v>
      </c>
      <c r="N1818">
        <v>227</v>
      </c>
      <c r="O1818">
        <v>304</v>
      </c>
      <c r="P1818">
        <v>-108.220647</v>
      </c>
      <c r="Q1818">
        <v>36.721939999999996</v>
      </c>
      <c r="R1818">
        <v>-105.86987430000001</v>
      </c>
      <c r="S1818">
        <v>34.566438550000001</v>
      </c>
      <c r="T1818" s="1">
        <v>33268</v>
      </c>
      <c r="U1818" s="2">
        <v>127954</v>
      </c>
      <c r="V1818" s="3">
        <v>8.7799999999999994</v>
      </c>
      <c r="W1818" s="3">
        <v>34.799999999999997</v>
      </c>
      <c r="X1818" s="3">
        <v>50.345999999999997</v>
      </c>
      <c r="Y1818" s="3">
        <v>53.487000000000002</v>
      </c>
      <c r="Z1818" s="3">
        <v>0.44400000000000001</v>
      </c>
      <c r="AA1818" s="3">
        <v>37.817</v>
      </c>
      <c r="AB1818" s="3">
        <v>0.55200000000000005</v>
      </c>
      <c r="AC1818" s="3">
        <v>19.777000000000001</v>
      </c>
      <c r="AD1818" s="3">
        <v>8.6229999999999993</v>
      </c>
      <c r="AE1818" s="3">
        <v>3.9740000000000002</v>
      </c>
      <c r="AF1818" s="4">
        <v>0.46210000000000001</v>
      </c>
      <c r="AG1818" s="3">
        <v>2.94</v>
      </c>
      <c r="AH1818" s="3">
        <v>31.369</v>
      </c>
      <c r="AI1818" s="3">
        <v>9.0259999999999998</v>
      </c>
      <c r="AJ1818" s="3">
        <v>6.444</v>
      </c>
      <c r="AK1818" s="3">
        <v>744.36</v>
      </c>
      <c r="AL1818" s="3">
        <v>5517.1717470000003</v>
      </c>
      <c r="AM1818">
        <v>8</v>
      </c>
    </row>
    <row r="1819" spans="1:39" x14ac:dyDescent="0.2">
      <c r="A1819" t="s">
        <v>1192</v>
      </c>
      <c r="B1819">
        <v>35047</v>
      </c>
      <c r="C1819" t="s">
        <v>290</v>
      </c>
      <c r="D1819">
        <v>2302</v>
      </c>
      <c r="E1819">
        <v>7249</v>
      </c>
      <c r="F1819">
        <v>10662</v>
      </c>
      <c r="G1819">
        <v>2016</v>
      </c>
      <c r="H1819">
        <v>4947</v>
      </c>
      <c r="I1819">
        <v>0.21590695900000001</v>
      </c>
      <c r="J1819">
        <v>0.67989120199999997</v>
      </c>
      <c r="K1819">
        <v>0.46398424300000002</v>
      </c>
      <c r="L1819">
        <v>0.89579816199999995</v>
      </c>
      <c r="M1819">
        <f t="shared" si="28"/>
        <v>35047</v>
      </c>
      <c r="N1819">
        <v>227</v>
      </c>
      <c r="O1819">
        <v>304</v>
      </c>
      <c r="P1819">
        <v>-105.309684</v>
      </c>
      <c r="Q1819">
        <v>35.573295999999999</v>
      </c>
      <c r="R1819">
        <v>-105.86987430000001</v>
      </c>
      <c r="S1819">
        <v>34.566438550000001</v>
      </c>
      <c r="T1819" s="1">
        <v>33279</v>
      </c>
      <c r="U1819" s="2">
        <v>28005</v>
      </c>
      <c r="V1819" s="3">
        <v>7.7</v>
      </c>
      <c r="W1819" s="3">
        <v>42.2</v>
      </c>
      <c r="X1819" s="3">
        <v>49.671999999999997</v>
      </c>
      <c r="Y1819" s="3">
        <v>50.045999999999999</v>
      </c>
      <c r="Z1819" s="3">
        <v>1.9370000000000001</v>
      </c>
      <c r="AA1819" s="3">
        <v>1.34</v>
      </c>
      <c r="AB1819" s="3">
        <v>1.034</v>
      </c>
      <c r="AC1819" s="3">
        <v>77.597999999999999</v>
      </c>
      <c r="AD1819" s="3">
        <v>9.0229999999999997</v>
      </c>
      <c r="AE1819" s="3">
        <v>3.9119999999999999</v>
      </c>
      <c r="AF1819" s="4">
        <v>0.50819999999999999</v>
      </c>
      <c r="AG1819" s="3">
        <v>2.5099999999999998</v>
      </c>
      <c r="AH1819" s="3">
        <v>29.356000000000002</v>
      </c>
      <c r="AI1819" s="3">
        <v>10.273999999999999</v>
      </c>
      <c r="AJ1819" s="3">
        <v>9.0410000000000004</v>
      </c>
      <c r="AK1819" s="3">
        <v>479.92</v>
      </c>
      <c r="AL1819" s="3">
        <v>4721.4880409999996</v>
      </c>
      <c r="AM1819">
        <v>4</v>
      </c>
    </row>
    <row r="1820" spans="1:39" x14ac:dyDescent="0.2">
      <c r="A1820" t="s">
        <v>1192</v>
      </c>
      <c r="B1820">
        <v>35049</v>
      </c>
      <c r="C1820" t="s">
        <v>1212</v>
      </c>
      <c r="D1820">
        <v>14198</v>
      </c>
      <c r="E1820">
        <v>49956</v>
      </c>
      <c r="F1820">
        <v>70082</v>
      </c>
      <c r="G1820">
        <v>2016</v>
      </c>
      <c r="H1820">
        <v>35758</v>
      </c>
      <c r="I1820">
        <v>0.20259125</v>
      </c>
      <c r="J1820">
        <v>0.71282212300000003</v>
      </c>
      <c r="K1820">
        <v>0.51023087199999995</v>
      </c>
      <c r="L1820">
        <v>0.91541337300000003</v>
      </c>
      <c r="M1820">
        <f t="shared" si="28"/>
        <v>35049</v>
      </c>
      <c r="N1820">
        <v>227</v>
      </c>
      <c r="O1820">
        <v>304</v>
      </c>
      <c r="P1820">
        <v>-106.004953</v>
      </c>
      <c r="Q1820">
        <v>35.630805000000002</v>
      </c>
      <c r="R1820">
        <v>-105.86987430000001</v>
      </c>
      <c r="S1820">
        <v>34.566438550000001</v>
      </c>
      <c r="T1820" s="1">
        <v>54454</v>
      </c>
      <c r="U1820" s="2">
        <v>148758</v>
      </c>
      <c r="V1820" s="3">
        <v>5.29</v>
      </c>
      <c r="W1820" s="3">
        <v>45</v>
      </c>
      <c r="X1820" s="3">
        <v>51.396000000000001</v>
      </c>
      <c r="Y1820" s="3">
        <v>83.412000000000006</v>
      </c>
      <c r="Z1820" s="3">
        <v>0.78100000000000003</v>
      </c>
      <c r="AA1820" s="3">
        <v>3.351</v>
      </c>
      <c r="AB1820" s="3">
        <v>1.22</v>
      </c>
      <c r="AC1820" s="3">
        <v>51.088999999999999</v>
      </c>
      <c r="AD1820" s="3">
        <v>8.4670000000000005</v>
      </c>
      <c r="AE1820" s="3">
        <v>13.568</v>
      </c>
      <c r="AF1820" s="4">
        <v>0.48330000000000001</v>
      </c>
      <c r="AG1820" s="3">
        <v>2.35</v>
      </c>
      <c r="AH1820" s="3">
        <v>21.984999999999999</v>
      </c>
      <c r="AI1820" s="3">
        <v>20.919</v>
      </c>
      <c r="AJ1820" s="3">
        <v>20.039000000000001</v>
      </c>
      <c r="AK1820" s="3">
        <v>325.88</v>
      </c>
      <c r="AL1820" s="3">
        <v>1910.0860290000001</v>
      </c>
      <c r="AM1820">
        <v>5</v>
      </c>
    </row>
    <row r="1821" spans="1:39" x14ac:dyDescent="0.2">
      <c r="A1821" t="s">
        <v>1192</v>
      </c>
      <c r="B1821">
        <v>35051</v>
      </c>
      <c r="C1821" t="s">
        <v>226</v>
      </c>
      <c r="D1821">
        <v>2998</v>
      </c>
      <c r="E1821">
        <v>1600</v>
      </c>
      <c r="F1821">
        <v>5129</v>
      </c>
      <c r="G1821">
        <v>2016</v>
      </c>
      <c r="H1821">
        <v>1398</v>
      </c>
      <c r="I1821">
        <v>0.58451939900000005</v>
      </c>
      <c r="J1821">
        <v>0.311951647</v>
      </c>
      <c r="K1821">
        <v>0.272567752</v>
      </c>
      <c r="L1821">
        <v>0.89647104700000002</v>
      </c>
      <c r="M1821">
        <f t="shared" si="28"/>
        <v>35051</v>
      </c>
      <c r="N1821">
        <v>227</v>
      </c>
      <c r="O1821">
        <v>304</v>
      </c>
      <c r="P1821">
        <v>-107.277841</v>
      </c>
      <c r="Q1821">
        <v>33.109273000000002</v>
      </c>
      <c r="R1821">
        <v>-105.86987430000001</v>
      </c>
      <c r="S1821">
        <v>34.566438550000001</v>
      </c>
      <c r="T1821" s="1">
        <v>36503</v>
      </c>
      <c r="U1821" s="2">
        <v>11117</v>
      </c>
      <c r="V1821" s="3">
        <v>8.4700000000000006</v>
      </c>
      <c r="W1821" s="3">
        <v>56</v>
      </c>
      <c r="X1821" s="3">
        <v>50.506999999999998</v>
      </c>
      <c r="Y1821" s="3">
        <v>91.671000000000006</v>
      </c>
      <c r="Z1821" s="3">
        <v>0.63800000000000001</v>
      </c>
      <c r="AA1821" s="3">
        <v>0.76900000000000002</v>
      </c>
      <c r="AB1821" s="3">
        <v>0.23599999999999999</v>
      </c>
      <c r="AC1821" s="3">
        <v>29.600999999999999</v>
      </c>
      <c r="AD1821" s="3">
        <v>18.998999999999999</v>
      </c>
      <c r="AE1821" s="3">
        <v>4.37</v>
      </c>
      <c r="AF1821" s="4">
        <v>0.45140000000000002</v>
      </c>
      <c r="AG1821" s="3">
        <v>2.1</v>
      </c>
      <c r="AH1821" s="3">
        <v>32.174999999999997</v>
      </c>
      <c r="AI1821" s="3">
        <v>11.477</v>
      </c>
      <c r="AJ1821" s="3">
        <v>6.1909999999999998</v>
      </c>
      <c r="AK1821" s="3">
        <v>531.82000000000005</v>
      </c>
      <c r="AL1821" s="3">
        <v>4181.1727979999996</v>
      </c>
      <c r="AM1821">
        <v>1</v>
      </c>
    </row>
    <row r="1822" spans="1:39" x14ac:dyDescent="0.2">
      <c r="A1822" t="s">
        <v>1192</v>
      </c>
      <c r="B1822">
        <v>35053</v>
      </c>
      <c r="C1822" t="s">
        <v>1213</v>
      </c>
      <c r="D1822">
        <v>2592</v>
      </c>
      <c r="E1822">
        <v>3275</v>
      </c>
      <c r="F1822">
        <v>6756</v>
      </c>
      <c r="G1822">
        <v>2016</v>
      </c>
      <c r="H1822">
        <v>683</v>
      </c>
      <c r="I1822">
        <v>0.38365896999999999</v>
      </c>
      <c r="J1822">
        <v>0.48475429199999998</v>
      </c>
      <c r="K1822">
        <v>0.101095323</v>
      </c>
      <c r="L1822">
        <v>0.86841326200000002</v>
      </c>
      <c r="M1822">
        <f t="shared" si="28"/>
        <v>35053</v>
      </c>
      <c r="N1822">
        <v>227</v>
      </c>
      <c r="O1822">
        <v>304</v>
      </c>
      <c r="P1822">
        <v>-106.957793</v>
      </c>
      <c r="Q1822">
        <v>34.153827999999997</v>
      </c>
      <c r="R1822">
        <v>-105.86987430000001</v>
      </c>
      <c r="S1822">
        <v>34.566438550000001</v>
      </c>
      <c r="T1822" s="1">
        <v>33085</v>
      </c>
      <c r="U1822" s="2">
        <v>16964</v>
      </c>
      <c r="V1822" s="3">
        <v>7.34</v>
      </c>
      <c r="W1822" s="3">
        <v>35.799999999999997</v>
      </c>
      <c r="X1822" s="3">
        <v>48.88</v>
      </c>
      <c r="Y1822" s="3">
        <v>78.233000000000004</v>
      </c>
      <c r="Z1822" s="3">
        <v>0.17899999999999999</v>
      </c>
      <c r="AA1822" s="3">
        <v>12.318</v>
      </c>
      <c r="AB1822" s="3">
        <v>1.103</v>
      </c>
      <c r="AC1822" s="3">
        <v>49.423000000000002</v>
      </c>
      <c r="AD1822" s="3">
        <v>7.726</v>
      </c>
      <c r="AE1822" s="3">
        <v>6.9669999999999996</v>
      </c>
      <c r="AF1822" s="4">
        <v>0.47049999999999997</v>
      </c>
      <c r="AG1822" s="3">
        <v>3.51</v>
      </c>
      <c r="AH1822" s="3">
        <v>32.915999999999997</v>
      </c>
      <c r="AI1822" s="3">
        <v>12.153</v>
      </c>
      <c r="AJ1822" s="3">
        <v>7.423</v>
      </c>
      <c r="AK1822" s="3">
        <v>515.09</v>
      </c>
      <c r="AL1822" s="3">
        <v>6646.3492079999996</v>
      </c>
      <c r="AM1822">
        <v>4</v>
      </c>
    </row>
    <row r="1823" spans="1:39" x14ac:dyDescent="0.2">
      <c r="A1823" t="s">
        <v>1192</v>
      </c>
      <c r="B1823">
        <v>35055</v>
      </c>
      <c r="C1823" t="s">
        <v>1214</v>
      </c>
      <c r="D1823">
        <v>2706</v>
      </c>
      <c r="E1823">
        <v>10550</v>
      </c>
      <c r="F1823">
        <v>15072</v>
      </c>
      <c r="G1823">
        <v>2016</v>
      </c>
      <c r="H1823">
        <v>7844</v>
      </c>
      <c r="I1823">
        <v>0.179538217</v>
      </c>
      <c r="J1823">
        <v>0.69997346100000002</v>
      </c>
      <c r="K1823">
        <v>0.52043524399999996</v>
      </c>
      <c r="L1823">
        <v>0.87951167699999999</v>
      </c>
      <c r="M1823">
        <f t="shared" si="28"/>
        <v>35055</v>
      </c>
      <c r="N1823">
        <v>227</v>
      </c>
      <c r="O1823">
        <v>304</v>
      </c>
      <c r="P1823">
        <v>-105.609376</v>
      </c>
      <c r="Q1823">
        <v>36.433447000000001</v>
      </c>
      <c r="R1823">
        <v>-105.86987430000001</v>
      </c>
      <c r="S1823">
        <v>34.566438550000001</v>
      </c>
      <c r="T1823" s="1">
        <v>36024</v>
      </c>
      <c r="U1823" s="2">
        <v>32922</v>
      </c>
      <c r="V1823" s="3">
        <v>8.43</v>
      </c>
      <c r="W1823" s="3">
        <v>47.6</v>
      </c>
      <c r="X1823" s="3">
        <v>51.203000000000003</v>
      </c>
      <c r="Y1823" s="3">
        <v>75.653000000000006</v>
      </c>
      <c r="Z1823" s="3">
        <v>0.31900000000000001</v>
      </c>
      <c r="AA1823" s="3">
        <v>6.75</v>
      </c>
      <c r="AB1823" s="3">
        <v>0.84299999999999997</v>
      </c>
      <c r="AC1823" s="3">
        <v>56.573</v>
      </c>
      <c r="AD1823" s="3">
        <v>10.718</v>
      </c>
      <c r="AE1823" s="3">
        <v>7.7389999999999999</v>
      </c>
      <c r="AF1823" s="4">
        <v>0.48010000000000003</v>
      </c>
      <c r="AG1823" s="3">
        <v>2.48</v>
      </c>
      <c r="AH1823" s="3">
        <v>26.126999999999999</v>
      </c>
      <c r="AI1823" s="3">
        <v>16.158000000000001</v>
      </c>
      <c r="AJ1823" s="3">
        <v>11.888</v>
      </c>
      <c r="AK1823" s="3">
        <v>416.67</v>
      </c>
      <c r="AL1823" s="3">
        <v>2202.3604930000001</v>
      </c>
      <c r="AM1823">
        <v>3</v>
      </c>
    </row>
    <row r="1824" spans="1:39" x14ac:dyDescent="0.2">
      <c r="A1824" t="s">
        <v>1192</v>
      </c>
      <c r="B1824">
        <v>35057</v>
      </c>
      <c r="C1824" t="s">
        <v>1215</v>
      </c>
      <c r="D1824">
        <v>3695</v>
      </c>
      <c r="E1824">
        <v>1770</v>
      </c>
      <c r="F1824">
        <v>6250</v>
      </c>
      <c r="G1824">
        <v>2016</v>
      </c>
      <c r="H1824">
        <v>1925</v>
      </c>
      <c r="I1824">
        <v>0.59119999999999995</v>
      </c>
      <c r="J1824">
        <v>0.28320000000000001</v>
      </c>
      <c r="K1824">
        <v>0.308</v>
      </c>
      <c r="L1824">
        <v>0.87439999999999996</v>
      </c>
      <c r="M1824">
        <f t="shared" si="28"/>
        <v>35057</v>
      </c>
      <c r="N1824">
        <v>227</v>
      </c>
      <c r="O1824">
        <v>304</v>
      </c>
      <c r="P1824">
        <v>-106.10099700000001</v>
      </c>
      <c r="Q1824">
        <v>34.867123999999997</v>
      </c>
      <c r="R1824">
        <v>-105.86987430000001</v>
      </c>
      <c r="S1824">
        <v>34.566438550000001</v>
      </c>
      <c r="T1824" s="1">
        <v>30002</v>
      </c>
      <c r="U1824" s="2">
        <v>15491</v>
      </c>
      <c r="V1824" s="3">
        <v>9.1199999999999992</v>
      </c>
      <c r="W1824" s="3">
        <v>43.7</v>
      </c>
      <c r="X1824" s="3">
        <v>48.085999999999999</v>
      </c>
      <c r="Y1824" s="3">
        <v>91.614999999999995</v>
      </c>
      <c r="Z1824" s="3">
        <v>1.84</v>
      </c>
      <c r="AA1824" s="3">
        <v>1.3720000000000001</v>
      </c>
      <c r="AB1824" s="3">
        <v>0.20499999999999999</v>
      </c>
      <c r="AC1824" s="3">
        <v>41.220999999999997</v>
      </c>
      <c r="AD1824" s="3">
        <v>12.462999999999999</v>
      </c>
      <c r="AE1824" s="3">
        <v>5.9489999999999998</v>
      </c>
      <c r="AF1824" s="4">
        <v>0.49519999999999997</v>
      </c>
      <c r="AG1824" s="3">
        <v>2.78</v>
      </c>
      <c r="AH1824" s="3">
        <v>31.946999999999999</v>
      </c>
      <c r="AI1824" s="3">
        <v>11.12</v>
      </c>
      <c r="AJ1824" s="3">
        <v>6.5750000000000002</v>
      </c>
      <c r="AK1824" s="3">
        <v>396.49</v>
      </c>
      <c r="AL1824" s="3">
        <v>3345.1991419999999</v>
      </c>
      <c r="AM1824">
        <v>12</v>
      </c>
    </row>
    <row r="1825" spans="1:39" x14ac:dyDescent="0.2">
      <c r="A1825" t="s">
        <v>1192</v>
      </c>
      <c r="B1825">
        <v>35059</v>
      </c>
      <c r="C1825" t="s">
        <v>177</v>
      </c>
      <c r="D1825">
        <v>1214</v>
      </c>
      <c r="E1825">
        <v>318</v>
      </c>
      <c r="F1825">
        <v>1688</v>
      </c>
      <c r="G1825">
        <v>2016</v>
      </c>
      <c r="H1825">
        <v>896</v>
      </c>
      <c r="I1825">
        <v>0.71919431300000003</v>
      </c>
      <c r="J1825">
        <v>0.188388626</v>
      </c>
      <c r="K1825">
        <v>0.53080568699999997</v>
      </c>
      <c r="L1825">
        <v>0.90758293800000001</v>
      </c>
      <c r="M1825">
        <f t="shared" si="28"/>
        <v>35059</v>
      </c>
      <c r="N1825">
        <v>227</v>
      </c>
      <c r="O1825">
        <v>304</v>
      </c>
      <c r="P1825">
        <v>-103.262118</v>
      </c>
      <c r="Q1825">
        <v>36.455575000000003</v>
      </c>
      <c r="R1825">
        <v>-105.86987430000001</v>
      </c>
      <c r="S1825">
        <v>34.566438550000001</v>
      </c>
      <c r="T1825" s="1">
        <v>37534</v>
      </c>
      <c r="U1825" s="2">
        <v>4154</v>
      </c>
      <c r="V1825" s="3">
        <v>4</v>
      </c>
      <c r="W1825" s="3">
        <v>40.4</v>
      </c>
      <c r="X1825" s="3">
        <v>44.128999999999998</v>
      </c>
      <c r="Y1825" s="3">
        <v>78.006</v>
      </c>
      <c r="Z1825" s="3">
        <v>1.7709999999999999</v>
      </c>
      <c r="AA1825" s="3">
        <v>3.2850000000000001</v>
      </c>
      <c r="AB1825" s="3">
        <v>0.11600000000000001</v>
      </c>
      <c r="AC1825" s="3">
        <v>40.843000000000004</v>
      </c>
      <c r="AD1825" s="3">
        <v>10.332000000000001</v>
      </c>
      <c r="AE1825" s="3">
        <v>5.4050000000000002</v>
      </c>
      <c r="AF1825" s="4">
        <v>0.46989999999999998</v>
      </c>
      <c r="AG1825" s="3">
        <v>2.37</v>
      </c>
      <c r="AH1825" s="3">
        <v>36.542000000000002</v>
      </c>
      <c r="AI1825" s="3">
        <v>9.8859999999999992</v>
      </c>
      <c r="AJ1825" s="3">
        <v>6.0359999999999996</v>
      </c>
      <c r="AK1825" s="3">
        <v>130.36000000000001</v>
      </c>
      <c r="AL1825" s="3">
        <v>3825.0410780000002</v>
      </c>
      <c r="AM1825">
        <v>9</v>
      </c>
    </row>
    <row r="1826" spans="1:39" x14ac:dyDescent="0.2">
      <c r="A1826" t="s">
        <v>1192</v>
      </c>
      <c r="B1826">
        <v>35061</v>
      </c>
      <c r="C1826" t="s">
        <v>1216</v>
      </c>
      <c r="D1826">
        <v>13175</v>
      </c>
      <c r="E1826">
        <v>10810</v>
      </c>
      <c r="F1826">
        <v>27350</v>
      </c>
      <c r="G1826">
        <v>2016</v>
      </c>
      <c r="H1826">
        <v>2365</v>
      </c>
      <c r="I1826">
        <v>0.48171846400000001</v>
      </c>
      <c r="J1826">
        <v>0.39524680099999998</v>
      </c>
      <c r="K1826">
        <v>8.6471664000000004E-2</v>
      </c>
      <c r="L1826">
        <v>0.87696526500000005</v>
      </c>
      <c r="M1826">
        <f t="shared" si="28"/>
        <v>35061</v>
      </c>
      <c r="N1826">
        <v>227</v>
      </c>
      <c r="O1826">
        <v>304</v>
      </c>
      <c r="P1826">
        <v>-106.722542</v>
      </c>
      <c r="Q1826">
        <v>34.752149000000003</v>
      </c>
      <c r="R1826">
        <v>-105.86987430000001</v>
      </c>
      <c r="S1826">
        <v>34.566438550000001</v>
      </c>
      <c r="T1826" s="1">
        <v>31893</v>
      </c>
      <c r="U1826" s="2">
        <v>75599</v>
      </c>
      <c r="V1826" s="3">
        <v>7.21</v>
      </c>
      <c r="W1826" s="3">
        <v>38.9</v>
      </c>
      <c r="X1826" s="3">
        <v>49.761000000000003</v>
      </c>
      <c r="Y1826" s="3">
        <v>77.298000000000002</v>
      </c>
      <c r="Z1826" s="3">
        <v>1.109</v>
      </c>
      <c r="AA1826" s="3">
        <v>4.306</v>
      </c>
      <c r="AB1826" s="3">
        <v>0.501</v>
      </c>
      <c r="AC1826" s="3">
        <v>59.655000000000001</v>
      </c>
      <c r="AD1826" s="3">
        <v>11.661</v>
      </c>
      <c r="AE1826" s="3">
        <v>9.1129999999999995</v>
      </c>
      <c r="AF1826" s="4">
        <v>0.44019999999999998</v>
      </c>
      <c r="AG1826" s="3">
        <v>2.77</v>
      </c>
      <c r="AH1826" s="3">
        <v>32.728999999999999</v>
      </c>
      <c r="AI1826" s="3">
        <v>11.242000000000001</v>
      </c>
      <c r="AJ1826" s="3">
        <v>5.8810000000000002</v>
      </c>
      <c r="AK1826" s="3">
        <v>917.36</v>
      </c>
      <c r="AL1826" s="3">
        <v>1066.73801</v>
      </c>
      <c r="AM1826">
        <v>4</v>
      </c>
    </row>
    <row r="1827" spans="1:39" x14ac:dyDescent="0.2">
      <c r="A1827" t="s">
        <v>1217</v>
      </c>
      <c r="B1827">
        <v>36001</v>
      </c>
      <c r="C1827" t="s">
        <v>1218</v>
      </c>
      <c r="D1827">
        <v>44227</v>
      </c>
      <c r="E1827">
        <v>74775</v>
      </c>
      <c r="F1827">
        <v>125644</v>
      </c>
      <c r="G1827">
        <v>2016</v>
      </c>
      <c r="H1827">
        <v>30548</v>
      </c>
      <c r="I1827">
        <v>0.35200248299999998</v>
      </c>
      <c r="J1827">
        <v>0.59513386999999995</v>
      </c>
      <c r="K1827">
        <v>0.243131387</v>
      </c>
      <c r="L1827">
        <v>0.94713635399999996</v>
      </c>
      <c r="M1827">
        <f t="shared" si="28"/>
        <v>36001</v>
      </c>
      <c r="N1827">
        <v>227</v>
      </c>
      <c r="O1827">
        <v>304</v>
      </c>
      <c r="P1827">
        <v>-73.813040000000001</v>
      </c>
      <c r="Q1827">
        <v>42.678975999999999</v>
      </c>
      <c r="R1827">
        <v>-75.467245239999997</v>
      </c>
      <c r="S1827">
        <v>42.535756759999998</v>
      </c>
      <c r="T1827" s="1">
        <v>55805</v>
      </c>
      <c r="U1827" s="2">
        <v>307597</v>
      </c>
      <c r="V1827" s="3">
        <v>4.05</v>
      </c>
      <c r="W1827" s="3">
        <v>37.799999999999997</v>
      </c>
      <c r="X1827" s="3">
        <v>51.618000000000002</v>
      </c>
      <c r="Y1827" s="3">
        <v>76.557000000000002</v>
      </c>
      <c r="Z1827" s="3">
        <v>12.513999999999999</v>
      </c>
      <c r="AA1827" s="3">
        <v>0.153</v>
      </c>
      <c r="AB1827" s="3">
        <v>6.0510000000000002</v>
      </c>
      <c r="AC1827" s="3">
        <v>5.5529999999999999</v>
      </c>
      <c r="AD1827" s="3">
        <v>6.3949999999999996</v>
      </c>
      <c r="AE1827" s="3">
        <v>9.93</v>
      </c>
      <c r="AF1827" s="4">
        <v>0.46100000000000002</v>
      </c>
      <c r="AG1827" s="3">
        <v>2.34</v>
      </c>
      <c r="AH1827" s="3">
        <v>25.690999999999999</v>
      </c>
      <c r="AI1827" s="3">
        <v>20.611000000000001</v>
      </c>
      <c r="AJ1827" s="3">
        <v>19.117000000000001</v>
      </c>
      <c r="AK1827" s="3">
        <v>348.22</v>
      </c>
      <c r="AL1827" s="3">
        <v>522.82603700000004</v>
      </c>
      <c r="AM1827">
        <v>5</v>
      </c>
    </row>
    <row r="1828" spans="1:39" x14ac:dyDescent="0.2">
      <c r="A1828" t="s">
        <v>1217</v>
      </c>
      <c r="B1828">
        <v>36003</v>
      </c>
      <c r="C1828" t="s">
        <v>850</v>
      </c>
      <c r="D1828">
        <v>11712</v>
      </c>
      <c r="E1828">
        <v>4473</v>
      </c>
      <c r="F1828">
        <v>17111</v>
      </c>
      <c r="G1828">
        <v>2016</v>
      </c>
      <c r="H1828">
        <v>7239</v>
      </c>
      <c r="I1828">
        <v>0.68447197699999995</v>
      </c>
      <c r="J1828">
        <v>0.26141078800000001</v>
      </c>
      <c r="K1828">
        <v>0.423061189</v>
      </c>
      <c r="L1828">
        <v>0.94588276500000001</v>
      </c>
      <c r="M1828">
        <f t="shared" si="28"/>
        <v>36003</v>
      </c>
      <c r="N1828">
        <v>227</v>
      </c>
      <c r="O1828">
        <v>304</v>
      </c>
      <c r="P1828">
        <v>-78.019296999999995</v>
      </c>
      <c r="Q1828">
        <v>42.228245000000001</v>
      </c>
      <c r="R1828">
        <v>-75.467245239999997</v>
      </c>
      <c r="S1828">
        <v>42.535756759999998</v>
      </c>
      <c r="T1828" s="1">
        <v>32497</v>
      </c>
      <c r="U1828" s="2">
        <v>47044</v>
      </c>
      <c r="V1828" s="3">
        <v>6.31</v>
      </c>
      <c r="W1828" s="3">
        <v>38.5</v>
      </c>
      <c r="X1828" s="3">
        <v>49.426000000000002</v>
      </c>
      <c r="Y1828" s="3">
        <v>95.57</v>
      </c>
      <c r="Z1828" s="3">
        <v>1.4930000000000001</v>
      </c>
      <c r="AA1828" s="3">
        <v>0.27500000000000002</v>
      </c>
      <c r="AB1828" s="3">
        <v>1.1890000000000001</v>
      </c>
      <c r="AC1828" s="3">
        <v>1.5509999999999999</v>
      </c>
      <c r="AD1828" s="3">
        <v>10.54</v>
      </c>
      <c r="AE1828" s="3">
        <v>2.91</v>
      </c>
      <c r="AF1828" s="4">
        <v>0.41139999999999999</v>
      </c>
      <c r="AG1828" s="3">
        <v>2.37</v>
      </c>
      <c r="AH1828" s="3">
        <v>37.793999999999997</v>
      </c>
      <c r="AI1828" s="3">
        <v>10.132</v>
      </c>
      <c r="AJ1828" s="3">
        <v>10.348000000000001</v>
      </c>
      <c r="AK1828" s="3">
        <v>195.03</v>
      </c>
      <c r="AL1828" s="3">
        <v>1029.354057</v>
      </c>
      <c r="AM1828">
        <v>0</v>
      </c>
    </row>
    <row r="1829" spans="1:39" x14ac:dyDescent="0.2">
      <c r="A1829" t="s">
        <v>1217</v>
      </c>
      <c r="B1829">
        <v>36005</v>
      </c>
      <c r="C1829" t="s">
        <v>1219</v>
      </c>
      <c r="D1829">
        <v>34424</v>
      </c>
      <c r="E1829">
        <v>318403</v>
      </c>
      <c r="F1829">
        <v>358857</v>
      </c>
      <c r="G1829">
        <v>2016</v>
      </c>
      <c r="H1829">
        <v>283979</v>
      </c>
      <c r="I1829">
        <v>9.5926789999999998E-2</v>
      </c>
      <c r="J1829">
        <v>0.88726985999999997</v>
      </c>
      <c r="K1829">
        <v>0.79134307000000004</v>
      </c>
      <c r="L1829">
        <v>0.98319664900000003</v>
      </c>
      <c r="M1829">
        <f t="shared" si="28"/>
        <v>36005</v>
      </c>
      <c r="N1829">
        <v>227</v>
      </c>
      <c r="O1829">
        <v>304</v>
      </c>
      <c r="P1829">
        <v>-73.882362999999998</v>
      </c>
      <c r="Q1829">
        <v>40.849353999999998</v>
      </c>
      <c r="R1829">
        <v>-75.467245239999997</v>
      </c>
      <c r="S1829">
        <v>42.535756759999998</v>
      </c>
      <c r="T1829" s="1">
        <v>33794</v>
      </c>
      <c r="U1829" s="2">
        <v>1444417</v>
      </c>
      <c r="V1829" s="3">
        <v>7.1</v>
      </c>
      <c r="W1829" s="3">
        <v>33.299999999999997</v>
      </c>
      <c r="X1829" s="3">
        <v>52.92</v>
      </c>
      <c r="Y1829" s="3">
        <v>20.556000000000001</v>
      </c>
      <c r="Z1829" s="3">
        <v>33.165999999999997</v>
      </c>
      <c r="AA1829" s="3">
        <v>0.58299999999999996</v>
      </c>
      <c r="AB1829" s="3">
        <v>3.6509999999999998</v>
      </c>
      <c r="AC1829" s="3">
        <v>55.414999999999999</v>
      </c>
      <c r="AD1829" s="3">
        <v>2.6709999999999998</v>
      </c>
      <c r="AE1829" s="3">
        <v>36.326000000000001</v>
      </c>
      <c r="AF1829" s="4">
        <v>0.501</v>
      </c>
      <c r="AG1829" s="3">
        <v>2.84</v>
      </c>
      <c r="AH1829" s="3">
        <v>27.417999999999999</v>
      </c>
      <c r="AI1829" s="3">
        <v>12.513</v>
      </c>
      <c r="AJ1829" s="3">
        <v>6.6180000000000003</v>
      </c>
      <c r="AK1829" s="3">
        <v>586.05999999999995</v>
      </c>
      <c r="AL1829" s="3">
        <v>42.049743280000001</v>
      </c>
      <c r="AM1829">
        <v>13</v>
      </c>
    </row>
    <row r="1830" spans="1:39" x14ac:dyDescent="0.2">
      <c r="A1830" t="s">
        <v>1217</v>
      </c>
      <c r="B1830">
        <v>36007</v>
      </c>
      <c r="C1830" t="s">
        <v>1220</v>
      </c>
      <c r="D1830">
        <v>38077</v>
      </c>
      <c r="E1830">
        <v>35212</v>
      </c>
      <c r="F1830">
        <v>77657</v>
      </c>
      <c r="G1830">
        <v>2016</v>
      </c>
      <c r="H1830">
        <v>2865</v>
      </c>
      <c r="I1830">
        <v>0.49032282999999999</v>
      </c>
      <c r="J1830">
        <v>0.45342982599999998</v>
      </c>
      <c r="K1830">
        <v>3.6893004E-2</v>
      </c>
      <c r="L1830">
        <v>0.94375265600000002</v>
      </c>
      <c r="M1830">
        <f t="shared" si="28"/>
        <v>36007</v>
      </c>
      <c r="N1830">
        <v>227</v>
      </c>
      <c r="O1830">
        <v>304</v>
      </c>
      <c r="P1830">
        <v>-75.934245000000004</v>
      </c>
      <c r="Q1830">
        <v>42.121305999999997</v>
      </c>
      <c r="R1830">
        <v>-75.467245239999997</v>
      </c>
      <c r="S1830">
        <v>42.535756759999998</v>
      </c>
      <c r="T1830" s="1">
        <v>40696</v>
      </c>
      <c r="U1830" s="2">
        <v>194498</v>
      </c>
      <c r="V1830" s="3">
        <v>5.43</v>
      </c>
      <c r="W1830" s="3">
        <v>39.799999999999997</v>
      </c>
      <c r="X1830" s="3">
        <v>50.860999999999997</v>
      </c>
      <c r="Y1830" s="3">
        <v>86.39</v>
      </c>
      <c r="Z1830" s="3">
        <v>5.5880000000000001</v>
      </c>
      <c r="AA1830" s="3">
        <v>0.20599999999999999</v>
      </c>
      <c r="AB1830" s="3">
        <v>4.085</v>
      </c>
      <c r="AC1830" s="3">
        <v>3.8580000000000001</v>
      </c>
      <c r="AD1830" s="3">
        <v>7.9950000000000001</v>
      </c>
      <c r="AE1830" s="3">
        <v>7.1050000000000004</v>
      </c>
      <c r="AF1830" s="4">
        <v>0.45579999999999998</v>
      </c>
      <c r="AG1830" s="3">
        <v>2.37</v>
      </c>
      <c r="AH1830" s="3">
        <v>31.853000000000002</v>
      </c>
      <c r="AI1830" s="3">
        <v>15.385999999999999</v>
      </c>
      <c r="AJ1830" s="3">
        <v>12.372</v>
      </c>
      <c r="AK1830" s="3">
        <v>314.95</v>
      </c>
      <c r="AL1830" s="3">
        <v>705.8120768</v>
      </c>
      <c r="AM1830">
        <v>6</v>
      </c>
    </row>
    <row r="1831" spans="1:39" x14ac:dyDescent="0.2">
      <c r="A1831" t="s">
        <v>1217</v>
      </c>
      <c r="B1831">
        <v>36009</v>
      </c>
      <c r="C1831" t="s">
        <v>1221</v>
      </c>
      <c r="D1831">
        <v>18668</v>
      </c>
      <c r="E1831">
        <v>8717</v>
      </c>
      <c r="F1831">
        <v>28961</v>
      </c>
      <c r="G1831">
        <v>2016</v>
      </c>
      <c r="H1831">
        <v>9951</v>
      </c>
      <c r="I1831">
        <v>0.64459100199999997</v>
      </c>
      <c r="J1831">
        <v>0.30099098800000001</v>
      </c>
      <c r="K1831">
        <v>0.34360001400000001</v>
      </c>
      <c r="L1831">
        <v>0.94558198999999998</v>
      </c>
      <c r="M1831">
        <f t="shared" si="28"/>
        <v>36009</v>
      </c>
      <c r="N1831">
        <v>227</v>
      </c>
      <c r="O1831">
        <v>304</v>
      </c>
      <c r="P1831">
        <v>-78.607656000000006</v>
      </c>
      <c r="Q1831">
        <v>42.224266999999998</v>
      </c>
      <c r="R1831">
        <v>-75.467245239999997</v>
      </c>
      <c r="S1831">
        <v>42.535756759999998</v>
      </c>
      <c r="T1831" s="1">
        <v>36897</v>
      </c>
      <c r="U1831" s="2">
        <v>77658</v>
      </c>
      <c r="V1831" s="3">
        <v>5.97</v>
      </c>
      <c r="W1831" s="3">
        <v>41.5</v>
      </c>
      <c r="X1831" s="3">
        <v>50.582999999999998</v>
      </c>
      <c r="Y1831" s="3">
        <v>92.08</v>
      </c>
      <c r="Z1831" s="3">
        <v>1.6220000000000001</v>
      </c>
      <c r="AA1831" s="3">
        <v>2.8650000000000002</v>
      </c>
      <c r="AB1831" s="3">
        <v>0.81899999999999995</v>
      </c>
      <c r="AC1831" s="3">
        <v>1.9490000000000001</v>
      </c>
      <c r="AD1831" s="3">
        <v>11.157999999999999</v>
      </c>
      <c r="AE1831" s="3">
        <v>2.391</v>
      </c>
      <c r="AF1831" s="4">
        <v>0.41539999999999999</v>
      </c>
      <c r="AG1831" s="3">
        <v>2.41</v>
      </c>
      <c r="AH1831" s="3">
        <v>40.264000000000003</v>
      </c>
      <c r="AI1831" s="3">
        <v>10.379</v>
      </c>
      <c r="AJ1831" s="3">
        <v>7.7489999999999997</v>
      </c>
      <c r="AK1831" s="3">
        <v>197.2</v>
      </c>
      <c r="AL1831" s="3">
        <v>1308.344967</v>
      </c>
      <c r="AM1831">
        <v>0</v>
      </c>
    </row>
    <row r="1832" spans="1:39" x14ac:dyDescent="0.2">
      <c r="A1832" t="s">
        <v>1217</v>
      </c>
      <c r="B1832">
        <v>36011</v>
      </c>
      <c r="C1832" t="s">
        <v>1222</v>
      </c>
      <c r="D1832">
        <v>16194</v>
      </c>
      <c r="E1832">
        <v>12202</v>
      </c>
      <c r="F1832">
        <v>30124</v>
      </c>
      <c r="G1832">
        <v>2016</v>
      </c>
      <c r="H1832">
        <v>3992</v>
      </c>
      <c r="I1832">
        <v>0.53757801100000002</v>
      </c>
      <c r="J1832">
        <v>0.40505908899999998</v>
      </c>
      <c r="K1832">
        <v>0.13251892200000001</v>
      </c>
      <c r="L1832">
        <v>0.94263710000000001</v>
      </c>
      <c r="M1832">
        <f t="shared" si="28"/>
        <v>36011</v>
      </c>
      <c r="N1832">
        <v>227</v>
      </c>
      <c r="O1832">
        <v>304</v>
      </c>
      <c r="P1832">
        <v>-76.560044000000005</v>
      </c>
      <c r="Q1832">
        <v>42.935369999999999</v>
      </c>
      <c r="R1832">
        <v>-75.467245239999997</v>
      </c>
      <c r="S1832">
        <v>42.535756759999998</v>
      </c>
      <c r="T1832" s="1">
        <v>39315</v>
      </c>
      <c r="U1832" s="2">
        <v>77674</v>
      </c>
      <c r="V1832" s="3">
        <v>5.0599999999999996</v>
      </c>
      <c r="W1832" s="3">
        <v>42.4</v>
      </c>
      <c r="X1832" s="3">
        <v>48.734999999999999</v>
      </c>
      <c r="Y1832" s="3">
        <v>92.135000000000005</v>
      </c>
      <c r="Z1832" s="3">
        <v>4.3220000000000001</v>
      </c>
      <c r="AA1832" s="3">
        <v>0.38300000000000001</v>
      </c>
      <c r="AB1832" s="3">
        <v>0.49099999999999999</v>
      </c>
      <c r="AC1832" s="3">
        <v>2.6909999999999998</v>
      </c>
      <c r="AD1832" s="3">
        <v>9.6489999999999991</v>
      </c>
      <c r="AE1832" s="3">
        <v>2.706</v>
      </c>
      <c r="AF1832" s="4">
        <v>0.41570000000000001</v>
      </c>
      <c r="AG1832" s="3">
        <v>2.41</v>
      </c>
      <c r="AH1832" s="3">
        <v>33.183</v>
      </c>
      <c r="AI1832" s="3">
        <v>12.779</v>
      </c>
      <c r="AJ1832" s="3">
        <v>8.8439999999999994</v>
      </c>
      <c r="AK1832" s="3">
        <v>241.44</v>
      </c>
      <c r="AL1832" s="3">
        <v>691.5786544</v>
      </c>
      <c r="AM1832">
        <v>10</v>
      </c>
    </row>
    <row r="1833" spans="1:39" x14ac:dyDescent="0.2">
      <c r="A1833" t="s">
        <v>1217</v>
      </c>
      <c r="B1833">
        <v>36013</v>
      </c>
      <c r="C1833" t="s">
        <v>656</v>
      </c>
      <c r="D1833">
        <v>29418</v>
      </c>
      <c r="E1833">
        <v>17281</v>
      </c>
      <c r="F1833">
        <v>49381</v>
      </c>
      <c r="G1833">
        <v>2016</v>
      </c>
      <c r="H1833">
        <v>12137</v>
      </c>
      <c r="I1833">
        <v>0.59573520199999996</v>
      </c>
      <c r="J1833">
        <v>0.34995241100000002</v>
      </c>
      <c r="K1833">
        <v>0.245782791</v>
      </c>
      <c r="L1833">
        <v>0.94568761300000004</v>
      </c>
      <c r="M1833">
        <f t="shared" si="28"/>
        <v>36013</v>
      </c>
      <c r="N1833">
        <v>227</v>
      </c>
      <c r="O1833">
        <v>304</v>
      </c>
      <c r="P1833">
        <v>-79.314671000000004</v>
      </c>
      <c r="Q1833">
        <v>42.246256000000002</v>
      </c>
      <c r="R1833">
        <v>-75.467245239999997</v>
      </c>
      <c r="S1833">
        <v>42.535756759999998</v>
      </c>
      <c r="T1833" s="1">
        <v>37905</v>
      </c>
      <c r="U1833" s="2">
        <v>129206</v>
      </c>
      <c r="V1833" s="3">
        <v>5.8</v>
      </c>
      <c r="W1833" s="3">
        <v>42</v>
      </c>
      <c r="X1833" s="3">
        <v>50.593000000000004</v>
      </c>
      <c r="Y1833" s="3">
        <v>92.847999999999999</v>
      </c>
      <c r="Z1833" s="3">
        <v>2.63</v>
      </c>
      <c r="AA1833" s="3">
        <v>0.38800000000000001</v>
      </c>
      <c r="AB1833" s="3">
        <v>0.61599999999999999</v>
      </c>
      <c r="AC1833" s="3">
        <v>7.05</v>
      </c>
      <c r="AD1833" s="3">
        <v>9.3109999999999999</v>
      </c>
      <c r="AE1833" s="3">
        <v>2.4820000000000002</v>
      </c>
      <c r="AF1833" s="4">
        <v>0.43959999999999999</v>
      </c>
      <c r="AG1833" s="3">
        <v>2.38</v>
      </c>
      <c r="AH1833" s="3">
        <v>35.807000000000002</v>
      </c>
      <c r="AI1833" s="3">
        <v>11.326000000000001</v>
      </c>
      <c r="AJ1833" s="3">
        <v>9.5150000000000006</v>
      </c>
      <c r="AK1833" s="3">
        <v>271.38</v>
      </c>
      <c r="AL1833" s="3">
        <v>1060.2181840000001</v>
      </c>
      <c r="AM1833">
        <v>0</v>
      </c>
    </row>
    <row r="1834" spans="1:39" x14ac:dyDescent="0.2">
      <c r="A1834" t="s">
        <v>1217</v>
      </c>
      <c r="B1834">
        <v>36015</v>
      </c>
      <c r="C1834" t="s">
        <v>1223</v>
      </c>
      <c r="D1834">
        <v>19025</v>
      </c>
      <c r="E1834">
        <v>12394</v>
      </c>
      <c r="F1834">
        <v>33195</v>
      </c>
      <c r="G1834">
        <v>2016</v>
      </c>
      <c r="H1834">
        <v>6631</v>
      </c>
      <c r="I1834">
        <v>0.57312848299999997</v>
      </c>
      <c r="J1834">
        <v>0.373369483</v>
      </c>
      <c r="K1834">
        <v>0.19975899999999999</v>
      </c>
      <c r="L1834">
        <v>0.946497967</v>
      </c>
      <c r="M1834">
        <f t="shared" si="28"/>
        <v>36015</v>
      </c>
      <c r="N1834">
        <v>227</v>
      </c>
      <c r="O1834">
        <v>304</v>
      </c>
      <c r="P1834">
        <v>-76.813046</v>
      </c>
      <c r="Q1834">
        <v>42.118262000000001</v>
      </c>
      <c r="R1834">
        <v>-75.467245239999997</v>
      </c>
      <c r="S1834">
        <v>42.535756759999998</v>
      </c>
      <c r="T1834" s="1">
        <v>40709</v>
      </c>
      <c r="U1834" s="2">
        <v>85644</v>
      </c>
      <c r="V1834" s="3">
        <v>5.72</v>
      </c>
      <c r="W1834" s="3">
        <v>41</v>
      </c>
      <c r="X1834" s="3">
        <v>50.442999999999998</v>
      </c>
      <c r="Y1834" s="3">
        <v>88.305000000000007</v>
      </c>
      <c r="Z1834" s="3">
        <v>5.8620000000000001</v>
      </c>
      <c r="AA1834" s="3">
        <v>0.44700000000000001</v>
      </c>
      <c r="AB1834" s="3">
        <v>1.56</v>
      </c>
      <c r="AC1834" s="3">
        <v>2.9390000000000001</v>
      </c>
      <c r="AD1834" s="3">
        <v>9.44</v>
      </c>
      <c r="AE1834" s="3">
        <v>3.198</v>
      </c>
      <c r="AF1834" s="4">
        <v>0.45190000000000002</v>
      </c>
      <c r="AG1834" s="3">
        <v>2.38</v>
      </c>
      <c r="AH1834" s="3">
        <v>34.884999999999998</v>
      </c>
      <c r="AI1834" s="3">
        <v>13.316000000000001</v>
      </c>
      <c r="AJ1834" s="3">
        <v>11.128</v>
      </c>
      <c r="AK1834" s="3">
        <v>192.95</v>
      </c>
      <c r="AL1834" s="3">
        <v>407.34947410000001</v>
      </c>
      <c r="AM1834">
        <v>6</v>
      </c>
    </row>
    <row r="1835" spans="1:39" x14ac:dyDescent="0.2">
      <c r="A1835" t="s">
        <v>1217</v>
      </c>
      <c r="B1835">
        <v>36017</v>
      </c>
      <c r="C1835" t="s">
        <v>1224</v>
      </c>
      <c r="D1835">
        <v>11024</v>
      </c>
      <c r="E1835">
        <v>5943</v>
      </c>
      <c r="F1835">
        <v>18113</v>
      </c>
      <c r="G1835">
        <v>2016</v>
      </c>
      <c r="H1835">
        <v>5081</v>
      </c>
      <c r="I1835">
        <v>0.60862364000000002</v>
      </c>
      <c r="J1835">
        <v>0.32810688500000001</v>
      </c>
      <c r="K1835">
        <v>0.28051675599999998</v>
      </c>
      <c r="L1835">
        <v>0.93673052499999998</v>
      </c>
      <c r="M1835">
        <f t="shared" si="28"/>
        <v>36017</v>
      </c>
      <c r="N1835">
        <v>227</v>
      </c>
      <c r="O1835">
        <v>304</v>
      </c>
      <c r="P1835">
        <v>-75.570325999999994</v>
      </c>
      <c r="Q1835">
        <v>42.481195</v>
      </c>
      <c r="R1835">
        <v>-75.467245239999997</v>
      </c>
      <c r="S1835">
        <v>42.535756759999998</v>
      </c>
      <c r="T1835" s="1">
        <v>38703</v>
      </c>
      <c r="U1835" s="2">
        <v>48315</v>
      </c>
      <c r="V1835" s="3">
        <v>5.0599999999999996</v>
      </c>
      <c r="W1835" s="3">
        <v>44.1</v>
      </c>
      <c r="X1835" s="3">
        <v>50.085000000000001</v>
      </c>
      <c r="Y1835" s="3">
        <v>96.254999999999995</v>
      </c>
      <c r="Z1835" s="3">
        <v>0.89700000000000002</v>
      </c>
      <c r="AA1835" s="3">
        <v>0.27600000000000002</v>
      </c>
      <c r="AB1835" s="3">
        <v>0.45200000000000001</v>
      </c>
      <c r="AC1835" s="3">
        <v>2.0779999999999998</v>
      </c>
      <c r="AD1835" s="3">
        <v>9.4600000000000009</v>
      </c>
      <c r="AE1835" s="3">
        <v>2.0720000000000001</v>
      </c>
      <c r="AF1835" s="4">
        <v>0.41930000000000001</v>
      </c>
      <c r="AG1835" s="3">
        <v>2.4500000000000002</v>
      </c>
      <c r="AH1835" s="3">
        <v>38.701000000000001</v>
      </c>
      <c r="AI1835" s="3">
        <v>9.2840000000000007</v>
      </c>
      <c r="AJ1835" s="3">
        <v>8.1519999999999992</v>
      </c>
      <c r="AK1835" s="3">
        <v>183.39</v>
      </c>
      <c r="AL1835" s="3">
        <v>893.58748439999999</v>
      </c>
      <c r="AM1835">
        <v>0</v>
      </c>
    </row>
    <row r="1836" spans="1:39" x14ac:dyDescent="0.2">
      <c r="A1836" t="s">
        <v>1217</v>
      </c>
      <c r="B1836">
        <v>36019</v>
      </c>
      <c r="C1836" t="s">
        <v>514</v>
      </c>
      <c r="D1836">
        <v>13181</v>
      </c>
      <c r="E1836">
        <v>13446</v>
      </c>
      <c r="F1836">
        <v>28378</v>
      </c>
      <c r="G1836">
        <v>2016</v>
      </c>
      <c r="H1836">
        <v>265</v>
      </c>
      <c r="I1836">
        <v>0.46447952599999998</v>
      </c>
      <c r="J1836">
        <v>0.47381774599999998</v>
      </c>
      <c r="K1836">
        <v>9.3382199999999995E-3</v>
      </c>
      <c r="L1836">
        <v>0.93829727299999999</v>
      </c>
      <c r="M1836">
        <f t="shared" si="28"/>
        <v>36019</v>
      </c>
      <c r="N1836">
        <v>227</v>
      </c>
      <c r="O1836">
        <v>304</v>
      </c>
      <c r="P1836">
        <v>-73.545325000000005</v>
      </c>
      <c r="Q1836">
        <v>44.730038999999998</v>
      </c>
      <c r="R1836">
        <v>-75.467245239999997</v>
      </c>
      <c r="S1836">
        <v>42.535756759999998</v>
      </c>
      <c r="T1836" s="1">
        <v>41046</v>
      </c>
      <c r="U1836" s="2">
        <v>80500</v>
      </c>
      <c r="V1836" s="3">
        <v>5.36</v>
      </c>
      <c r="W1836" s="3">
        <v>39.4</v>
      </c>
      <c r="X1836" s="3">
        <v>48.600999999999999</v>
      </c>
      <c r="Y1836" s="3">
        <v>91.305000000000007</v>
      </c>
      <c r="Z1836" s="3">
        <v>4.2720000000000002</v>
      </c>
      <c r="AA1836" s="3">
        <v>0.2</v>
      </c>
      <c r="AB1836" s="3">
        <v>1.347</v>
      </c>
      <c r="AC1836" s="3">
        <v>2.74</v>
      </c>
      <c r="AD1836" s="3">
        <v>9.76</v>
      </c>
      <c r="AE1836" s="3">
        <v>5.2560000000000002</v>
      </c>
      <c r="AF1836" s="4">
        <v>0.43580000000000002</v>
      </c>
      <c r="AG1836" s="3">
        <v>2.33</v>
      </c>
      <c r="AH1836" s="3">
        <v>35.536000000000001</v>
      </c>
      <c r="AI1836" s="3">
        <v>11.627000000000001</v>
      </c>
      <c r="AJ1836" s="3">
        <v>10.614000000000001</v>
      </c>
      <c r="AK1836" s="3">
        <v>157.26</v>
      </c>
      <c r="AL1836" s="3">
        <v>1037.7485589999999</v>
      </c>
      <c r="AM1836">
        <v>6</v>
      </c>
    </row>
    <row r="1837" spans="1:39" x14ac:dyDescent="0.2">
      <c r="A1837" t="s">
        <v>1217</v>
      </c>
      <c r="B1837">
        <v>36021</v>
      </c>
      <c r="C1837" t="s">
        <v>135</v>
      </c>
      <c r="D1837">
        <v>12756</v>
      </c>
      <c r="E1837">
        <v>13123</v>
      </c>
      <c r="F1837">
        <v>27255</v>
      </c>
      <c r="G1837">
        <v>2016</v>
      </c>
      <c r="H1837">
        <v>367</v>
      </c>
      <c r="I1837">
        <v>0.46802421599999999</v>
      </c>
      <c r="J1837">
        <v>0.48148963500000003</v>
      </c>
      <c r="K1837">
        <v>1.3465418999999999E-2</v>
      </c>
      <c r="L1837">
        <v>0.94951385099999996</v>
      </c>
      <c r="M1837">
        <f t="shared" si="28"/>
        <v>36021</v>
      </c>
      <c r="N1837">
        <v>227</v>
      </c>
      <c r="O1837">
        <v>304</v>
      </c>
      <c r="P1837">
        <v>-73.681049000000002</v>
      </c>
      <c r="Q1837">
        <v>42.273336</v>
      </c>
      <c r="R1837">
        <v>-75.467245239999997</v>
      </c>
      <c r="S1837">
        <v>42.535756759999998</v>
      </c>
      <c r="T1837" s="1">
        <v>51780</v>
      </c>
      <c r="U1837" s="2">
        <v>60835</v>
      </c>
      <c r="V1837" s="3">
        <v>3.68</v>
      </c>
      <c r="W1837" s="3">
        <v>47</v>
      </c>
      <c r="X1837" s="3">
        <v>49.792999999999999</v>
      </c>
      <c r="Y1837" s="3">
        <v>89.53</v>
      </c>
      <c r="Z1837" s="3">
        <v>4.3529999999999998</v>
      </c>
      <c r="AA1837" s="3">
        <v>2.4E-2</v>
      </c>
      <c r="AB1837" s="3">
        <v>1.903</v>
      </c>
      <c r="AC1837" s="3">
        <v>4.3310000000000004</v>
      </c>
      <c r="AD1837" s="3">
        <v>8.84</v>
      </c>
      <c r="AE1837" s="3">
        <v>7.26</v>
      </c>
      <c r="AF1837" s="4">
        <v>0.4662</v>
      </c>
      <c r="AG1837" s="3">
        <v>2.35</v>
      </c>
      <c r="AH1837" s="3">
        <v>31.094999999999999</v>
      </c>
      <c r="AI1837" s="3">
        <v>15.09</v>
      </c>
      <c r="AJ1837" s="3">
        <v>14.43</v>
      </c>
      <c r="AK1837" s="3">
        <v>145.54</v>
      </c>
      <c r="AL1837" s="3">
        <v>634.65988389999995</v>
      </c>
      <c r="AM1837">
        <v>6</v>
      </c>
    </row>
    <row r="1838" spans="1:39" x14ac:dyDescent="0.2">
      <c r="A1838" t="s">
        <v>1217</v>
      </c>
      <c r="B1838">
        <v>36023</v>
      </c>
      <c r="C1838" t="s">
        <v>1225</v>
      </c>
      <c r="D1838">
        <v>9207</v>
      </c>
      <c r="E1838">
        <v>7976</v>
      </c>
      <c r="F1838">
        <v>18424</v>
      </c>
      <c r="G1838">
        <v>2016</v>
      </c>
      <c r="H1838">
        <v>1231</v>
      </c>
      <c r="I1838">
        <v>0.49972861499999999</v>
      </c>
      <c r="J1838">
        <v>0.43291359099999999</v>
      </c>
      <c r="K1838">
        <v>6.6815024000000001E-2</v>
      </c>
      <c r="L1838">
        <v>0.93264220600000003</v>
      </c>
      <c r="M1838">
        <f t="shared" si="28"/>
        <v>36023</v>
      </c>
      <c r="N1838">
        <v>227</v>
      </c>
      <c r="O1838">
        <v>304</v>
      </c>
      <c r="P1838">
        <v>-76.145473999999993</v>
      </c>
      <c r="Q1838">
        <v>42.596130000000002</v>
      </c>
      <c r="R1838">
        <v>-75.467245239999997</v>
      </c>
      <c r="S1838">
        <v>42.535756759999998</v>
      </c>
      <c r="T1838" s="1">
        <v>37624</v>
      </c>
      <c r="U1838" s="2">
        <v>47915</v>
      </c>
      <c r="V1838" s="3">
        <v>5.69</v>
      </c>
      <c r="W1838" s="3">
        <v>36.200000000000003</v>
      </c>
      <c r="X1838" s="3">
        <v>51.188000000000002</v>
      </c>
      <c r="Y1838" s="3">
        <v>94.198999999999998</v>
      </c>
      <c r="Z1838" s="3">
        <v>1.64</v>
      </c>
      <c r="AA1838" s="3">
        <v>0.14199999999999999</v>
      </c>
      <c r="AB1838" s="3">
        <v>0.92600000000000005</v>
      </c>
      <c r="AC1838" s="3">
        <v>2.5659999999999998</v>
      </c>
      <c r="AD1838" s="3">
        <v>8.0540000000000003</v>
      </c>
      <c r="AE1838" s="3">
        <v>2.673</v>
      </c>
      <c r="AF1838" s="4">
        <v>0.4219</v>
      </c>
      <c r="AG1838" s="3">
        <v>2.56</v>
      </c>
      <c r="AH1838" s="3">
        <v>33.72</v>
      </c>
      <c r="AI1838" s="3">
        <v>14.132999999999999</v>
      </c>
      <c r="AJ1838" s="3">
        <v>10.648999999999999</v>
      </c>
      <c r="AK1838" s="3">
        <v>89.54</v>
      </c>
      <c r="AL1838" s="3">
        <v>498.7700719</v>
      </c>
      <c r="AM1838">
        <v>6</v>
      </c>
    </row>
    <row r="1839" spans="1:39" x14ac:dyDescent="0.2">
      <c r="A1839" t="s">
        <v>1217</v>
      </c>
      <c r="B1839">
        <v>36025</v>
      </c>
      <c r="C1839" t="s">
        <v>567</v>
      </c>
      <c r="D1839">
        <v>11012</v>
      </c>
      <c r="E1839">
        <v>5825</v>
      </c>
      <c r="F1839">
        <v>17778</v>
      </c>
      <c r="G1839">
        <v>2016</v>
      </c>
      <c r="H1839">
        <v>5187</v>
      </c>
      <c r="I1839">
        <v>0.61941725700000005</v>
      </c>
      <c r="J1839">
        <v>0.32765215399999997</v>
      </c>
      <c r="K1839">
        <v>0.29176510300000003</v>
      </c>
      <c r="L1839">
        <v>0.94706941200000005</v>
      </c>
      <c r="M1839">
        <f t="shared" si="28"/>
        <v>36025</v>
      </c>
      <c r="N1839">
        <v>227</v>
      </c>
      <c r="O1839">
        <v>304</v>
      </c>
      <c r="P1839">
        <v>-74.993984999999995</v>
      </c>
      <c r="Q1839">
        <v>42.244534999999999</v>
      </c>
      <c r="R1839">
        <v>-75.467245239999997</v>
      </c>
      <c r="S1839">
        <v>42.535756759999998</v>
      </c>
      <c r="T1839" s="1">
        <v>35643</v>
      </c>
      <c r="U1839" s="2">
        <v>45393</v>
      </c>
      <c r="V1839" s="3">
        <v>5.52</v>
      </c>
      <c r="W1839" s="3">
        <v>46.5</v>
      </c>
      <c r="X1839" s="3">
        <v>49.75</v>
      </c>
      <c r="Y1839" s="3">
        <v>95.010999999999996</v>
      </c>
      <c r="Z1839" s="3">
        <v>1.9279999999999999</v>
      </c>
      <c r="AA1839" s="3">
        <v>0.11799999999999999</v>
      </c>
      <c r="AB1839" s="3">
        <v>0.72699999999999998</v>
      </c>
      <c r="AC1839" s="3">
        <v>3.5779999999999998</v>
      </c>
      <c r="AD1839" s="3">
        <v>9.298</v>
      </c>
      <c r="AE1839" s="3">
        <v>4.6820000000000004</v>
      </c>
      <c r="AF1839" s="4">
        <v>0.43919999999999998</v>
      </c>
      <c r="AG1839" s="3">
        <v>2.34</v>
      </c>
      <c r="AH1839" s="3">
        <v>38.149000000000001</v>
      </c>
      <c r="AI1839" s="3">
        <v>12.266</v>
      </c>
      <c r="AJ1839" s="3">
        <v>9.0370000000000008</v>
      </c>
      <c r="AK1839" s="3">
        <v>193.06</v>
      </c>
      <c r="AL1839" s="3">
        <v>1442.412212</v>
      </c>
      <c r="AM1839">
        <v>1</v>
      </c>
    </row>
    <row r="1840" spans="1:39" x14ac:dyDescent="0.2">
      <c r="A1840" t="s">
        <v>1217</v>
      </c>
      <c r="B1840">
        <v>36027</v>
      </c>
      <c r="C1840" t="s">
        <v>1226</v>
      </c>
      <c r="D1840">
        <v>58163</v>
      </c>
      <c r="E1840">
        <v>56874</v>
      </c>
      <c r="F1840">
        <v>120199</v>
      </c>
      <c r="G1840">
        <v>2016</v>
      </c>
      <c r="H1840">
        <v>1289</v>
      </c>
      <c r="I1840">
        <v>0.48388921699999998</v>
      </c>
      <c r="J1840">
        <v>0.47316533399999999</v>
      </c>
      <c r="K1840">
        <v>1.0723883E-2</v>
      </c>
      <c r="L1840">
        <v>0.95705455100000003</v>
      </c>
      <c r="M1840">
        <f t="shared" si="28"/>
        <v>36027</v>
      </c>
      <c r="N1840">
        <v>227</v>
      </c>
      <c r="O1840">
        <v>304</v>
      </c>
      <c r="P1840">
        <v>-73.839416999999997</v>
      </c>
      <c r="Q1840">
        <v>41.681015000000002</v>
      </c>
      <c r="R1840">
        <v>-75.467245239999997</v>
      </c>
      <c r="S1840">
        <v>42.535756759999998</v>
      </c>
      <c r="T1840" s="1">
        <v>51642</v>
      </c>
      <c r="U1840" s="2">
        <v>293029</v>
      </c>
      <c r="V1840" s="3">
        <v>4.16</v>
      </c>
      <c r="W1840" s="3">
        <v>41.6</v>
      </c>
      <c r="X1840" s="3">
        <v>50.255000000000003</v>
      </c>
      <c r="Y1840" s="3">
        <v>78.846999999999994</v>
      </c>
      <c r="Z1840" s="3">
        <v>10.356999999999999</v>
      </c>
      <c r="AA1840" s="3">
        <v>0.42</v>
      </c>
      <c r="AB1840" s="3">
        <v>3.758</v>
      </c>
      <c r="AC1840" s="3">
        <v>11.472</v>
      </c>
      <c r="AD1840" s="3">
        <v>6.9619999999999997</v>
      </c>
      <c r="AE1840" s="3">
        <v>12.079000000000001</v>
      </c>
      <c r="AF1840" s="4">
        <v>0.44190000000000002</v>
      </c>
      <c r="AG1840" s="3">
        <v>2.59</v>
      </c>
      <c r="AH1840" s="3">
        <v>26.588000000000001</v>
      </c>
      <c r="AI1840" s="3">
        <v>18.670000000000002</v>
      </c>
      <c r="AJ1840" s="3">
        <v>15.3</v>
      </c>
      <c r="AK1840" s="3">
        <v>203.67</v>
      </c>
      <c r="AL1840" s="3">
        <v>795.642921</v>
      </c>
      <c r="AM1840">
        <v>6</v>
      </c>
    </row>
    <row r="1841" spans="1:39" x14ac:dyDescent="0.2">
      <c r="A1841" t="s">
        <v>1217</v>
      </c>
      <c r="B1841">
        <v>36029</v>
      </c>
      <c r="C1841" t="s">
        <v>1227</v>
      </c>
      <c r="D1841">
        <v>173817</v>
      </c>
      <c r="E1841">
        <v>192065</v>
      </c>
      <c r="F1841">
        <v>383248</v>
      </c>
      <c r="G1841">
        <v>2016</v>
      </c>
      <c r="H1841">
        <v>18248</v>
      </c>
      <c r="I1841">
        <v>0.45353661299999998</v>
      </c>
      <c r="J1841">
        <v>0.50115069099999998</v>
      </c>
      <c r="K1841">
        <v>4.7614077999999997E-2</v>
      </c>
      <c r="L1841">
        <v>0.95468730400000001</v>
      </c>
      <c r="M1841">
        <f t="shared" si="28"/>
        <v>36029</v>
      </c>
      <c r="N1841">
        <v>227</v>
      </c>
      <c r="O1841">
        <v>304</v>
      </c>
      <c r="P1841">
        <v>-78.792596000000003</v>
      </c>
      <c r="Q1841">
        <v>42.889477999999997</v>
      </c>
      <c r="R1841">
        <v>-75.467245239999997</v>
      </c>
      <c r="S1841">
        <v>42.535756759999998</v>
      </c>
      <c r="T1841" s="1">
        <v>47458</v>
      </c>
      <c r="U1841" s="2">
        <v>918678</v>
      </c>
      <c r="V1841" s="3">
        <v>4.92</v>
      </c>
      <c r="W1841" s="3">
        <v>40.4</v>
      </c>
      <c r="X1841" s="3">
        <v>51.606000000000002</v>
      </c>
      <c r="Y1841" s="3">
        <v>78.369</v>
      </c>
      <c r="Z1841" s="3">
        <v>13.38</v>
      </c>
      <c r="AA1841" s="3">
        <v>0.47199999999999998</v>
      </c>
      <c r="AB1841" s="3">
        <v>3.319</v>
      </c>
      <c r="AC1841" s="3">
        <v>5.07</v>
      </c>
      <c r="AD1841" s="3">
        <v>7.9009999999999998</v>
      </c>
      <c r="AE1841" s="3">
        <v>7.1079999999999997</v>
      </c>
      <c r="AF1841" s="4">
        <v>0.46350000000000002</v>
      </c>
      <c r="AG1841" s="3">
        <v>2.34</v>
      </c>
      <c r="AH1841" s="3">
        <v>28.241</v>
      </c>
      <c r="AI1841" s="3">
        <v>17.797000000000001</v>
      </c>
      <c r="AJ1841" s="3">
        <v>14.401999999999999</v>
      </c>
      <c r="AK1841" s="3">
        <v>427.52</v>
      </c>
      <c r="AL1841" s="3">
        <v>1042.718337</v>
      </c>
      <c r="AM1841">
        <v>3</v>
      </c>
    </row>
    <row r="1842" spans="1:39" x14ac:dyDescent="0.2">
      <c r="A1842" t="s">
        <v>1217</v>
      </c>
      <c r="B1842">
        <v>36031</v>
      </c>
      <c r="C1842" t="s">
        <v>872</v>
      </c>
      <c r="D1842">
        <v>7275</v>
      </c>
      <c r="E1842">
        <v>6760</v>
      </c>
      <c r="F1842">
        <v>15079</v>
      </c>
      <c r="G1842">
        <v>2016</v>
      </c>
      <c r="H1842">
        <v>515</v>
      </c>
      <c r="I1842">
        <v>0.48245904899999997</v>
      </c>
      <c r="J1842">
        <v>0.448305591</v>
      </c>
      <c r="K1842">
        <v>3.4153457999999998E-2</v>
      </c>
      <c r="L1842">
        <v>0.93076464000000003</v>
      </c>
      <c r="M1842">
        <f t="shared" si="28"/>
        <v>36031</v>
      </c>
      <c r="N1842">
        <v>227</v>
      </c>
      <c r="O1842">
        <v>304</v>
      </c>
      <c r="P1842">
        <v>-73.689905999999993</v>
      </c>
      <c r="Q1842">
        <v>44.174473999999996</v>
      </c>
      <c r="R1842">
        <v>-75.467245239999997</v>
      </c>
      <c r="S1842">
        <v>42.535756759999998</v>
      </c>
      <c r="T1842" s="1">
        <v>41723</v>
      </c>
      <c r="U1842" s="2">
        <v>37671</v>
      </c>
      <c r="V1842" s="3">
        <v>5.34</v>
      </c>
      <c r="W1842" s="3">
        <v>46.4</v>
      </c>
      <c r="X1842" s="3">
        <v>47.774000000000001</v>
      </c>
      <c r="Y1842" s="3">
        <v>93.094999999999999</v>
      </c>
      <c r="Z1842" s="3">
        <v>3.0910000000000002</v>
      </c>
      <c r="AA1842" s="3">
        <v>0.28000000000000003</v>
      </c>
      <c r="AB1842" s="3">
        <v>0.47699999999999998</v>
      </c>
      <c r="AC1842" s="3">
        <v>3.0750000000000002</v>
      </c>
      <c r="AD1842" s="3">
        <v>10.593999999999999</v>
      </c>
      <c r="AE1842" s="3">
        <v>3.9849999999999999</v>
      </c>
      <c r="AF1842" s="4">
        <v>0.42770000000000002</v>
      </c>
      <c r="AG1842" s="3">
        <v>2.34</v>
      </c>
      <c r="AH1842" s="3">
        <v>34.822000000000003</v>
      </c>
      <c r="AI1842" s="3">
        <v>13.634</v>
      </c>
      <c r="AJ1842" s="3">
        <v>10.965999999999999</v>
      </c>
      <c r="AK1842" s="3">
        <v>166.76</v>
      </c>
      <c r="AL1842" s="3">
        <v>1794.1079480000001</v>
      </c>
      <c r="AM1842">
        <v>1</v>
      </c>
    </row>
    <row r="1843" spans="1:39" x14ac:dyDescent="0.2">
      <c r="A1843" t="s">
        <v>1217</v>
      </c>
      <c r="B1843">
        <v>36033</v>
      </c>
      <c r="C1843" t="s">
        <v>41</v>
      </c>
      <c r="D1843">
        <v>7636</v>
      </c>
      <c r="E1843">
        <v>6517</v>
      </c>
      <c r="F1843">
        <v>15148</v>
      </c>
      <c r="G1843">
        <v>2016</v>
      </c>
      <c r="H1843">
        <v>1119</v>
      </c>
      <c r="I1843">
        <v>0.50409294999999998</v>
      </c>
      <c r="J1843">
        <v>0.43022181100000001</v>
      </c>
      <c r="K1843">
        <v>7.3871138000000003E-2</v>
      </c>
      <c r="L1843">
        <v>0.93431476099999999</v>
      </c>
      <c r="M1843">
        <f t="shared" si="28"/>
        <v>36033</v>
      </c>
      <c r="N1843">
        <v>227</v>
      </c>
      <c r="O1843">
        <v>304</v>
      </c>
      <c r="P1843">
        <v>-74.344364999999996</v>
      </c>
      <c r="Q1843">
        <v>44.712834999999998</v>
      </c>
      <c r="R1843">
        <v>-75.467245239999997</v>
      </c>
      <c r="S1843">
        <v>42.535756759999998</v>
      </c>
      <c r="T1843" s="1">
        <v>34669</v>
      </c>
      <c r="U1843" s="2">
        <v>51081</v>
      </c>
      <c r="V1843" s="3">
        <v>5.66</v>
      </c>
      <c r="W1843" s="3">
        <v>40.1</v>
      </c>
      <c r="X1843" s="3">
        <v>45.521000000000001</v>
      </c>
      <c r="Y1843" s="3">
        <v>82.966999999999999</v>
      </c>
      <c r="Z1843" s="3">
        <v>5.625</v>
      </c>
      <c r="AA1843" s="3">
        <v>6.9459999999999997</v>
      </c>
      <c r="AB1843" s="3">
        <v>0.45500000000000002</v>
      </c>
      <c r="AC1843" s="3">
        <v>3.2959999999999998</v>
      </c>
      <c r="AD1843" s="3">
        <v>8.9440000000000008</v>
      </c>
      <c r="AE1843" s="3">
        <v>6.6109999999999998</v>
      </c>
      <c r="AF1843" s="4">
        <v>0.44579999999999997</v>
      </c>
      <c r="AG1843" s="3">
        <v>2.33</v>
      </c>
      <c r="AH1843" s="3">
        <v>36.093000000000004</v>
      </c>
      <c r="AI1843" s="3">
        <v>9.1940000000000008</v>
      </c>
      <c r="AJ1843" s="3">
        <v>9.2080000000000002</v>
      </c>
      <c r="AK1843" s="3">
        <v>183.46</v>
      </c>
      <c r="AL1843" s="3">
        <v>1629.2043719999999</v>
      </c>
      <c r="AM1843">
        <v>9</v>
      </c>
    </row>
    <row r="1844" spans="1:39" x14ac:dyDescent="0.2">
      <c r="A1844" t="s">
        <v>1217</v>
      </c>
      <c r="B1844">
        <v>36035</v>
      </c>
      <c r="C1844" t="s">
        <v>144</v>
      </c>
      <c r="D1844">
        <v>12759</v>
      </c>
      <c r="E1844">
        <v>5805</v>
      </c>
      <c r="F1844">
        <v>19563</v>
      </c>
      <c r="G1844">
        <v>2016</v>
      </c>
      <c r="H1844">
        <v>6954</v>
      </c>
      <c r="I1844">
        <v>0.65220058299999994</v>
      </c>
      <c r="J1844">
        <v>0.29673363000000003</v>
      </c>
      <c r="K1844">
        <v>0.35546695299999997</v>
      </c>
      <c r="L1844">
        <v>0.94893421300000003</v>
      </c>
      <c r="M1844">
        <f t="shared" si="28"/>
        <v>36035</v>
      </c>
      <c r="N1844">
        <v>227</v>
      </c>
      <c r="O1844">
        <v>304</v>
      </c>
      <c r="P1844">
        <v>-74.330346000000006</v>
      </c>
      <c r="Q1844">
        <v>43.059171999999997</v>
      </c>
      <c r="R1844">
        <v>-75.467245239999997</v>
      </c>
      <c r="S1844">
        <v>42.535756759999998</v>
      </c>
      <c r="T1844" s="1">
        <v>40075</v>
      </c>
      <c r="U1844" s="2">
        <v>53610</v>
      </c>
      <c r="V1844" s="3">
        <v>5.72</v>
      </c>
      <c r="W1844" s="3">
        <v>43</v>
      </c>
      <c r="X1844" s="3">
        <v>50.158999999999999</v>
      </c>
      <c r="Y1844" s="3">
        <v>94.864999999999995</v>
      </c>
      <c r="Z1844" s="3">
        <v>1.617</v>
      </c>
      <c r="AA1844" s="3">
        <v>0.28499999999999998</v>
      </c>
      <c r="AB1844" s="3">
        <v>0.69799999999999995</v>
      </c>
      <c r="AC1844" s="3">
        <v>2.7349999999999999</v>
      </c>
      <c r="AD1844" s="3">
        <v>9.2010000000000005</v>
      </c>
      <c r="AE1844" s="3">
        <v>2.37</v>
      </c>
      <c r="AF1844" s="4">
        <v>0.42870000000000003</v>
      </c>
      <c r="AG1844" s="3">
        <v>2.36</v>
      </c>
      <c r="AH1844" s="3">
        <v>36.646999999999998</v>
      </c>
      <c r="AI1844" s="3">
        <v>9.548</v>
      </c>
      <c r="AJ1844" s="3">
        <v>7.4550000000000001</v>
      </c>
      <c r="AK1844" s="3">
        <v>204.07</v>
      </c>
      <c r="AL1844" s="3">
        <v>495.456908</v>
      </c>
      <c r="AM1844">
        <v>0</v>
      </c>
    </row>
    <row r="1845" spans="1:39" x14ac:dyDescent="0.2">
      <c r="A1845" t="s">
        <v>1217</v>
      </c>
      <c r="B1845">
        <v>36037</v>
      </c>
      <c r="C1845" t="s">
        <v>894</v>
      </c>
      <c r="D1845">
        <v>15986</v>
      </c>
      <c r="E1845">
        <v>6946</v>
      </c>
      <c r="F1845">
        <v>24463</v>
      </c>
      <c r="G1845">
        <v>2016</v>
      </c>
      <c r="H1845">
        <v>9040</v>
      </c>
      <c r="I1845">
        <v>0.65347667899999995</v>
      </c>
      <c r="J1845">
        <v>0.28393900999999999</v>
      </c>
      <c r="K1845">
        <v>0.36953766900000001</v>
      </c>
      <c r="L1845">
        <v>0.93741568900000005</v>
      </c>
      <c r="M1845">
        <f t="shared" si="28"/>
        <v>36037</v>
      </c>
      <c r="N1845">
        <v>227</v>
      </c>
      <c r="O1845">
        <v>304</v>
      </c>
      <c r="P1845">
        <v>-78.173095000000004</v>
      </c>
      <c r="Q1845">
        <v>42.999625000000002</v>
      </c>
      <c r="R1845">
        <v>-75.467245239999997</v>
      </c>
      <c r="S1845">
        <v>42.535756759999998</v>
      </c>
      <c r="T1845" s="1">
        <v>40964</v>
      </c>
      <c r="U1845" s="2">
        <v>58013</v>
      </c>
      <c r="V1845" s="3">
        <v>4.59</v>
      </c>
      <c r="W1845" s="3">
        <v>43.2</v>
      </c>
      <c r="X1845" s="3">
        <v>50.341000000000001</v>
      </c>
      <c r="Y1845" s="3">
        <v>92.350999999999999</v>
      </c>
      <c r="Z1845" s="3">
        <v>2.4889999999999999</v>
      </c>
      <c r="AA1845" s="3">
        <v>1.07</v>
      </c>
      <c r="AB1845" s="3">
        <v>0.65700000000000003</v>
      </c>
      <c r="AC1845" s="3">
        <v>3.0009999999999999</v>
      </c>
      <c r="AD1845" s="3">
        <v>9.1590000000000007</v>
      </c>
      <c r="AE1845" s="3">
        <v>2.3719999999999999</v>
      </c>
      <c r="AF1845" s="4">
        <v>0.4052</v>
      </c>
      <c r="AG1845" s="3">
        <v>2.44</v>
      </c>
      <c r="AH1845" s="3">
        <v>35.880000000000003</v>
      </c>
      <c r="AI1845" s="3">
        <v>12.542999999999999</v>
      </c>
      <c r="AJ1845" s="3">
        <v>8.6880000000000006</v>
      </c>
      <c r="AK1845" s="3">
        <v>219.99</v>
      </c>
      <c r="AL1845" s="3">
        <v>492.93397620000002</v>
      </c>
      <c r="AM1845">
        <v>10</v>
      </c>
    </row>
    <row r="1846" spans="1:39" x14ac:dyDescent="0.2">
      <c r="A1846" t="s">
        <v>1217</v>
      </c>
      <c r="B1846">
        <v>36039</v>
      </c>
      <c r="C1846" t="s">
        <v>43</v>
      </c>
      <c r="D1846">
        <v>11546</v>
      </c>
      <c r="E1846">
        <v>6370</v>
      </c>
      <c r="F1846">
        <v>18869</v>
      </c>
      <c r="G1846">
        <v>2016</v>
      </c>
      <c r="H1846">
        <v>5176</v>
      </c>
      <c r="I1846">
        <v>0.61190312199999997</v>
      </c>
      <c r="J1846">
        <v>0.33759075700000002</v>
      </c>
      <c r="K1846">
        <v>0.27431236399999998</v>
      </c>
      <c r="L1846">
        <v>0.94949387900000004</v>
      </c>
      <c r="M1846">
        <f t="shared" si="28"/>
        <v>36039</v>
      </c>
      <c r="N1846">
        <v>227</v>
      </c>
      <c r="O1846">
        <v>304</v>
      </c>
      <c r="P1846">
        <v>-73.975873000000007</v>
      </c>
      <c r="Q1846">
        <v>42.299303000000002</v>
      </c>
      <c r="R1846">
        <v>-75.467245239999997</v>
      </c>
      <c r="S1846">
        <v>42.535756759999998</v>
      </c>
      <c r="T1846" s="1">
        <v>44102</v>
      </c>
      <c r="U1846" s="2">
        <v>47494</v>
      </c>
      <c r="V1846" s="3">
        <v>5.04</v>
      </c>
      <c r="W1846" s="3">
        <v>45.4</v>
      </c>
      <c r="X1846" s="3">
        <v>48.082999999999998</v>
      </c>
      <c r="Y1846" s="3">
        <v>89.564999999999998</v>
      </c>
      <c r="Z1846" s="3">
        <v>6.7359999999999998</v>
      </c>
      <c r="AA1846" s="3">
        <v>0.34699999999999998</v>
      </c>
      <c r="AB1846" s="3">
        <v>1.0109999999999999</v>
      </c>
      <c r="AC1846" s="3">
        <v>5.4260000000000002</v>
      </c>
      <c r="AD1846" s="3">
        <v>9.0440000000000005</v>
      </c>
      <c r="AE1846" s="3">
        <v>6.6820000000000004</v>
      </c>
      <c r="AF1846" s="4">
        <v>0.44879999999999998</v>
      </c>
      <c r="AG1846" s="3">
        <v>2.61</v>
      </c>
      <c r="AH1846" s="3">
        <v>36.603000000000002</v>
      </c>
      <c r="AI1846" s="3">
        <v>11.843999999999999</v>
      </c>
      <c r="AJ1846" s="3">
        <v>8.4309999999999992</v>
      </c>
      <c r="AK1846" s="3">
        <v>225</v>
      </c>
      <c r="AL1846" s="3">
        <v>647.15784429999997</v>
      </c>
      <c r="AM1846">
        <v>10</v>
      </c>
    </row>
    <row r="1847" spans="1:39" x14ac:dyDescent="0.2">
      <c r="A1847" t="s">
        <v>1217</v>
      </c>
      <c r="B1847">
        <v>36041</v>
      </c>
      <c r="C1847" t="s">
        <v>327</v>
      </c>
      <c r="D1847">
        <v>1795</v>
      </c>
      <c r="E1847">
        <v>752</v>
      </c>
      <c r="F1847">
        <v>2688</v>
      </c>
      <c r="G1847">
        <v>2016</v>
      </c>
      <c r="H1847">
        <v>1043</v>
      </c>
      <c r="I1847">
        <v>0.66778273799999999</v>
      </c>
      <c r="J1847">
        <v>0.27976190499999998</v>
      </c>
      <c r="K1847">
        <v>0.38802083300000001</v>
      </c>
      <c r="L1847">
        <v>0.94754464299999996</v>
      </c>
      <c r="M1847">
        <f t="shared" si="28"/>
        <v>36041</v>
      </c>
      <c r="N1847">
        <v>227</v>
      </c>
      <c r="O1847">
        <v>304</v>
      </c>
      <c r="P1847">
        <v>-74.385120999999998</v>
      </c>
      <c r="Q1847">
        <v>43.612034000000001</v>
      </c>
      <c r="R1847">
        <v>-75.467245239999997</v>
      </c>
      <c r="S1847">
        <v>42.535756759999998</v>
      </c>
      <c r="T1847" s="1">
        <v>49069</v>
      </c>
      <c r="U1847" s="2">
        <v>4556</v>
      </c>
      <c r="V1847" s="3">
        <v>6.47</v>
      </c>
      <c r="W1847" s="3">
        <v>53.5</v>
      </c>
      <c r="X1847" s="3">
        <v>49.286999999999999</v>
      </c>
      <c r="Y1847" s="3">
        <v>96.507999999999996</v>
      </c>
      <c r="Z1847" s="3">
        <v>0.59599999999999997</v>
      </c>
      <c r="AA1847" s="3">
        <v>0.106</v>
      </c>
      <c r="AB1847" s="3">
        <v>6.4000000000000001E-2</v>
      </c>
      <c r="AC1847" s="3">
        <v>1.405</v>
      </c>
      <c r="AD1847" s="3">
        <v>14.333</v>
      </c>
      <c r="AE1847" s="3">
        <v>3.5979999999999999</v>
      </c>
      <c r="AF1847" s="4">
        <v>0.41860000000000003</v>
      </c>
      <c r="AG1847" s="3">
        <v>3.7</v>
      </c>
      <c r="AH1847" s="3">
        <v>30.713000000000001</v>
      </c>
      <c r="AI1847" s="3">
        <v>10.824999999999999</v>
      </c>
      <c r="AJ1847" s="3">
        <v>10.797000000000001</v>
      </c>
      <c r="AK1847" s="3">
        <v>74.290000000000006</v>
      </c>
      <c r="AL1847" s="3">
        <v>1717.3659239999999</v>
      </c>
      <c r="AM1847">
        <v>1</v>
      </c>
    </row>
    <row r="1848" spans="1:39" x14ac:dyDescent="0.2">
      <c r="A1848" t="s">
        <v>1217</v>
      </c>
      <c r="B1848">
        <v>36043</v>
      </c>
      <c r="C1848" t="s">
        <v>1228</v>
      </c>
      <c r="D1848">
        <v>15664</v>
      </c>
      <c r="E1848">
        <v>7289</v>
      </c>
      <c r="F1848">
        <v>24261</v>
      </c>
      <c r="G1848">
        <v>2016</v>
      </c>
      <c r="H1848">
        <v>8375</v>
      </c>
      <c r="I1848">
        <v>0.64564527400000005</v>
      </c>
      <c r="J1848">
        <v>0.30044103700000002</v>
      </c>
      <c r="K1848">
        <v>0.34520423700000002</v>
      </c>
      <c r="L1848">
        <v>0.94608631099999996</v>
      </c>
      <c r="M1848">
        <f t="shared" si="28"/>
        <v>36043</v>
      </c>
      <c r="N1848">
        <v>227</v>
      </c>
      <c r="O1848">
        <v>304</v>
      </c>
      <c r="P1848">
        <v>-74.995034000000004</v>
      </c>
      <c r="Q1848">
        <v>43.070535999999997</v>
      </c>
      <c r="R1848">
        <v>-75.467245239999997</v>
      </c>
      <c r="S1848">
        <v>42.535756759999998</v>
      </c>
      <c r="T1848" s="1">
        <v>38116</v>
      </c>
      <c r="U1848" s="2">
        <v>62436</v>
      </c>
      <c r="V1848" s="3">
        <v>5.46</v>
      </c>
      <c r="W1848" s="3">
        <v>43.3</v>
      </c>
      <c r="X1848" s="3">
        <v>50.636000000000003</v>
      </c>
      <c r="Y1848" s="3">
        <v>96.125</v>
      </c>
      <c r="Z1848" s="3">
        <v>1.1000000000000001</v>
      </c>
      <c r="AA1848" s="3">
        <v>0.19500000000000001</v>
      </c>
      <c r="AB1848" s="3">
        <v>0.502</v>
      </c>
      <c r="AC1848" s="3">
        <v>1.96</v>
      </c>
      <c r="AD1848" s="3">
        <v>10.254</v>
      </c>
      <c r="AE1848" s="3">
        <v>3.3580000000000001</v>
      </c>
      <c r="AF1848" s="4">
        <v>0.41849999999999998</v>
      </c>
      <c r="AG1848" s="3">
        <v>2.4300000000000002</v>
      </c>
      <c r="AH1848" s="3">
        <v>35.442</v>
      </c>
      <c r="AI1848" s="3">
        <v>12.62</v>
      </c>
      <c r="AJ1848" s="3">
        <v>8.9090000000000007</v>
      </c>
      <c r="AK1848" s="3">
        <v>210.89</v>
      </c>
      <c r="AL1848" s="3">
        <v>1411.507253</v>
      </c>
      <c r="AM1848">
        <v>10</v>
      </c>
    </row>
    <row r="1849" spans="1:39" x14ac:dyDescent="0.2">
      <c r="A1849" t="s">
        <v>1217</v>
      </c>
      <c r="B1849">
        <v>36045</v>
      </c>
      <c r="C1849" t="s">
        <v>48</v>
      </c>
      <c r="D1849">
        <v>19947</v>
      </c>
      <c r="E1849">
        <v>12289</v>
      </c>
      <c r="F1849">
        <v>34263</v>
      </c>
      <c r="G1849">
        <v>2016</v>
      </c>
      <c r="H1849">
        <v>7658</v>
      </c>
      <c r="I1849">
        <v>0.58217319000000001</v>
      </c>
      <c r="J1849">
        <v>0.35866678299999999</v>
      </c>
      <c r="K1849">
        <v>0.22350640599999999</v>
      </c>
      <c r="L1849">
        <v>0.940839973</v>
      </c>
      <c r="M1849">
        <f t="shared" si="28"/>
        <v>36045</v>
      </c>
      <c r="N1849">
        <v>227</v>
      </c>
      <c r="O1849">
        <v>304</v>
      </c>
      <c r="P1849">
        <v>-75.896640000000005</v>
      </c>
      <c r="Q1849">
        <v>44.019125000000003</v>
      </c>
      <c r="R1849">
        <v>-75.467245239999997</v>
      </c>
      <c r="S1849">
        <v>42.535756759999998</v>
      </c>
      <c r="T1849" s="1">
        <v>43882</v>
      </c>
      <c r="U1849" s="2">
        <v>112980</v>
      </c>
      <c r="V1849" s="3">
        <v>6.24</v>
      </c>
      <c r="W1849" s="3">
        <v>32</v>
      </c>
      <c r="X1849" s="3">
        <v>47.651000000000003</v>
      </c>
      <c r="Y1849" s="3">
        <v>86.429000000000002</v>
      </c>
      <c r="Z1849" s="3">
        <v>5.8230000000000004</v>
      </c>
      <c r="AA1849" s="3">
        <v>0.53200000000000003</v>
      </c>
      <c r="AB1849" s="3">
        <v>1.4370000000000001</v>
      </c>
      <c r="AC1849" s="3">
        <v>7.0860000000000003</v>
      </c>
      <c r="AD1849" s="3">
        <v>13.755000000000001</v>
      </c>
      <c r="AE1849" s="3">
        <v>5.3310000000000004</v>
      </c>
      <c r="AF1849" s="4">
        <v>0.41889999999999999</v>
      </c>
      <c r="AG1849" s="3">
        <v>2.57</v>
      </c>
      <c r="AH1849" s="3">
        <v>34.037999999999997</v>
      </c>
      <c r="AI1849" s="3">
        <v>11.734999999999999</v>
      </c>
      <c r="AJ1849" s="3">
        <v>9.0190000000000001</v>
      </c>
      <c r="AK1849" s="3">
        <v>212.64</v>
      </c>
      <c r="AL1849" s="3">
        <v>1268.688488</v>
      </c>
      <c r="AM1849">
        <v>12</v>
      </c>
    </row>
    <row r="1850" spans="1:39" x14ac:dyDescent="0.2">
      <c r="A1850" t="s">
        <v>1217</v>
      </c>
      <c r="B1850">
        <v>36047</v>
      </c>
      <c r="C1850" t="s">
        <v>198</v>
      </c>
      <c r="D1850">
        <v>133653</v>
      </c>
      <c r="E1850">
        <v>595086</v>
      </c>
      <c r="F1850">
        <v>746295</v>
      </c>
      <c r="G1850">
        <v>2016</v>
      </c>
      <c r="H1850">
        <v>461433</v>
      </c>
      <c r="I1850">
        <v>0.17908869799999999</v>
      </c>
      <c r="J1850">
        <v>0.79738709200000002</v>
      </c>
      <c r="K1850">
        <v>0.61829839399999997</v>
      </c>
      <c r="L1850">
        <v>0.97647578999999995</v>
      </c>
      <c r="M1850">
        <f t="shared" si="28"/>
        <v>36047</v>
      </c>
      <c r="N1850">
        <v>227</v>
      </c>
      <c r="O1850">
        <v>304</v>
      </c>
      <c r="P1850">
        <v>-73.954811000000007</v>
      </c>
      <c r="Q1850">
        <v>40.650523</v>
      </c>
      <c r="R1850">
        <v>-75.467245239999997</v>
      </c>
      <c r="S1850">
        <v>42.535756759999998</v>
      </c>
      <c r="T1850" s="1">
        <v>46272</v>
      </c>
      <c r="U1850" s="2">
        <v>2608423</v>
      </c>
      <c r="V1850" s="3">
        <v>5.31</v>
      </c>
      <c r="W1850" s="3">
        <v>34.5</v>
      </c>
      <c r="X1850" s="3">
        <v>52.625999999999998</v>
      </c>
      <c r="Y1850" s="3">
        <v>43.305999999999997</v>
      </c>
      <c r="Z1850" s="3">
        <v>33.420999999999999</v>
      </c>
      <c r="AA1850" s="3">
        <v>0.33500000000000002</v>
      </c>
      <c r="AB1850" s="3">
        <v>11.663</v>
      </c>
      <c r="AC1850" s="3">
        <v>19.414000000000001</v>
      </c>
      <c r="AD1850" s="3">
        <v>2.0710000000000002</v>
      </c>
      <c r="AE1850" s="3">
        <v>38.564999999999998</v>
      </c>
      <c r="AF1850" s="4">
        <v>0.52010000000000001</v>
      </c>
      <c r="AG1850" s="3">
        <v>2.73</v>
      </c>
      <c r="AH1850" s="3">
        <v>25.8</v>
      </c>
      <c r="AI1850" s="3">
        <v>20.68</v>
      </c>
      <c r="AJ1850" s="3">
        <v>13.401999999999999</v>
      </c>
      <c r="AK1850" s="3">
        <v>586.19000000000005</v>
      </c>
      <c r="AL1850" s="3">
        <v>69.371098579999995</v>
      </c>
      <c r="AM1850">
        <v>13</v>
      </c>
    </row>
    <row r="1851" spans="1:39" x14ac:dyDescent="0.2">
      <c r="A1851" t="s">
        <v>1217</v>
      </c>
      <c r="B1851">
        <v>36049</v>
      </c>
      <c r="C1851" t="s">
        <v>495</v>
      </c>
      <c r="D1851">
        <v>6916</v>
      </c>
      <c r="E1851">
        <v>2828</v>
      </c>
      <c r="F1851">
        <v>10312</v>
      </c>
      <c r="G1851">
        <v>2016</v>
      </c>
      <c r="H1851">
        <v>4088</v>
      </c>
      <c r="I1851">
        <v>0.670674942</v>
      </c>
      <c r="J1851">
        <v>0.27424359999999998</v>
      </c>
      <c r="K1851">
        <v>0.39643134200000002</v>
      </c>
      <c r="L1851">
        <v>0.94491854200000003</v>
      </c>
      <c r="M1851">
        <f t="shared" si="28"/>
        <v>36049</v>
      </c>
      <c r="N1851">
        <v>227</v>
      </c>
      <c r="O1851">
        <v>304</v>
      </c>
      <c r="P1851">
        <v>-75.449320999999998</v>
      </c>
      <c r="Q1851">
        <v>43.789217000000001</v>
      </c>
      <c r="R1851">
        <v>-75.467245239999997</v>
      </c>
      <c r="S1851">
        <v>42.535756759999998</v>
      </c>
      <c r="T1851" s="1">
        <v>41184</v>
      </c>
      <c r="U1851" s="2">
        <v>26647</v>
      </c>
      <c r="V1851" s="3">
        <v>6.71</v>
      </c>
      <c r="W1851" s="3">
        <v>41.8</v>
      </c>
      <c r="X1851" s="3">
        <v>49.567</v>
      </c>
      <c r="Y1851" s="3">
        <v>96.837999999999994</v>
      </c>
      <c r="Z1851" s="3">
        <v>0.84099999999999997</v>
      </c>
      <c r="AA1851" s="3">
        <v>0.184</v>
      </c>
      <c r="AB1851" s="3">
        <v>0.45400000000000001</v>
      </c>
      <c r="AC1851" s="3">
        <v>1.6419999999999999</v>
      </c>
      <c r="AD1851" s="3">
        <v>10.143000000000001</v>
      </c>
      <c r="AE1851" s="3">
        <v>2.2949999999999999</v>
      </c>
      <c r="AF1851" s="4">
        <v>0.41959999999999997</v>
      </c>
      <c r="AG1851" s="3">
        <v>2.59</v>
      </c>
      <c r="AH1851" s="3">
        <v>44.792000000000002</v>
      </c>
      <c r="AI1851" s="3">
        <v>8.4480000000000004</v>
      </c>
      <c r="AJ1851" s="3">
        <v>7.0629999999999997</v>
      </c>
      <c r="AK1851" s="3">
        <v>131.56</v>
      </c>
      <c r="AL1851" s="3">
        <v>1274.6346779999999</v>
      </c>
      <c r="AM1851">
        <v>0</v>
      </c>
    </row>
    <row r="1852" spans="1:39" x14ac:dyDescent="0.2">
      <c r="A1852" t="s">
        <v>1217</v>
      </c>
      <c r="B1852">
        <v>36051</v>
      </c>
      <c r="C1852" t="s">
        <v>534</v>
      </c>
      <c r="D1852">
        <v>19211</v>
      </c>
      <c r="E1852">
        <v>10478</v>
      </c>
      <c r="F1852">
        <v>31363</v>
      </c>
      <c r="G1852">
        <v>2016</v>
      </c>
      <c r="H1852">
        <v>8733</v>
      </c>
      <c r="I1852">
        <v>0.61253706600000002</v>
      </c>
      <c r="J1852">
        <v>0.33408793799999997</v>
      </c>
      <c r="K1852">
        <v>0.27844912799999999</v>
      </c>
      <c r="L1852">
        <v>0.94662500400000005</v>
      </c>
      <c r="M1852">
        <f t="shared" si="28"/>
        <v>36051</v>
      </c>
      <c r="N1852">
        <v>227</v>
      </c>
      <c r="O1852">
        <v>304</v>
      </c>
      <c r="P1852">
        <v>-77.764200000000002</v>
      </c>
      <c r="Q1852">
        <v>42.766357999999997</v>
      </c>
      <c r="R1852">
        <v>-75.467245239999997</v>
      </c>
      <c r="S1852">
        <v>42.535756759999998</v>
      </c>
      <c r="T1852" s="1">
        <v>39452</v>
      </c>
      <c r="U1852" s="2">
        <v>64000</v>
      </c>
      <c r="V1852" s="3">
        <v>4.9400000000000004</v>
      </c>
      <c r="W1852" s="3">
        <v>40.4</v>
      </c>
      <c r="X1852" s="3">
        <v>49.802</v>
      </c>
      <c r="Y1852" s="3">
        <v>93.313000000000002</v>
      </c>
      <c r="Z1852" s="3">
        <v>2.5379999999999998</v>
      </c>
      <c r="AA1852" s="3">
        <v>0.189</v>
      </c>
      <c r="AB1852" s="3">
        <v>1.3680000000000001</v>
      </c>
      <c r="AC1852" s="3">
        <v>3.339</v>
      </c>
      <c r="AD1852" s="3">
        <v>8.8230000000000004</v>
      </c>
      <c r="AE1852" s="3">
        <v>3.6539999999999999</v>
      </c>
      <c r="AF1852" s="4">
        <v>0.40529999999999999</v>
      </c>
      <c r="AG1852" s="3">
        <v>2.41</v>
      </c>
      <c r="AH1852" s="3">
        <v>33.814</v>
      </c>
      <c r="AI1852" s="3">
        <v>13.294</v>
      </c>
      <c r="AJ1852" s="3">
        <v>11.182</v>
      </c>
      <c r="AK1852" s="3">
        <v>122.65</v>
      </c>
      <c r="AL1852" s="3">
        <v>631.75867979999998</v>
      </c>
      <c r="AM1852">
        <v>10</v>
      </c>
    </row>
    <row r="1853" spans="1:39" x14ac:dyDescent="0.2">
      <c r="A1853" t="s">
        <v>1217</v>
      </c>
      <c r="B1853">
        <v>36053</v>
      </c>
      <c r="C1853" t="s">
        <v>56</v>
      </c>
      <c r="D1853">
        <v>14901</v>
      </c>
      <c r="E1853">
        <v>10548</v>
      </c>
      <c r="F1853">
        <v>27392</v>
      </c>
      <c r="G1853">
        <v>2016</v>
      </c>
      <c r="H1853">
        <v>4353</v>
      </c>
      <c r="I1853">
        <v>0.54399094599999998</v>
      </c>
      <c r="J1853">
        <v>0.38507593499999998</v>
      </c>
      <c r="K1853">
        <v>0.15891501199999999</v>
      </c>
      <c r="L1853">
        <v>0.92906688100000001</v>
      </c>
      <c r="M1853">
        <f t="shared" si="28"/>
        <v>36053</v>
      </c>
      <c r="N1853">
        <v>227</v>
      </c>
      <c r="O1853">
        <v>304</v>
      </c>
      <c r="P1853">
        <v>-75.717386000000005</v>
      </c>
      <c r="Q1853">
        <v>42.984470999999999</v>
      </c>
      <c r="R1853">
        <v>-75.467245239999997</v>
      </c>
      <c r="S1853">
        <v>42.535756759999998</v>
      </c>
      <c r="T1853" s="1">
        <v>40702</v>
      </c>
      <c r="U1853" s="2">
        <v>71387</v>
      </c>
      <c r="V1853" s="3">
        <v>5.26</v>
      </c>
      <c r="W1853" s="3">
        <v>41.1</v>
      </c>
      <c r="X1853" s="3">
        <v>50.853999999999999</v>
      </c>
      <c r="Y1853" s="3">
        <v>94.912000000000006</v>
      </c>
      <c r="Z1853" s="3">
        <v>2.0539999999999998</v>
      </c>
      <c r="AA1853" s="3">
        <v>0.58099999999999996</v>
      </c>
      <c r="AB1853" s="3">
        <v>0.85599999999999998</v>
      </c>
      <c r="AC1853" s="3">
        <v>2.036</v>
      </c>
      <c r="AD1853" s="3">
        <v>8.9559999999999995</v>
      </c>
      <c r="AE1853" s="3">
        <v>3.02</v>
      </c>
      <c r="AF1853" s="4">
        <v>0.4289</v>
      </c>
      <c r="AG1853" s="3">
        <v>2.56</v>
      </c>
      <c r="AH1853" s="3">
        <v>33.773000000000003</v>
      </c>
      <c r="AI1853" s="3">
        <v>14.988</v>
      </c>
      <c r="AJ1853" s="3">
        <v>11.723000000000001</v>
      </c>
      <c r="AK1853" s="3">
        <v>151.41999999999999</v>
      </c>
      <c r="AL1853" s="3">
        <v>654.86095020000005</v>
      </c>
      <c r="AM1853">
        <v>6</v>
      </c>
    </row>
    <row r="1854" spans="1:39" x14ac:dyDescent="0.2">
      <c r="A1854" t="s">
        <v>1217</v>
      </c>
      <c r="B1854">
        <v>36055</v>
      </c>
      <c r="C1854" t="s">
        <v>61</v>
      </c>
      <c r="D1854">
        <v>128871</v>
      </c>
      <c r="E1854">
        <v>174063</v>
      </c>
      <c r="F1854">
        <v>320164</v>
      </c>
      <c r="G1854">
        <v>2016</v>
      </c>
      <c r="H1854">
        <v>45192</v>
      </c>
      <c r="I1854">
        <v>0.40251558599999998</v>
      </c>
      <c r="J1854">
        <v>0.54366824499999999</v>
      </c>
      <c r="K1854">
        <v>0.14115265900000001</v>
      </c>
      <c r="L1854">
        <v>0.94618383100000003</v>
      </c>
      <c r="M1854">
        <f t="shared" si="28"/>
        <v>36055</v>
      </c>
      <c r="N1854">
        <v>227</v>
      </c>
      <c r="O1854">
        <v>304</v>
      </c>
      <c r="P1854">
        <v>-77.619988000000006</v>
      </c>
      <c r="Q1854">
        <v>43.161503000000003</v>
      </c>
      <c r="R1854">
        <v>-75.467245239999997</v>
      </c>
      <c r="S1854">
        <v>42.535756759999998</v>
      </c>
      <c r="T1854" s="1">
        <v>49064</v>
      </c>
      <c r="U1854" s="2">
        <v>743770</v>
      </c>
      <c r="V1854" s="3">
        <v>4.6900000000000004</v>
      </c>
      <c r="W1854" s="3">
        <v>38.6</v>
      </c>
      <c r="X1854" s="3">
        <v>51.694000000000003</v>
      </c>
      <c r="Y1854" s="3">
        <v>76.006</v>
      </c>
      <c r="Z1854" s="3">
        <v>15.327</v>
      </c>
      <c r="AA1854" s="3">
        <v>0.40200000000000002</v>
      </c>
      <c r="AB1854" s="3">
        <v>3.5779999999999998</v>
      </c>
      <c r="AC1854" s="3">
        <v>8.1199999999999992</v>
      </c>
      <c r="AD1854" s="3">
        <v>6.577</v>
      </c>
      <c r="AE1854" s="3">
        <v>9.1140000000000008</v>
      </c>
      <c r="AF1854" s="4">
        <v>0.46339999999999998</v>
      </c>
      <c r="AG1854" s="3">
        <v>2.41</v>
      </c>
      <c r="AH1854" s="3">
        <v>24.478000000000002</v>
      </c>
      <c r="AI1854" s="3">
        <v>20.448</v>
      </c>
      <c r="AJ1854" s="3">
        <v>16.216999999999999</v>
      </c>
      <c r="AK1854" s="3">
        <v>326.26</v>
      </c>
      <c r="AL1854" s="3">
        <v>656.86893659999998</v>
      </c>
      <c r="AM1854">
        <v>3</v>
      </c>
    </row>
    <row r="1855" spans="1:39" x14ac:dyDescent="0.2">
      <c r="A1855" t="s">
        <v>1217</v>
      </c>
      <c r="B1855">
        <v>36057</v>
      </c>
      <c r="C1855" t="s">
        <v>62</v>
      </c>
      <c r="D1855">
        <v>10579</v>
      </c>
      <c r="E1855">
        <v>5961</v>
      </c>
      <c r="F1855">
        <v>17438</v>
      </c>
      <c r="G1855">
        <v>2016</v>
      </c>
      <c r="H1855">
        <v>4618</v>
      </c>
      <c r="I1855">
        <v>0.60666360799999997</v>
      </c>
      <c r="J1855">
        <v>0.34183966100000002</v>
      </c>
      <c r="K1855">
        <v>0.26482394799999998</v>
      </c>
      <c r="L1855">
        <v>0.94850326900000004</v>
      </c>
      <c r="M1855">
        <f t="shared" si="28"/>
        <v>36057</v>
      </c>
      <c r="N1855">
        <v>227</v>
      </c>
      <c r="O1855">
        <v>304</v>
      </c>
      <c r="P1855">
        <v>-74.343087999999995</v>
      </c>
      <c r="Q1855">
        <v>42.933548999999999</v>
      </c>
      <c r="R1855">
        <v>-75.467245239999997</v>
      </c>
      <c r="S1855">
        <v>42.535756759999998</v>
      </c>
      <c r="T1855" s="1">
        <v>39223</v>
      </c>
      <c r="U1855" s="2">
        <v>49169</v>
      </c>
      <c r="V1855" s="3">
        <v>5.71</v>
      </c>
      <c r="W1855" s="3">
        <v>41.3</v>
      </c>
      <c r="X1855" s="3">
        <v>50.735999999999997</v>
      </c>
      <c r="Y1855" s="3">
        <v>88.24</v>
      </c>
      <c r="Z1855" s="3">
        <v>2.09</v>
      </c>
      <c r="AA1855" s="3">
        <v>0.107</v>
      </c>
      <c r="AB1855" s="3">
        <v>0.745</v>
      </c>
      <c r="AC1855" s="3">
        <v>12.561999999999999</v>
      </c>
      <c r="AD1855" s="3">
        <v>8.4169999999999998</v>
      </c>
      <c r="AE1855" s="3">
        <v>3.8639999999999999</v>
      </c>
      <c r="AF1855" s="4">
        <v>0.45019999999999999</v>
      </c>
      <c r="AG1855" s="3">
        <v>2.4900000000000002</v>
      </c>
      <c r="AH1855" s="3">
        <v>36.901000000000003</v>
      </c>
      <c r="AI1855" s="3">
        <v>9.7040000000000006</v>
      </c>
      <c r="AJ1855" s="3">
        <v>6.2610000000000001</v>
      </c>
      <c r="AK1855" s="3">
        <v>142.34</v>
      </c>
      <c r="AL1855" s="3">
        <v>403.11425750000001</v>
      </c>
      <c r="AM1855">
        <v>0</v>
      </c>
    </row>
    <row r="1856" spans="1:39" x14ac:dyDescent="0.2">
      <c r="A1856" t="s">
        <v>1217</v>
      </c>
      <c r="B1856">
        <v>36059</v>
      </c>
      <c r="C1856" t="s">
        <v>341</v>
      </c>
      <c r="D1856">
        <v>275479</v>
      </c>
      <c r="E1856">
        <v>307326</v>
      </c>
      <c r="F1856">
        <v>599649</v>
      </c>
      <c r="G1856">
        <v>2016</v>
      </c>
      <c r="H1856">
        <v>31847</v>
      </c>
      <c r="I1856">
        <v>0.45940041599999998</v>
      </c>
      <c r="J1856">
        <v>0.51250981799999995</v>
      </c>
      <c r="K1856">
        <v>5.3109402E-2</v>
      </c>
      <c r="L1856">
        <v>0.97191023399999998</v>
      </c>
      <c r="M1856">
        <f t="shared" si="28"/>
        <v>36059</v>
      </c>
      <c r="N1856">
        <v>227</v>
      </c>
      <c r="O1856">
        <v>304</v>
      </c>
      <c r="P1856">
        <v>-73.602242000000004</v>
      </c>
      <c r="Q1856">
        <v>40.716586999999997</v>
      </c>
      <c r="R1856">
        <v>-75.467245239999997</v>
      </c>
      <c r="S1856">
        <v>42.535756759999998</v>
      </c>
      <c r="T1856" s="1">
        <v>80941</v>
      </c>
      <c r="U1856" s="2">
        <v>1355952</v>
      </c>
      <c r="V1856" s="3">
        <v>3.91</v>
      </c>
      <c r="W1856" s="3">
        <v>41.4</v>
      </c>
      <c r="X1856" s="3">
        <v>51.491999999999997</v>
      </c>
      <c r="Y1856" s="3">
        <v>69.715000000000003</v>
      </c>
      <c r="Z1856" s="3">
        <v>11.467000000000001</v>
      </c>
      <c r="AA1856" s="3">
        <v>0.22600000000000001</v>
      </c>
      <c r="AB1856" s="3">
        <v>8.7170000000000005</v>
      </c>
      <c r="AC1856" s="3">
        <v>16.079999999999998</v>
      </c>
      <c r="AD1856" s="3">
        <v>4.8559999999999999</v>
      </c>
      <c r="AE1856" s="3">
        <v>22.757000000000001</v>
      </c>
      <c r="AF1856" s="4">
        <v>0.45440000000000003</v>
      </c>
      <c r="AG1856" s="3">
        <v>3.04</v>
      </c>
      <c r="AH1856" s="3">
        <v>23.738</v>
      </c>
      <c r="AI1856" s="3">
        <v>23.951000000000001</v>
      </c>
      <c r="AJ1856" s="3">
        <v>19.593</v>
      </c>
      <c r="AK1856" s="3">
        <v>143.66</v>
      </c>
      <c r="AL1856" s="3">
        <v>284.58859109999997</v>
      </c>
      <c r="AM1856">
        <v>5</v>
      </c>
    </row>
    <row r="1857" spans="1:39" x14ac:dyDescent="0.2">
      <c r="A1857" t="s">
        <v>1217</v>
      </c>
      <c r="B1857">
        <v>36061</v>
      </c>
      <c r="C1857" t="s">
        <v>1229</v>
      </c>
      <c r="D1857">
        <v>58935</v>
      </c>
      <c r="E1857">
        <v>515481</v>
      </c>
      <c r="F1857">
        <v>591368</v>
      </c>
      <c r="G1857">
        <v>2016</v>
      </c>
      <c r="H1857">
        <v>456546</v>
      </c>
      <c r="I1857">
        <v>9.9658757000000001E-2</v>
      </c>
      <c r="J1857">
        <v>0.87167550500000002</v>
      </c>
      <c r="K1857">
        <v>0.77201674799999997</v>
      </c>
      <c r="L1857">
        <v>0.97133426199999995</v>
      </c>
      <c r="M1857">
        <f t="shared" si="28"/>
        <v>36061</v>
      </c>
      <c r="N1857">
        <v>227</v>
      </c>
      <c r="O1857">
        <v>304</v>
      </c>
      <c r="P1857">
        <v>-73.966302999999996</v>
      </c>
      <c r="Q1857">
        <v>40.777957999999998</v>
      </c>
      <c r="R1857">
        <v>-75.467245239999997</v>
      </c>
      <c r="S1857">
        <v>42.535756759999998</v>
      </c>
      <c r="T1857" s="1">
        <v>165782</v>
      </c>
      <c r="U1857" s="2">
        <v>1635443</v>
      </c>
      <c r="V1857" s="3">
        <v>4.54</v>
      </c>
      <c r="W1857" s="3">
        <v>36.700000000000003</v>
      </c>
      <c r="X1857" s="3">
        <v>52.707000000000001</v>
      </c>
      <c r="Y1857" s="3">
        <v>56.813000000000002</v>
      </c>
      <c r="Z1857" s="3">
        <v>14.972</v>
      </c>
      <c r="AA1857" s="3">
        <v>0.378</v>
      </c>
      <c r="AB1857" s="3">
        <v>11.778</v>
      </c>
      <c r="AC1857" s="3">
        <v>25.904</v>
      </c>
      <c r="AD1857" s="3">
        <v>2.3109999999999999</v>
      </c>
      <c r="AE1857" s="3">
        <v>30.347000000000001</v>
      </c>
      <c r="AF1857" s="4">
        <v>0.59670000000000001</v>
      </c>
      <c r="AG1857" s="3">
        <v>2.09</v>
      </c>
      <c r="AH1857" s="3">
        <v>12.55</v>
      </c>
      <c r="AI1857" s="3">
        <v>31.795000000000002</v>
      </c>
      <c r="AJ1857" s="3">
        <v>28.638999999999999</v>
      </c>
      <c r="AK1857" s="3">
        <v>586.41</v>
      </c>
      <c r="AL1857" s="3">
        <v>22.656540280000002</v>
      </c>
      <c r="AM1857">
        <v>5</v>
      </c>
    </row>
    <row r="1858" spans="1:39" x14ac:dyDescent="0.2">
      <c r="A1858" t="s">
        <v>1217</v>
      </c>
      <c r="B1858">
        <v>36063</v>
      </c>
      <c r="C1858" t="s">
        <v>1230</v>
      </c>
      <c r="D1858">
        <v>49223</v>
      </c>
      <c r="E1858">
        <v>32888</v>
      </c>
      <c r="F1858">
        <v>86000</v>
      </c>
      <c r="G1858">
        <v>2016</v>
      </c>
      <c r="H1858">
        <v>16335</v>
      </c>
      <c r="I1858">
        <v>0.57236046500000004</v>
      </c>
      <c r="J1858">
        <v>0.38241860500000002</v>
      </c>
      <c r="K1858">
        <v>0.18994185999999999</v>
      </c>
      <c r="L1858">
        <v>0.95477906999999995</v>
      </c>
      <c r="M1858">
        <f t="shared" si="28"/>
        <v>36063</v>
      </c>
      <c r="N1858">
        <v>227</v>
      </c>
      <c r="O1858">
        <v>304</v>
      </c>
      <c r="P1858">
        <v>-78.852108999999999</v>
      </c>
      <c r="Q1858">
        <v>43.134703999999999</v>
      </c>
      <c r="R1858">
        <v>-75.467245239999997</v>
      </c>
      <c r="S1858">
        <v>42.535756759999998</v>
      </c>
      <c r="T1858" s="1">
        <v>41786</v>
      </c>
      <c r="U1858" s="2">
        <v>211554</v>
      </c>
      <c r="V1858" s="3">
        <v>5.83</v>
      </c>
      <c r="W1858" s="3">
        <v>42.9</v>
      </c>
      <c r="X1858" s="3">
        <v>51.353999999999999</v>
      </c>
      <c r="Y1858" s="3">
        <v>87.882999999999996</v>
      </c>
      <c r="Z1858" s="3">
        <v>7.1479999999999997</v>
      </c>
      <c r="AA1858" s="3">
        <v>1.0049999999999999</v>
      </c>
      <c r="AB1858" s="3">
        <v>1.077</v>
      </c>
      <c r="AC1858" s="3">
        <v>2.6030000000000002</v>
      </c>
      <c r="AD1858" s="3">
        <v>8.9830000000000005</v>
      </c>
      <c r="AE1858" s="3">
        <v>4.319</v>
      </c>
      <c r="AF1858" s="4">
        <v>0.43740000000000001</v>
      </c>
      <c r="AG1858" s="3">
        <v>2.39</v>
      </c>
      <c r="AH1858" s="3">
        <v>34.869</v>
      </c>
      <c r="AI1858" s="3">
        <v>13.7</v>
      </c>
      <c r="AJ1858" s="3">
        <v>9.7949999999999999</v>
      </c>
      <c r="AK1858" s="3">
        <v>394.57</v>
      </c>
      <c r="AL1858" s="3">
        <v>522.34971280000002</v>
      </c>
      <c r="AM1858">
        <v>1</v>
      </c>
    </row>
    <row r="1859" spans="1:39" x14ac:dyDescent="0.2">
      <c r="A1859" t="s">
        <v>1217</v>
      </c>
      <c r="B1859">
        <v>36065</v>
      </c>
      <c r="C1859" t="s">
        <v>498</v>
      </c>
      <c r="D1859">
        <v>48490</v>
      </c>
      <c r="E1859">
        <v>30749</v>
      </c>
      <c r="F1859">
        <v>83876</v>
      </c>
      <c r="G1859">
        <v>2016</v>
      </c>
      <c r="H1859">
        <v>17741</v>
      </c>
      <c r="I1859">
        <v>0.57811531299999996</v>
      </c>
      <c r="J1859">
        <v>0.366600696</v>
      </c>
      <c r="K1859">
        <v>0.21151461699999999</v>
      </c>
      <c r="L1859">
        <v>0.94471600899999997</v>
      </c>
      <c r="M1859">
        <f t="shared" ref="M1859:M1922" si="29">IF(LEN(B1859)=4,_xlfn.CONCAT(0,B1859),B1859)</f>
        <v>36065</v>
      </c>
      <c r="N1859">
        <v>227</v>
      </c>
      <c r="O1859">
        <v>304</v>
      </c>
      <c r="P1859">
        <v>-75.359105999999997</v>
      </c>
      <c r="Q1859">
        <v>43.147454000000003</v>
      </c>
      <c r="R1859">
        <v>-75.467245239999997</v>
      </c>
      <c r="S1859">
        <v>42.535756759999998</v>
      </c>
      <c r="T1859" s="1">
        <v>41168</v>
      </c>
      <c r="U1859" s="2">
        <v>230375</v>
      </c>
      <c r="V1859" s="3">
        <v>4.84</v>
      </c>
      <c r="W1859" s="3">
        <v>41.2</v>
      </c>
      <c r="X1859" s="3">
        <v>50.173000000000002</v>
      </c>
      <c r="Y1859" s="3">
        <v>85.991</v>
      </c>
      <c r="Z1859" s="3">
        <v>6.1020000000000003</v>
      </c>
      <c r="AA1859" s="3">
        <v>0.17699999999999999</v>
      </c>
      <c r="AB1859" s="3">
        <v>3.79</v>
      </c>
      <c r="AC1859" s="3">
        <v>5.2130000000000001</v>
      </c>
      <c r="AD1859" s="3">
        <v>9.3309999999999995</v>
      </c>
      <c r="AE1859" s="3">
        <v>8.2889999999999997</v>
      </c>
      <c r="AF1859" s="4">
        <v>0.4577</v>
      </c>
      <c r="AG1859" s="3">
        <v>2.44</v>
      </c>
      <c r="AH1859" s="3">
        <v>33.494999999999997</v>
      </c>
      <c r="AI1859" s="3">
        <v>14.343999999999999</v>
      </c>
      <c r="AJ1859" s="3">
        <v>9.4429999999999996</v>
      </c>
      <c r="AK1859" s="3">
        <v>283.32</v>
      </c>
      <c r="AL1859" s="3">
        <v>1212.323881</v>
      </c>
      <c r="AM1859">
        <v>6</v>
      </c>
    </row>
    <row r="1860" spans="1:39" x14ac:dyDescent="0.2">
      <c r="A1860" t="s">
        <v>1217</v>
      </c>
      <c r="B1860">
        <v>36067</v>
      </c>
      <c r="C1860" t="s">
        <v>1231</v>
      </c>
      <c r="D1860">
        <v>78277</v>
      </c>
      <c r="E1860">
        <v>102915</v>
      </c>
      <c r="F1860">
        <v>191962</v>
      </c>
      <c r="G1860">
        <v>2016</v>
      </c>
      <c r="H1860">
        <v>24638</v>
      </c>
      <c r="I1860">
        <v>0.40777341299999997</v>
      </c>
      <c r="J1860">
        <v>0.53612173200000002</v>
      </c>
      <c r="K1860">
        <v>0.12834831899999999</v>
      </c>
      <c r="L1860">
        <v>0.94389514600000002</v>
      </c>
      <c r="M1860">
        <f t="shared" si="29"/>
        <v>36067</v>
      </c>
      <c r="N1860">
        <v>227</v>
      </c>
      <c r="O1860">
        <v>304</v>
      </c>
      <c r="P1860">
        <v>-76.167441999999994</v>
      </c>
      <c r="Q1860">
        <v>43.067188000000002</v>
      </c>
      <c r="R1860">
        <v>-75.467245239999997</v>
      </c>
      <c r="S1860">
        <v>42.535756759999998</v>
      </c>
      <c r="T1860" s="1">
        <v>48443</v>
      </c>
      <c r="U1860" s="2">
        <v>464109</v>
      </c>
      <c r="V1860" s="3">
        <v>4.51</v>
      </c>
      <c r="W1860" s="3">
        <v>38.799999999999997</v>
      </c>
      <c r="X1860" s="3">
        <v>51.71</v>
      </c>
      <c r="Y1860" s="3">
        <v>80.147999999999996</v>
      </c>
      <c r="Z1860" s="3">
        <v>11.11</v>
      </c>
      <c r="AA1860" s="3">
        <v>0.57099999999999995</v>
      </c>
      <c r="AB1860" s="3">
        <v>3.6579999999999999</v>
      </c>
      <c r="AC1860" s="3">
        <v>4.5620000000000003</v>
      </c>
      <c r="AD1860" s="3">
        <v>7.4950000000000001</v>
      </c>
      <c r="AE1860" s="3">
        <v>8.0399999999999991</v>
      </c>
      <c r="AF1860" s="4">
        <v>0.46100000000000002</v>
      </c>
      <c r="AG1860" s="3">
        <v>2.4300000000000002</v>
      </c>
      <c r="AH1860" s="3">
        <v>25.882999999999999</v>
      </c>
      <c r="AI1860" s="3">
        <v>19.273</v>
      </c>
      <c r="AJ1860" s="3">
        <v>15.047000000000001</v>
      </c>
      <c r="AK1860" s="3">
        <v>317.57</v>
      </c>
      <c r="AL1860" s="3">
        <v>778.38235789999999</v>
      </c>
      <c r="AM1860">
        <v>6</v>
      </c>
    </row>
    <row r="1861" spans="1:39" x14ac:dyDescent="0.2">
      <c r="A1861" t="s">
        <v>1217</v>
      </c>
      <c r="B1861">
        <v>36069</v>
      </c>
      <c r="C1861" t="s">
        <v>1232</v>
      </c>
      <c r="D1861">
        <v>24343</v>
      </c>
      <c r="E1861">
        <v>20233</v>
      </c>
      <c r="F1861">
        <v>47664</v>
      </c>
      <c r="G1861">
        <v>2016</v>
      </c>
      <c r="H1861">
        <v>4110</v>
      </c>
      <c r="I1861">
        <v>0.51072087899999996</v>
      </c>
      <c r="J1861">
        <v>0.42449227899999997</v>
      </c>
      <c r="K1861">
        <v>8.6228600000000002E-2</v>
      </c>
      <c r="L1861">
        <v>0.93521315900000002</v>
      </c>
      <c r="M1861">
        <f t="shared" si="29"/>
        <v>36069</v>
      </c>
      <c r="N1861">
        <v>227</v>
      </c>
      <c r="O1861">
        <v>304</v>
      </c>
      <c r="P1861">
        <v>-77.260129000000006</v>
      </c>
      <c r="Q1861">
        <v>42.899374000000002</v>
      </c>
      <c r="R1861">
        <v>-75.467245239999997</v>
      </c>
      <c r="S1861">
        <v>42.535756759999998</v>
      </c>
      <c r="T1861" s="1">
        <v>49584</v>
      </c>
      <c r="U1861" s="2">
        <v>109229</v>
      </c>
      <c r="V1861" s="3">
        <v>4.3099999999999996</v>
      </c>
      <c r="W1861" s="3">
        <v>43.3</v>
      </c>
      <c r="X1861" s="3">
        <v>50.932000000000002</v>
      </c>
      <c r="Y1861" s="3">
        <v>93.203999999999994</v>
      </c>
      <c r="Z1861" s="3">
        <v>2.4849999999999999</v>
      </c>
      <c r="AA1861" s="3">
        <v>0.38</v>
      </c>
      <c r="AB1861" s="3">
        <v>1.1950000000000001</v>
      </c>
      <c r="AC1861" s="3">
        <v>4.242</v>
      </c>
      <c r="AD1861" s="3">
        <v>9.1389999999999993</v>
      </c>
      <c r="AE1861" s="3">
        <v>4.2759999999999998</v>
      </c>
      <c r="AF1861" s="4">
        <v>0.43980000000000002</v>
      </c>
      <c r="AG1861" s="3">
        <v>2.39</v>
      </c>
      <c r="AH1861" s="3">
        <v>28.385000000000002</v>
      </c>
      <c r="AI1861" s="3">
        <v>17.396000000000001</v>
      </c>
      <c r="AJ1861" s="3">
        <v>14.682</v>
      </c>
      <c r="AK1861" s="3">
        <v>153.30000000000001</v>
      </c>
      <c r="AL1861" s="3">
        <v>644.04075599999999</v>
      </c>
      <c r="AM1861">
        <v>6</v>
      </c>
    </row>
    <row r="1862" spans="1:39" x14ac:dyDescent="0.2">
      <c r="A1862" t="s">
        <v>1217</v>
      </c>
      <c r="B1862">
        <v>36071</v>
      </c>
      <c r="C1862" t="s">
        <v>211</v>
      </c>
      <c r="D1862">
        <v>72129</v>
      </c>
      <c r="E1862">
        <v>63037</v>
      </c>
      <c r="F1862">
        <v>140753</v>
      </c>
      <c r="G1862">
        <v>2016</v>
      </c>
      <c r="H1862">
        <v>9092</v>
      </c>
      <c r="I1862">
        <v>0.51245088900000002</v>
      </c>
      <c r="J1862">
        <v>0.44785546300000001</v>
      </c>
      <c r="K1862">
        <v>6.4595425999999997E-2</v>
      </c>
      <c r="L1862">
        <v>0.96030635200000003</v>
      </c>
      <c r="M1862">
        <f t="shared" si="29"/>
        <v>36071</v>
      </c>
      <c r="N1862">
        <v>227</v>
      </c>
      <c r="O1862">
        <v>304</v>
      </c>
      <c r="P1862">
        <v>-74.243059000000002</v>
      </c>
      <c r="Q1862">
        <v>41.422033999999996</v>
      </c>
      <c r="R1862">
        <v>-75.467245239999997</v>
      </c>
      <c r="S1862">
        <v>42.535756759999998</v>
      </c>
      <c r="T1862" s="1">
        <v>47943</v>
      </c>
      <c r="U1862" s="2">
        <v>377799</v>
      </c>
      <c r="V1862" s="3">
        <v>4.32</v>
      </c>
      <c r="W1862" s="3">
        <v>36.9</v>
      </c>
      <c r="X1862" s="3">
        <v>49.956000000000003</v>
      </c>
      <c r="Y1862" s="3">
        <v>74.846000000000004</v>
      </c>
      <c r="Z1862" s="3">
        <v>10.276</v>
      </c>
      <c r="AA1862" s="3">
        <v>0.35099999999999998</v>
      </c>
      <c r="AB1862" s="3">
        <v>2.673</v>
      </c>
      <c r="AC1862" s="3">
        <v>19.37</v>
      </c>
      <c r="AD1862" s="3">
        <v>7.7169999999999996</v>
      </c>
      <c r="AE1862" s="3">
        <v>12.217000000000001</v>
      </c>
      <c r="AF1862" s="4">
        <v>0.43869999999999998</v>
      </c>
      <c r="AG1862" s="3">
        <v>2.92</v>
      </c>
      <c r="AH1862" s="3">
        <v>29.847999999999999</v>
      </c>
      <c r="AI1862" s="3">
        <v>16.591999999999999</v>
      </c>
      <c r="AJ1862" s="3">
        <v>12.105</v>
      </c>
      <c r="AK1862" s="3">
        <v>244.91</v>
      </c>
      <c r="AL1862" s="3">
        <v>812.31646990000002</v>
      </c>
      <c r="AM1862">
        <v>6</v>
      </c>
    </row>
    <row r="1863" spans="1:39" x14ac:dyDescent="0.2">
      <c r="A1863" t="s">
        <v>1217</v>
      </c>
      <c r="B1863">
        <v>36073</v>
      </c>
      <c r="C1863" t="s">
        <v>1233</v>
      </c>
      <c r="D1863">
        <v>11582</v>
      </c>
      <c r="E1863">
        <v>4327</v>
      </c>
      <c r="F1863">
        <v>16722</v>
      </c>
      <c r="G1863">
        <v>2016</v>
      </c>
      <c r="H1863">
        <v>7255</v>
      </c>
      <c r="I1863">
        <v>0.69262049999999997</v>
      </c>
      <c r="J1863">
        <v>0.25876091400000001</v>
      </c>
      <c r="K1863">
        <v>0.43385958600000002</v>
      </c>
      <c r="L1863">
        <v>0.95138141399999998</v>
      </c>
      <c r="M1863">
        <f t="shared" si="29"/>
        <v>36073</v>
      </c>
      <c r="N1863">
        <v>227</v>
      </c>
      <c r="O1863">
        <v>304</v>
      </c>
      <c r="P1863">
        <v>-78.223293999999996</v>
      </c>
      <c r="Q1863">
        <v>43.248317</v>
      </c>
      <c r="R1863">
        <v>-75.467245239999997</v>
      </c>
      <c r="S1863">
        <v>42.535756759999998</v>
      </c>
      <c r="T1863" s="1">
        <v>36171</v>
      </c>
      <c r="U1863" s="2">
        <v>41247</v>
      </c>
      <c r="V1863" s="3">
        <v>5.71</v>
      </c>
      <c r="W1863" s="3">
        <v>42.6</v>
      </c>
      <c r="X1863" s="3">
        <v>50.195999999999998</v>
      </c>
      <c r="Y1863" s="3">
        <v>89.78</v>
      </c>
      <c r="Z1863" s="3">
        <v>6.2640000000000002</v>
      </c>
      <c r="AA1863" s="3">
        <v>0.35099999999999998</v>
      </c>
      <c r="AB1863" s="3">
        <v>0.66</v>
      </c>
      <c r="AC1863" s="3">
        <v>4.6399999999999997</v>
      </c>
      <c r="AD1863" s="3">
        <v>8.7970000000000006</v>
      </c>
      <c r="AE1863" s="3">
        <v>3.9060000000000001</v>
      </c>
      <c r="AF1863" s="4">
        <v>0.41749999999999998</v>
      </c>
      <c r="AG1863" s="3">
        <v>2.4</v>
      </c>
      <c r="AH1863" s="3">
        <v>39.494999999999997</v>
      </c>
      <c r="AI1863" s="3">
        <v>9.7360000000000007</v>
      </c>
      <c r="AJ1863" s="3">
        <v>6.1319999999999997</v>
      </c>
      <c r="AK1863" s="3">
        <v>171.85</v>
      </c>
      <c r="AL1863" s="3">
        <v>391.26093809999998</v>
      </c>
      <c r="AM1863">
        <v>0</v>
      </c>
    </row>
    <row r="1864" spans="1:39" x14ac:dyDescent="0.2">
      <c r="A1864" t="s">
        <v>1217</v>
      </c>
      <c r="B1864">
        <v>36075</v>
      </c>
      <c r="C1864" t="s">
        <v>1234</v>
      </c>
      <c r="D1864">
        <v>25870</v>
      </c>
      <c r="E1864">
        <v>15614</v>
      </c>
      <c r="F1864">
        <v>44122</v>
      </c>
      <c r="G1864">
        <v>2016</v>
      </c>
      <c r="H1864">
        <v>10256</v>
      </c>
      <c r="I1864">
        <v>0.58632881599999997</v>
      </c>
      <c r="J1864">
        <v>0.353882417</v>
      </c>
      <c r="K1864">
        <v>0.232446399</v>
      </c>
      <c r="L1864">
        <v>0.94021123200000001</v>
      </c>
      <c r="M1864">
        <f t="shared" si="29"/>
        <v>36075</v>
      </c>
      <c r="N1864">
        <v>227</v>
      </c>
      <c r="O1864">
        <v>304</v>
      </c>
      <c r="P1864">
        <v>-76.313145000000006</v>
      </c>
      <c r="Q1864">
        <v>43.391821</v>
      </c>
      <c r="R1864">
        <v>-75.467245239999997</v>
      </c>
      <c r="S1864">
        <v>42.535756759999998</v>
      </c>
      <c r="T1864" s="1">
        <v>36980</v>
      </c>
      <c r="U1864" s="2">
        <v>118895</v>
      </c>
      <c r="V1864" s="3">
        <v>6.45</v>
      </c>
      <c r="W1864" s="3">
        <v>39.5</v>
      </c>
      <c r="X1864" s="3">
        <v>49.893999999999998</v>
      </c>
      <c r="Y1864" s="3">
        <v>95.641000000000005</v>
      </c>
      <c r="Z1864" s="3">
        <v>0.95799999999999996</v>
      </c>
      <c r="AA1864" s="3">
        <v>0.155</v>
      </c>
      <c r="AB1864" s="3">
        <v>0.67</v>
      </c>
      <c r="AC1864" s="3">
        <v>2.3809999999999998</v>
      </c>
      <c r="AD1864" s="3">
        <v>9.0250000000000004</v>
      </c>
      <c r="AE1864" s="3">
        <v>2.3029999999999999</v>
      </c>
      <c r="AF1864" s="4">
        <v>0.42130000000000001</v>
      </c>
      <c r="AG1864" s="3">
        <v>2.5499999999999998</v>
      </c>
      <c r="AH1864" s="3">
        <v>38.924999999999997</v>
      </c>
      <c r="AI1864" s="3">
        <v>10.417</v>
      </c>
      <c r="AJ1864" s="3">
        <v>7.6159999999999997</v>
      </c>
      <c r="AK1864" s="3">
        <v>211.6</v>
      </c>
      <c r="AL1864" s="3">
        <v>951.63913639999998</v>
      </c>
      <c r="AM1864">
        <v>0</v>
      </c>
    </row>
    <row r="1865" spans="1:39" x14ac:dyDescent="0.2">
      <c r="A1865" t="s">
        <v>1217</v>
      </c>
      <c r="B1865">
        <v>36077</v>
      </c>
      <c r="C1865" t="s">
        <v>931</v>
      </c>
      <c r="D1865">
        <v>12284</v>
      </c>
      <c r="E1865">
        <v>9285</v>
      </c>
      <c r="F1865">
        <v>23024</v>
      </c>
      <c r="G1865">
        <v>2016</v>
      </c>
      <c r="H1865">
        <v>2999</v>
      </c>
      <c r="I1865">
        <v>0.53353022900000002</v>
      </c>
      <c r="J1865">
        <v>0.40327484400000002</v>
      </c>
      <c r="K1865">
        <v>0.130255386</v>
      </c>
      <c r="L1865">
        <v>0.93680507300000004</v>
      </c>
      <c r="M1865">
        <f t="shared" si="29"/>
        <v>36077</v>
      </c>
      <c r="N1865">
        <v>227</v>
      </c>
      <c r="O1865">
        <v>304</v>
      </c>
      <c r="P1865">
        <v>-75.060062000000002</v>
      </c>
      <c r="Q1865">
        <v>42.563530999999998</v>
      </c>
      <c r="R1865">
        <v>-75.467245239999997</v>
      </c>
      <c r="S1865">
        <v>42.535756759999998</v>
      </c>
      <c r="T1865" s="1">
        <v>40239</v>
      </c>
      <c r="U1865" s="2">
        <v>60132</v>
      </c>
      <c r="V1865" s="3">
        <v>4.91</v>
      </c>
      <c r="W1865" s="3">
        <v>41.6</v>
      </c>
      <c r="X1865" s="3">
        <v>51.594999999999999</v>
      </c>
      <c r="Y1865" s="3">
        <v>94.039000000000001</v>
      </c>
      <c r="Z1865" s="3">
        <v>1.8089999999999999</v>
      </c>
      <c r="AA1865" s="3">
        <v>0.27400000000000002</v>
      </c>
      <c r="AB1865" s="3">
        <v>1.218</v>
      </c>
      <c r="AC1865" s="3">
        <v>3.4620000000000002</v>
      </c>
      <c r="AD1865" s="3">
        <v>8.84</v>
      </c>
      <c r="AE1865" s="3">
        <v>4.0460000000000003</v>
      </c>
      <c r="AF1865" s="4">
        <v>0.43490000000000001</v>
      </c>
      <c r="AG1865" s="3">
        <v>2.35</v>
      </c>
      <c r="AH1865" s="3">
        <v>33.173999999999999</v>
      </c>
      <c r="AI1865" s="3">
        <v>15.217000000000001</v>
      </c>
      <c r="AJ1865" s="3">
        <v>13.286</v>
      </c>
      <c r="AK1865" s="3">
        <v>148.06</v>
      </c>
      <c r="AL1865" s="3">
        <v>1001.721825</v>
      </c>
      <c r="AM1865">
        <v>6</v>
      </c>
    </row>
    <row r="1866" spans="1:39" x14ac:dyDescent="0.2">
      <c r="A1866" t="s">
        <v>1217</v>
      </c>
      <c r="B1866">
        <v>36079</v>
      </c>
      <c r="C1866" t="s">
        <v>348</v>
      </c>
      <c r="D1866">
        <v>25241</v>
      </c>
      <c r="E1866">
        <v>17363</v>
      </c>
      <c r="F1866">
        <v>44186</v>
      </c>
      <c r="G1866">
        <v>2016</v>
      </c>
      <c r="H1866">
        <v>7878</v>
      </c>
      <c r="I1866">
        <v>0.57124428599999999</v>
      </c>
      <c r="J1866">
        <v>0.392952519</v>
      </c>
      <c r="K1866">
        <v>0.17829176699999999</v>
      </c>
      <c r="L1866">
        <v>0.96419680399999996</v>
      </c>
      <c r="M1866">
        <f t="shared" si="29"/>
        <v>36079</v>
      </c>
      <c r="N1866">
        <v>227</v>
      </c>
      <c r="O1866">
        <v>304</v>
      </c>
      <c r="P1866">
        <v>-73.717247</v>
      </c>
      <c r="Q1866">
        <v>41.411282</v>
      </c>
      <c r="R1866">
        <v>-75.467245239999997</v>
      </c>
      <c r="S1866">
        <v>42.535756759999998</v>
      </c>
      <c r="T1866" s="1">
        <v>60735</v>
      </c>
      <c r="U1866" s="2">
        <v>98761</v>
      </c>
      <c r="V1866" s="3">
        <v>3.98</v>
      </c>
      <c r="W1866" s="3">
        <v>43.4</v>
      </c>
      <c r="X1866" s="3">
        <v>50.317999999999998</v>
      </c>
      <c r="Y1866" s="3">
        <v>89.53</v>
      </c>
      <c r="Z1866" s="3">
        <v>2.3679999999999999</v>
      </c>
      <c r="AA1866" s="3">
        <v>0.751</v>
      </c>
      <c r="AB1866" s="3">
        <v>2.2480000000000002</v>
      </c>
      <c r="AC1866" s="3">
        <v>13.144</v>
      </c>
      <c r="AD1866" s="3">
        <v>5.6790000000000003</v>
      </c>
      <c r="AE1866" s="3">
        <v>13.198</v>
      </c>
      <c r="AF1866" s="4">
        <v>0.41210000000000002</v>
      </c>
      <c r="AG1866" s="3">
        <v>2.84</v>
      </c>
      <c r="AH1866" s="3">
        <v>26.954999999999998</v>
      </c>
      <c r="AI1866" s="3">
        <v>22.565999999999999</v>
      </c>
      <c r="AJ1866" s="3">
        <v>16.367000000000001</v>
      </c>
      <c r="AK1866" s="3">
        <v>48.44</v>
      </c>
      <c r="AL1866" s="3">
        <v>230.31871520000001</v>
      </c>
      <c r="AM1866">
        <v>6</v>
      </c>
    </row>
    <row r="1867" spans="1:39" x14ac:dyDescent="0.2">
      <c r="A1867" t="s">
        <v>1217</v>
      </c>
      <c r="B1867">
        <v>36081</v>
      </c>
      <c r="C1867" t="s">
        <v>1235</v>
      </c>
      <c r="D1867">
        <v>138550</v>
      </c>
      <c r="E1867">
        <v>473389</v>
      </c>
      <c r="F1867">
        <v>627021</v>
      </c>
      <c r="G1867">
        <v>2016</v>
      </c>
      <c r="H1867">
        <v>334839</v>
      </c>
      <c r="I1867">
        <v>0.22096548599999999</v>
      </c>
      <c r="J1867">
        <v>0.75498109300000005</v>
      </c>
      <c r="K1867">
        <v>0.53401560699999995</v>
      </c>
      <c r="L1867">
        <v>0.97594657900000004</v>
      </c>
      <c r="M1867">
        <f t="shared" si="29"/>
        <v>36081</v>
      </c>
      <c r="N1867">
        <v>227</v>
      </c>
      <c r="O1867">
        <v>304</v>
      </c>
      <c r="P1867">
        <v>-73.833450999999997</v>
      </c>
      <c r="Q1867">
        <v>40.721294</v>
      </c>
      <c r="R1867">
        <v>-75.467245239999997</v>
      </c>
      <c r="S1867">
        <v>42.535756759999998</v>
      </c>
      <c r="T1867" s="1">
        <v>44902</v>
      </c>
      <c r="U1867" s="2">
        <v>2306830</v>
      </c>
      <c r="V1867" s="3">
        <v>4.5199999999999996</v>
      </c>
      <c r="W1867" s="3">
        <v>37.9</v>
      </c>
      <c r="X1867" s="3">
        <v>51.515000000000001</v>
      </c>
      <c r="Y1867" s="3">
        <v>40.536999999999999</v>
      </c>
      <c r="Z1867" s="3">
        <v>18.331</v>
      </c>
      <c r="AA1867" s="3">
        <v>0.38900000000000001</v>
      </c>
      <c r="AB1867" s="3">
        <v>24.795000000000002</v>
      </c>
      <c r="AC1867" s="3">
        <v>28.009</v>
      </c>
      <c r="AD1867" s="3">
        <v>2.605</v>
      </c>
      <c r="AE1867" s="3">
        <v>48.677999999999997</v>
      </c>
      <c r="AF1867" s="4">
        <v>0.45100000000000001</v>
      </c>
      <c r="AG1867" s="3">
        <v>2.93</v>
      </c>
      <c r="AH1867" s="3">
        <v>27.271000000000001</v>
      </c>
      <c r="AI1867" s="3">
        <v>19.402000000000001</v>
      </c>
      <c r="AJ1867" s="3">
        <v>11.194000000000001</v>
      </c>
      <c r="AK1867" s="3">
        <v>597.78</v>
      </c>
      <c r="AL1867" s="3">
        <v>108.77768039999999</v>
      </c>
      <c r="AM1867">
        <v>11</v>
      </c>
    </row>
    <row r="1868" spans="1:39" x14ac:dyDescent="0.2">
      <c r="A1868" t="s">
        <v>1217</v>
      </c>
      <c r="B1868">
        <v>36083</v>
      </c>
      <c r="C1868" t="s">
        <v>1236</v>
      </c>
      <c r="D1868">
        <v>31933</v>
      </c>
      <c r="E1868">
        <v>30039</v>
      </c>
      <c r="F1868">
        <v>65991</v>
      </c>
      <c r="G1868">
        <v>2016</v>
      </c>
      <c r="H1868">
        <v>1894</v>
      </c>
      <c r="I1868">
        <v>0.48389932000000002</v>
      </c>
      <c r="J1868">
        <v>0.45519843599999998</v>
      </c>
      <c r="K1868">
        <v>2.8700883E-2</v>
      </c>
      <c r="L1868">
        <v>0.93909775600000001</v>
      </c>
      <c r="M1868">
        <f t="shared" si="29"/>
        <v>36083</v>
      </c>
      <c r="N1868">
        <v>227</v>
      </c>
      <c r="O1868">
        <v>304</v>
      </c>
      <c r="P1868">
        <v>-73.629889000000006</v>
      </c>
      <c r="Q1868">
        <v>42.699990999999997</v>
      </c>
      <c r="R1868">
        <v>-75.467245239999997</v>
      </c>
      <c r="S1868">
        <v>42.535756759999998</v>
      </c>
      <c r="T1868" s="1">
        <v>45712</v>
      </c>
      <c r="U1868" s="2">
        <v>159294</v>
      </c>
      <c r="V1868" s="3">
        <v>4.28</v>
      </c>
      <c r="W1868" s="3">
        <v>39.799999999999997</v>
      </c>
      <c r="X1868" s="3">
        <v>50.680999999999997</v>
      </c>
      <c r="Y1868" s="3">
        <v>86.906000000000006</v>
      </c>
      <c r="Z1868" s="3">
        <v>6.2119999999999997</v>
      </c>
      <c r="AA1868" s="3">
        <v>0.13300000000000001</v>
      </c>
      <c r="AB1868" s="3">
        <v>2.4630000000000001</v>
      </c>
      <c r="AC1868" s="3">
        <v>4.49</v>
      </c>
      <c r="AD1868" s="3">
        <v>7.7640000000000002</v>
      </c>
      <c r="AE1868" s="3">
        <v>5.1459999999999999</v>
      </c>
      <c r="AF1868" s="4">
        <v>0.42859999999999998</v>
      </c>
      <c r="AG1868" s="3">
        <v>2.42</v>
      </c>
      <c r="AH1868" s="3">
        <v>28.638000000000002</v>
      </c>
      <c r="AI1868" s="3">
        <v>16.911999999999999</v>
      </c>
      <c r="AJ1868" s="3">
        <v>12.398999999999999</v>
      </c>
      <c r="AK1868" s="3">
        <v>304.99</v>
      </c>
      <c r="AL1868" s="3">
        <v>652.45178039999996</v>
      </c>
      <c r="AM1868">
        <v>6</v>
      </c>
    </row>
    <row r="1869" spans="1:39" x14ac:dyDescent="0.2">
      <c r="A1869" t="s">
        <v>1217</v>
      </c>
      <c r="B1869">
        <v>36085</v>
      </c>
      <c r="C1869" t="s">
        <v>438</v>
      </c>
      <c r="D1869">
        <v>95612</v>
      </c>
      <c r="E1869">
        <v>67561</v>
      </c>
      <c r="F1869">
        <v>167209</v>
      </c>
      <c r="G1869">
        <v>2016</v>
      </c>
      <c r="H1869">
        <v>28051</v>
      </c>
      <c r="I1869">
        <v>0.57181132599999995</v>
      </c>
      <c r="J1869">
        <v>0.40405121700000002</v>
      </c>
      <c r="K1869">
        <v>0.16776010899999999</v>
      </c>
      <c r="L1869">
        <v>0.97586254299999997</v>
      </c>
      <c r="M1869">
        <f t="shared" si="29"/>
        <v>36085</v>
      </c>
      <c r="N1869">
        <v>227</v>
      </c>
      <c r="O1869">
        <v>304</v>
      </c>
      <c r="P1869">
        <v>-74.137304</v>
      </c>
      <c r="Q1869">
        <v>40.588523000000002</v>
      </c>
      <c r="R1869">
        <v>-75.467245239999997</v>
      </c>
      <c r="S1869">
        <v>42.535756759999998</v>
      </c>
      <c r="T1869" s="1">
        <v>52060</v>
      </c>
      <c r="U1869" s="2">
        <v>474040</v>
      </c>
      <c r="V1869" s="3">
        <v>5.22</v>
      </c>
      <c r="W1869" s="3">
        <v>39.6</v>
      </c>
      <c r="X1869" s="3">
        <v>51.598999999999997</v>
      </c>
      <c r="Y1869" s="3">
        <v>75.087000000000003</v>
      </c>
      <c r="Z1869" s="3">
        <v>10.34</v>
      </c>
      <c r="AA1869" s="3">
        <v>0.24</v>
      </c>
      <c r="AB1869" s="3">
        <v>8.0389999999999997</v>
      </c>
      <c r="AC1869" s="3">
        <v>17.983000000000001</v>
      </c>
      <c r="AD1869" s="3">
        <v>4.7880000000000003</v>
      </c>
      <c r="AE1869" s="3">
        <v>22.706</v>
      </c>
      <c r="AF1869" s="4">
        <v>0.45379999999999998</v>
      </c>
      <c r="AG1869" s="3">
        <v>2.81</v>
      </c>
      <c r="AH1869" s="3">
        <v>31.448</v>
      </c>
      <c r="AI1869" s="3">
        <v>18.707000000000001</v>
      </c>
      <c r="AJ1869" s="3">
        <v>12.651999999999999</v>
      </c>
      <c r="AK1869" s="3">
        <v>597.89</v>
      </c>
      <c r="AL1869" s="3">
        <v>57.518353679999997</v>
      </c>
      <c r="AM1869">
        <v>3</v>
      </c>
    </row>
    <row r="1870" spans="1:39" x14ac:dyDescent="0.2">
      <c r="A1870" t="s">
        <v>1217</v>
      </c>
      <c r="B1870">
        <v>36087</v>
      </c>
      <c r="C1870" t="s">
        <v>1237</v>
      </c>
      <c r="D1870">
        <v>57148</v>
      </c>
      <c r="E1870">
        <v>63454</v>
      </c>
      <c r="F1870">
        <v>123943</v>
      </c>
      <c r="G1870">
        <v>2016</v>
      </c>
      <c r="H1870">
        <v>6306</v>
      </c>
      <c r="I1870">
        <v>0.46108291699999998</v>
      </c>
      <c r="J1870">
        <v>0.51196114299999995</v>
      </c>
      <c r="K1870">
        <v>5.0878225999999999E-2</v>
      </c>
      <c r="L1870">
        <v>0.97304406099999996</v>
      </c>
      <c r="M1870">
        <f t="shared" si="29"/>
        <v>36087</v>
      </c>
      <c r="N1870">
        <v>227</v>
      </c>
      <c r="O1870">
        <v>304</v>
      </c>
      <c r="P1870">
        <v>-74.019039000000006</v>
      </c>
      <c r="Q1870">
        <v>41.127623</v>
      </c>
      <c r="R1870">
        <v>-75.467245239999997</v>
      </c>
      <c r="S1870">
        <v>42.535756759999998</v>
      </c>
      <c r="T1870" s="1">
        <v>55928</v>
      </c>
      <c r="U1870" s="2">
        <v>323258</v>
      </c>
      <c r="V1870" s="3">
        <v>4.1900000000000004</v>
      </c>
      <c r="W1870" s="3">
        <v>36.299999999999997</v>
      </c>
      <c r="X1870" s="3">
        <v>50.987000000000002</v>
      </c>
      <c r="Y1870" s="3">
        <v>70.8</v>
      </c>
      <c r="Z1870" s="3">
        <v>12.576000000000001</v>
      </c>
      <c r="AA1870" s="3">
        <v>0.185</v>
      </c>
      <c r="AB1870" s="3">
        <v>6.0709999999999997</v>
      </c>
      <c r="AC1870" s="3">
        <v>16.954000000000001</v>
      </c>
      <c r="AD1870" s="3">
        <v>4.2789999999999999</v>
      </c>
      <c r="AE1870" s="3">
        <v>22.641999999999999</v>
      </c>
      <c r="AF1870" s="4">
        <v>0.45939999999999998</v>
      </c>
      <c r="AG1870" s="3">
        <v>3.19</v>
      </c>
      <c r="AH1870" s="3">
        <v>22.428999999999998</v>
      </c>
      <c r="AI1870" s="3">
        <v>22.236999999999998</v>
      </c>
      <c r="AJ1870" s="3">
        <v>18.184999999999999</v>
      </c>
      <c r="AK1870" s="3">
        <v>121.35</v>
      </c>
      <c r="AL1870" s="3">
        <v>173.43497679999999</v>
      </c>
      <c r="AM1870">
        <v>5</v>
      </c>
    </row>
    <row r="1871" spans="1:39" x14ac:dyDescent="0.2">
      <c r="A1871" t="s">
        <v>1217</v>
      </c>
      <c r="B1871">
        <v>36089</v>
      </c>
      <c r="C1871" t="s">
        <v>1238</v>
      </c>
      <c r="D1871">
        <v>18450</v>
      </c>
      <c r="E1871">
        <v>14659</v>
      </c>
      <c r="F1871">
        <v>35154</v>
      </c>
      <c r="G1871">
        <v>2016</v>
      </c>
      <c r="H1871">
        <v>3791</v>
      </c>
      <c r="I1871">
        <v>0.52483358899999999</v>
      </c>
      <c r="J1871">
        <v>0.416993799</v>
      </c>
      <c r="K1871">
        <v>0.107839791</v>
      </c>
      <c r="L1871">
        <v>0.94182738799999999</v>
      </c>
      <c r="M1871">
        <f t="shared" si="29"/>
        <v>36089</v>
      </c>
      <c r="N1871">
        <v>227</v>
      </c>
      <c r="O1871">
        <v>304</v>
      </c>
      <c r="P1871">
        <v>-75.149708000000004</v>
      </c>
      <c r="Q1871">
        <v>44.651457999999998</v>
      </c>
      <c r="R1871">
        <v>-75.467245239999997</v>
      </c>
      <c r="S1871">
        <v>42.535756759999998</v>
      </c>
      <c r="T1871" s="1">
        <v>34729</v>
      </c>
      <c r="U1871" s="2">
        <v>109449</v>
      </c>
      <c r="V1871" s="3">
        <v>6.59</v>
      </c>
      <c r="W1871" s="3">
        <v>38</v>
      </c>
      <c r="X1871" s="3">
        <v>49.052</v>
      </c>
      <c r="Y1871" s="3">
        <v>93.126000000000005</v>
      </c>
      <c r="Z1871" s="3">
        <v>2.3919999999999999</v>
      </c>
      <c r="AA1871" s="3">
        <v>0.77500000000000002</v>
      </c>
      <c r="AB1871" s="3">
        <v>1.123</v>
      </c>
      <c r="AC1871" s="3">
        <v>2.2370000000000001</v>
      </c>
      <c r="AD1871" s="3">
        <v>8.9990000000000006</v>
      </c>
      <c r="AE1871" s="3">
        <v>4.984</v>
      </c>
      <c r="AF1871" s="4">
        <v>0.45850000000000002</v>
      </c>
      <c r="AG1871" s="3">
        <v>2.4</v>
      </c>
      <c r="AH1871" s="3">
        <v>36.027000000000001</v>
      </c>
      <c r="AI1871" s="3">
        <v>11.351000000000001</v>
      </c>
      <c r="AJ1871" s="3">
        <v>11.420999999999999</v>
      </c>
      <c r="AK1871" s="3">
        <v>146</v>
      </c>
      <c r="AL1871" s="3">
        <v>2679.253917</v>
      </c>
      <c r="AM1871">
        <v>6</v>
      </c>
    </row>
    <row r="1872" spans="1:39" x14ac:dyDescent="0.2">
      <c r="A1872" t="s">
        <v>1217</v>
      </c>
      <c r="B1872">
        <v>36091</v>
      </c>
      <c r="C1872" t="s">
        <v>1239</v>
      </c>
      <c r="D1872">
        <v>51088</v>
      </c>
      <c r="E1872">
        <v>46546</v>
      </c>
      <c r="F1872">
        <v>104089</v>
      </c>
      <c r="G1872">
        <v>2016</v>
      </c>
      <c r="H1872">
        <v>4542</v>
      </c>
      <c r="I1872">
        <v>0.49081074800000002</v>
      </c>
      <c r="J1872">
        <v>0.44717501399999998</v>
      </c>
      <c r="K1872">
        <v>4.3635735000000002E-2</v>
      </c>
      <c r="L1872">
        <v>0.93798576199999995</v>
      </c>
      <c r="M1872">
        <f t="shared" si="29"/>
        <v>36091</v>
      </c>
      <c r="N1872">
        <v>227</v>
      </c>
      <c r="O1872">
        <v>304</v>
      </c>
      <c r="P1872">
        <v>-73.785786999999999</v>
      </c>
      <c r="Q1872">
        <v>43.008800999999998</v>
      </c>
      <c r="R1872">
        <v>-75.467245239999997</v>
      </c>
      <c r="S1872">
        <v>42.535756759999998</v>
      </c>
      <c r="T1872" s="1">
        <v>62577</v>
      </c>
      <c r="U1872" s="2">
        <v>227122</v>
      </c>
      <c r="V1872" s="3">
        <v>3.81</v>
      </c>
      <c r="W1872" s="3">
        <v>42</v>
      </c>
      <c r="X1872" s="3">
        <v>50.64</v>
      </c>
      <c r="Y1872" s="3">
        <v>93.567999999999998</v>
      </c>
      <c r="Z1872" s="3">
        <v>1.593</v>
      </c>
      <c r="AA1872" s="3">
        <v>0.17399999999999999</v>
      </c>
      <c r="AB1872" s="3">
        <v>2.6640000000000001</v>
      </c>
      <c r="AC1872" s="3">
        <v>2.859</v>
      </c>
      <c r="AD1872" s="3">
        <v>9.234</v>
      </c>
      <c r="AE1872" s="3">
        <v>5.8170000000000002</v>
      </c>
      <c r="AF1872" s="4">
        <v>0.41499999999999998</v>
      </c>
      <c r="AG1872" s="3">
        <v>2.4300000000000002</v>
      </c>
      <c r="AH1872" s="3">
        <v>25.366</v>
      </c>
      <c r="AI1872" s="3">
        <v>23.363</v>
      </c>
      <c r="AJ1872" s="3">
        <v>16.286000000000001</v>
      </c>
      <c r="AK1872" s="3">
        <v>102.62</v>
      </c>
      <c r="AL1872" s="3">
        <v>809.99113939999995</v>
      </c>
      <c r="AM1872">
        <v>6</v>
      </c>
    </row>
    <row r="1873" spans="1:39" x14ac:dyDescent="0.2">
      <c r="A1873" t="s">
        <v>1217</v>
      </c>
      <c r="B1873">
        <v>36093</v>
      </c>
      <c r="C1873" t="s">
        <v>1240</v>
      </c>
      <c r="D1873">
        <v>27268</v>
      </c>
      <c r="E1873">
        <v>30870</v>
      </c>
      <c r="F1873">
        <v>61629</v>
      </c>
      <c r="G1873">
        <v>2016</v>
      </c>
      <c r="H1873">
        <v>3602</v>
      </c>
      <c r="I1873">
        <v>0.44245403900000002</v>
      </c>
      <c r="J1873">
        <v>0.50090055</v>
      </c>
      <c r="K1873">
        <v>5.8446511E-2</v>
      </c>
      <c r="L1873">
        <v>0.94335458999999999</v>
      </c>
      <c r="M1873">
        <f t="shared" si="29"/>
        <v>36093</v>
      </c>
      <c r="N1873">
        <v>227</v>
      </c>
      <c r="O1873">
        <v>304</v>
      </c>
      <c r="P1873">
        <v>-73.946181999999993</v>
      </c>
      <c r="Q1873">
        <v>42.809283999999998</v>
      </c>
      <c r="R1873">
        <v>-75.467245239999997</v>
      </c>
      <c r="S1873">
        <v>42.535756759999998</v>
      </c>
      <c r="T1873" s="1">
        <v>47517</v>
      </c>
      <c r="U1873" s="2">
        <v>154475</v>
      </c>
      <c r="V1873" s="3">
        <v>4.33</v>
      </c>
      <c r="W1873" s="3">
        <v>39.9</v>
      </c>
      <c r="X1873" s="3">
        <v>51.317</v>
      </c>
      <c r="Y1873" s="3">
        <v>77.968000000000004</v>
      </c>
      <c r="Z1873" s="3">
        <v>10.000999999999999</v>
      </c>
      <c r="AA1873" s="3">
        <v>0.22900000000000001</v>
      </c>
      <c r="AB1873" s="3">
        <v>4.4560000000000004</v>
      </c>
      <c r="AC1873" s="3">
        <v>6.5650000000000004</v>
      </c>
      <c r="AD1873" s="3">
        <v>7.3490000000000002</v>
      </c>
      <c r="AE1873" s="3">
        <v>10.855</v>
      </c>
      <c r="AF1873" s="4">
        <v>0.43590000000000001</v>
      </c>
      <c r="AG1873" s="3">
        <v>2.73</v>
      </c>
      <c r="AH1873" s="3">
        <v>29.652999999999999</v>
      </c>
      <c r="AI1873" s="3">
        <v>16.742000000000001</v>
      </c>
      <c r="AJ1873" s="3">
        <v>13.84</v>
      </c>
      <c r="AK1873" s="3">
        <v>429.49</v>
      </c>
      <c r="AL1873" s="3">
        <v>204.5784726</v>
      </c>
      <c r="AM1873">
        <v>6</v>
      </c>
    </row>
    <row r="1874" spans="1:39" x14ac:dyDescent="0.2">
      <c r="A1874" t="s">
        <v>1217</v>
      </c>
      <c r="B1874">
        <v>36095</v>
      </c>
      <c r="C1874" t="s">
        <v>1241</v>
      </c>
      <c r="D1874">
        <v>8173</v>
      </c>
      <c r="E1874">
        <v>3777</v>
      </c>
      <c r="F1874">
        <v>12673</v>
      </c>
      <c r="G1874">
        <v>2016</v>
      </c>
      <c r="H1874">
        <v>4396</v>
      </c>
      <c r="I1874">
        <v>0.64491438499999998</v>
      </c>
      <c r="J1874">
        <v>0.29803519299999998</v>
      </c>
      <c r="K1874">
        <v>0.346879192</v>
      </c>
      <c r="L1874">
        <v>0.94294957800000001</v>
      </c>
      <c r="M1874">
        <f t="shared" si="29"/>
        <v>36095</v>
      </c>
      <c r="N1874">
        <v>227</v>
      </c>
      <c r="O1874">
        <v>304</v>
      </c>
      <c r="P1874">
        <v>-74.436026999999996</v>
      </c>
      <c r="Q1874">
        <v>42.642507999999999</v>
      </c>
      <c r="R1874">
        <v>-75.467245239999997</v>
      </c>
      <c r="S1874">
        <v>42.535756759999998</v>
      </c>
      <c r="T1874" s="1">
        <v>37515</v>
      </c>
      <c r="U1874" s="2">
        <v>31304</v>
      </c>
      <c r="V1874" s="3">
        <v>5.42</v>
      </c>
      <c r="W1874" s="3">
        <v>43.6</v>
      </c>
      <c r="X1874" s="3">
        <v>50.140999999999998</v>
      </c>
      <c r="Y1874" s="3">
        <v>95.753</v>
      </c>
      <c r="Z1874" s="3">
        <v>1.5409999999999999</v>
      </c>
      <c r="AA1874" s="3">
        <v>0.10100000000000001</v>
      </c>
      <c r="AB1874" s="3">
        <v>0.81499999999999995</v>
      </c>
      <c r="AC1874" s="3">
        <v>2.9780000000000002</v>
      </c>
      <c r="AD1874" s="3">
        <v>10.305</v>
      </c>
      <c r="AE1874" s="3">
        <v>3.1989999999999998</v>
      </c>
      <c r="AF1874" s="4">
        <v>0.4168</v>
      </c>
      <c r="AG1874" s="3">
        <v>2.44</v>
      </c>
      <c r="AH1874" s="3">
        <v>38.005000000000003</v>
      </c>
      <c r="AI1874" s="3">
        <v>11.95</v>
      </c>
      <c r="AJ1874" s="3">
        <v>8.5350000000000001</v>
      </c>
      <c r="AK1874" s="3">
        <v>89.53</v>
      </c>
      <c r="AL1874" s="3">
        <v>621.81542760000002</v>
      </c>
      <c r="AM1874">
        <v>10</v>
      </c>
    </row>
    <row r="1875" spans="1:39" x14ac:dyDescent="0.2">
      <c r="A1875" t="s">
        <v>1217</v>
      </c>
      <c r="B1875">
        <v>36097</v>
      </c>
      <c r="C1875" t="s">
        <v>550</v>
      </c>
      <c r="D1875">
        <v>5179</v>
      </c>
      <c r="E1875">
        <v>2761</v>
      </c>
      <c r="F1875">
        <v>8423</v>
      </c>
      <c r="G1875">
        <v>2016</v>
      </c>
      <c r="H1875">
        <v>2418</v>
      </c>
      <c r="I1875">
        <v>0.61486406299999996</v>
      </c>
      <c r="J1875">
        <v>0.32779294799999997</v>
      </c>
      <c r="K1875">
        <v>0.28707111499999999</v>
      </c>
      <c r="L1875">
        <v>0.94265701099999999</v>
      </c>
      <c r="M1875">
        <f t="shared" si="29"/>
        <v>36097</v>
      </c>
      <c r="N1875">
        <v>227</v>
      </c>
      <c r="O1875">
        <v>304</v>
      </c>
      <c r="P1875">
        <v>-76.869122000000004</v>
      </c>
      <c r="Q1875">
        <v>42.387815000000003</v>
      </c>
      <c r="R1875">
        <v>-75.467245239999997</v>
      </c>
      <c r="S1875">
        <v>42.535756759999998</v>
      </c>
      <c r="T1875" s="1">
        <v>39271</v>
      </c>
      <c r="U1875" s="2">
        <v>17967</v>
      </c>
      <c r="V1875" s="3">
        <v>6.01</v>
      </c>
      <c r="W1875" s="3">
        <v>46</v>
      </c>
      <c r="X1875" s="3">
        <v>49.917999999999999</v>
      </c>
      <c r="Y1875" s="3">
        <v>96.673000000000002</v>
      </c>
      <c r="Z1875" s="3">
        <v>1.0529999999999999</v>
      </c>
      <c r="AA1875" s="3">
        <v>0.25600000000000001</v>
      </c>
      <c r="AB1875" s="3">
        <v>0.51800000000000002</v>
      </c>
      <c r="AC1875" s="3">
        <v>1.7230000000000001</v>
      </c>
      <c r="AD1875" s="3">
        <v>10.44</v>
      </c>
      <c r="AE1875" s="3">
        <v>2.5910000000000002</v>
      </c>
      <c r="AF1875" s="4">
        <v>0.42280000000000001</v>
      </c>
      <c r="AG1875" s="3">
        <v>2.44</v>
      </c>
      <c r="AH1875" s="3">
        <v>39.911000000000001</v>
      </c>
      <c r="AI1875" s="3">
        <v>11.154999999999999</v>
      </c>
      <c r="AJ1875" s="3">
        <v>9.6859999999999999</v>
      </c>
      <c r="AK1875" s="3">
        <v>71.09</v>
      </c>
      <c r="AL1875" s="3">
        <v>328.34152649999999</v>
      </c>
      <c r="AM1875">
        <v>0</v>
      </c>
    </row>
    <row r="1876" spans="1:39" x14ac:dyDescent="0.2">
      <c r="A1876" t="s">
        <v>1217</v>
      </c>
      <c r="B1876">
        <v>36099</v>
      </c>
      <c r="C1876" t="s">
        <v>1242</v>
      </c>
      <c r="D1876">
        <v>6719</v>
      </c>
      <c r="E1876">
        <v>5175</v>
      </c>
      <c r="F1876">
        <v>12727</v>
      </c>
      <c r="G1876">
        <v>2016</v>
      </c>
      <c r="H1876">
        <v>1544</v>
      </c>
      <c r="I1876">
        <v>0.52793274099999998</v>
      </c>
      <c r="J1876">
        <v>0.406615856</v>
      </c>
      <c r="K1876">
        <v>0.121316885</v>
      </c>
      <c r="L1876">
        <v>0.93454859700000004</v>
      </c>
      <c r="M1876">
        <f t="shared" si="29"/>
        <v>36099</v>
      </c>
      <c r="N1876">
        <v>227</v>
      </c>
      <c r="O1876">
        <v>304</v>
      </c>
      <c r="P1876">
        <v>-76.828520999999995</v>
      </c>
      <c r="Q1876">
        <v>42.827354</v>
      </c>
      <c r="R1876">
        <v>-75.467245239999997</v>
      </c>
      <c r="S1876">
        <v>42.535756759999998</v>
      </c>
      <c r="T1876" s="1">
        <v>35566</v>
      </c>
      <c r="U1876" s="2">
        <v>34710</v>
      </c>
      <c r="V1876" s="3">
        <v>4.76</v>
      </c>
      <c r="W1876" s="3">
        <v>42.2</v>
      </c>
      <c r="X1876" s="3">
        <v>47.283000000000001</v>
      </c>
      <c r="Y1876" s="3">
        <v>91.631</v>
      </c>
      <c r="Z1876" s="3">
        <v>4.798</v>
      </c>
      <c r="AA1876" s="3">
        <v>0.35399999999999998</v>
      </c>
      <c r="AB1876" s="3">
        <v>0.74199999999999999</v>
      </c>
      <c r="AC1876" s="3">
        <v>3.2080000000000002</v>
      </c>
      <c r="AD1876" s="3">
        <v>9.3140000000000001</v>
      </c>
      <c r="AE1876" s="3">
        <v>2.8479999999999999</v>
      </c>
      <c r="AF1876" s="4">
        <v>0.43319999999999997</v>
      </c>
      <c r="AG1876" s="3">
        <v>2.33</v>
      </c>
      <c r="AH1876" s="3">
        <v>35.576000000000001</v>
      </c>
      <c r="AI1876" s="3">
        <v>11.403</v>
      </c>
      <c r="AJ1876" s="3">
        <v>8.5860000000000003</v>
      </c>
      <c r="AK1876" s="3">
        <v>201.36</v>
      </c>
      <c r="AL1876" s="3">
        <v>323.7076404</v>
      </c>
      <c r="AM1876">
        <v>10</v>
      </c>
    </row>
    <row r="1877" spans="1:39" x14ac:dyDescent="0.2">
      <c r="A1877" t="s">
        <v>1217</v>
      </c>
      <c r="B1877">
        <v>36101</v>
      </c>
      <c r="C1877" t="s">
        <v>592</v>
      </c>
      <c r="D1877">
        <v>25091</v>
      </c>
      <c r="E1877">
        <v>11215</v>
      </c>
      <c r="F1877">
        <v>38373</v>
      </c>
      <c r="G1877">
        <v>2016</v>
      </c>
      <c r="H1877">
        <v>13876</v>
      </c>
      <c r="I1877">
        <v>0.65387121199999998</v>
      </c>
      <c r="J1877">
        <v>0.29226278900000002</v>
      </c>
      <c r="K1877">
        <v>0.36160842300000001</v>
      </c>
      <c r="L1877">
        <v>0.94613400000000003</v>
      </c>
      <c r="M1877">
        <f t="shared" si="29"/>
        <v>36101</v>
      </c>
      <c r="N1877">
        <v>227</v>
      </c>
      <c r="O1877">
        <v>304</v>
      </c>
      <c r="P1877">
        <v>-77.320329000000001</v>
      </c>
      <c r="Q1877">
        <v>42.266288000000003</v>
      </c>
      <c r="R1877">
        <v>-75.467245239999997</v>
      </c>
      <c r="S1877">
        <v>42.535756759999998</v>
      </c>
      <c r="T1877" s="1">
        <v>41275</v>
      </c>
      <c r="U1877" s="2">
        <v>96958</v>
      </c>
      <c r="V1877" s="3">
        <v>5.82</v>
      </c>
      <c r="W1877" s="3">
        <v>42.3</v>
      </c>
      <c r="X1877" s="3">
        <v>50.332000000000001</v>
      </c>
      <c r="Y1877" s="3">
        <v>94.986999999999995</v>
      </c>
      <c r="Z1877" s="3">
        <v>1.5289999999999999</v>
      </c>
      <c r="AA1877" s="3">
        <v>0.126</v>
      </c>
      <c r="AB1877" s="3">
        <v>1.4830000000000001</v>
      </c>
      <c r="AC1877" s="3">
        <v>1.5629999999999999</v>
      </c>
      <c r="AD1877" s="3">
        <v>11.34</v>
      </c>
      <c r="AE1877" s="3">
        <v>2.7080000000000002</v>
      </c>
      <c r="AF1877" s="4">
        <v>0.45100000000000001</v>
      </c>
      <c r="AG1877" s="3">
        <v>2.38</v>
      </c>
      <c r="AH1877" s="3">
        <v>37.264000000000003</v>
      </c>
      <c r="AI1877" s="3">
        <v>11.628</v>
      </c>
      <c r="AJ1877" s="3">
        <v>10.72</v>
      </c>
      <c r="AK1877" s="3">
        <v>177.54</v>
      </c>
      <c r="AL1877" s="3">
        <v>1390.54099</v>
      </c>
      <c r="AM1877">
        <v>1</v>
      </c>
    </row>
    <row r="1878" spans="1:39" x14ac:dyDescent="0.2">
      <c r="A1878" t="s">
        <v>1217</v>
      </c>
      <c r="B1878">
        <v>36103</v>
      </c>
      <c r="C1878" t="s">
        <v>877</v>
      </c>
      <c r="D1878">
        <v>328403</v>
      </c>
      <c r="E1878">
        <v>276953</v>
      </c>
      <c r="F1878">
        <v>625720</v>
      </c>
      <c r="G1878">
        <v>2016</v>
      </c>
      <c r="H1878">
        <v>51450</v>
      </c>
      <c r="I1878">
        <v>0.52484018399999999</v>
      </c>
      <c r="J1878">
        <v>0.44261490799999997</v>
      </c>
      <c r="K1878">
        <v>8.2225276E-2</v>
      </c>
      <c r="L1878">
        <v>0.96745509200000002</v>
      </c>
      <c r="M1878">
        <f t="shared" si="29"/>
        <v>36103</v>
      </c>
      <c r="N1878">
        <v>227</v>
      </c>
      <c r="O1878">
        <v>304</v>
      </c>
      <c r="P1878">
        <v>-73.113775000000004</v>
      </c>
      <c r="Q1878">
        <v>40.821924000000003</v>
      </c>
      <c r="R1878">
        <v>-75.467245239999997</v>
      </c>
      <c r="S1878">
        <v>42.535756759999998</v>
      </c>
      <c r="T1878" s="1">
        <v>62845</v>
      </c>
      <c r="U1878" s="2">
        <v>1486406</v>
      </c>
      <c r="V1878" s="3">
        <v>4.3600000000000003</v>
      </c>
      <c r="W1878" s="3">
        <v>40.9</v>
      </c>
      <c r="X1878" s="3">
        <v>50.781999999999996</v>
      </c>
      <c r="Y1878" s="3">
        <v>80.906000000000006</v>
      </c>
      <c r="Z1878" s="3">
        <v>7.6289999999999996</v>
      </c>
      <c r="AA1878" s="3">
        <v>0.23400000000000001</v>
      </c>
      <c r="AB1878" s="3">
        <v>3.7890000000000001</v>
      </c>
      <c r="AC1878" s="3">
        <v>18.175999999999998</v>
      </c>
      <c r="AD1878" s="3">
        <v>6.0720000000000001</v>
      </c>
      <c r="AE1878" s="3">
        <v>16.2</v>
      </c>
      <c r="AF1878" s="4">
        <v>0.4385</v>
      </c>
      <c r="AG1878" s="3">
        <v>2.99</v>
      </c>
      <c r="AH1878" s="3">
        <v>28.863</v>
      </c>
      <c r="AI1878" s="3">
        <v>18.803000000000001</v>
      </c>
      <c r="AJ1878" s="3">
        <v>15.581</v>
      </c>
      <c r="AK1878" s="3">
        <v>124.04</v>
      </c>
      <c r="AL1878" s="3">
        <v>911.77212029999998</v>
      </c>
      <c r="AM1878">
        <v>5</v>
      </c>
    </row>
    <row r="1879" spans="1:39" x14ac:dyDescent="0.2">
      <c r="A1879" t="s">
        <v>1217</v>
      </c>
      <c r="B1879">
        <v>36105</v>
      </c>
      <c r="C1879" t="s">
        <v>593</v>
      </c>
      <c r="D1879">
        <v>14626</v>
      </c>
      <c r="E1879">
        <v>10983</v>
      </c>
      <c r="F1879">
        <v>26509</v>
      </c>
      <c r="G1879">
        <v>2016</v>
      </c>
      <c r="H1879">
        <v>3643</v>
      </c>
      <c r="I1879">
        <v>0.55173714600000001</v>
      </c>
      <c r="J1879">
        <v>0.41431212000000001</v>
      </c>
      <c r="K1879">
        <v>0.13742502500000001</v>
      </c>
      <c r="L1879">
        <v>0.96604926599999996</v>
      </c>
      <c r="M1879">
        <f t="shared" si="29"/>
        <v>36105</v>
      </c>
      <c r="N1879">
        <v>227</v>
      </c>
      <c r="O1879">
        <v>304</v>
      </c>
      <c r="P1879">
        <v>-74.707459</v>
      </c>
      <c r="Q1879">
        <v>41.700085999999999</v>
      </c>
      <c r="R1879">
        <v>-75.467245239999997</v>
      </c>
      <c r="S1879">
        <v>42.535756759999998</v>
      </c>
      <c r="T1879" s="1">
        <v>42070</v>
      </c>
      <c r="U1879" s="2">
        <v>74922</v>
      </c>
      <c r="V1879" s="3">
        <v>4.78</v>
      </c>
      <c r="W1879" s="3">
        <v>42.5</v>
      </c>
      <c r="X1879" s="3">
        <v>48.820999999999998</v>
      </c>
      <c r="Y1879" s="3">
        <v>81.754000000000005</v>
      </c>
      <c r="Z1879" s="3">
        <v>8.5709999999999997</v>
      </c>
      <c r="AA1879" s="3">
        <v>0.23599999999999999</v>
      </c>
      <c r="AB1879" s="3">
        <v>1.5840000000000001</v>
      </c>
      <c r="AC1879" s="3">
        <v>14.981</v>
      </c>
      <c r="AD1879" s="3">
        <v>8.6289999999999996</v>
      </c>
      <c r="AE1879" s="3">
        <v>10.433999999999999</v>
      </c>
      <c r="AF1879" s="4">
        <v>0.46600000000000003</v>
      </c>
      <c r="AG1879" s="3">
        <v>2.56</v>
      </c>
      <c r="AH1879" s="3">
        <v>33.35</v>
      </c>
      <c r="AI1879" s="3">
        <v>12.286</v>
      </c>
      <c r="AJ1879" s="3">
        <v>10.07</v>
      </c>
      <c r="AK1879" s="3">
        <v>261.17</v>
      </c>
      <c r="AL1879" s="3">
        <v>968.13175000000001</v>
      </c>
      <c r="AM1879">
        <v>6</v>
      </c>
    </row>
    <row r="1880" spans="1:39" x14ac:dyDescent="0.2">
      <c r="A1880" t="s">
        <v>1217</v>
      </c>
      <c r="B1880">
        <v>36107</v>
      </c>
      <c r="C1880" t="s">
        <v>1243</v>
      </c>
      <c r="D1880">
        <v>12528</v>
      </c>
      <c r="E1880">
        <v>6852</v>
      </c>
      <c r="F1880">
        <v>20556</v>
      </c>
      <c r="G1880">
        <v>2016</v>
      </c>
      <c r="H1880">
        <v>5676</v>
      </c>
      <c r="I1880">
        <v>0.60945709299999995</v>
      </c>
      <c r="J1880">
        <v>0.33333333300000001</v>
      </c>
      <c r="K1880">
        <v>0.27612375900000002</v>
      </c>
      <c r="L1880">
        <v>0.94279042599999996</v>
      </c>
      <c r="M1880">
        <f t="shared" si="29"/>
        <v>36107</v>
      </c>
      <c r="N1880">
        <v>227</v>
      </c>
      <c r="O1880">
        <v>304</v>
      </c>
      <c r="P1880">
        <v>-76.297150999999999</v>
      </c>
      <c r="Q1880">
        <v>42.120980000000003</v>
      </c>
      <c r="R1880">
        <v>-75.467245239999997</v>
      </c>
      <c r="S1880">
        <v>42.535756759999998</v>
      </c>
      <c r="T1880" s="1">
        <v>42053</v>
      </c>
      <c r="U1880" s="2">
        <v>48824</v>
      </c>
      <c r="V1880" s="3">
        <v>5.13</v>
      </c>
      <c r="W1880" s="3">
        <v>43.9</v>
      </c>
      <c r="X1880" s="3">
        <v>50.555</v>
      </c>
      <c r="Y1880" s="3">
        <v>96.855999999999995</v>
      </c>
      <c r="Z1880" s="3">
        <v>0.73499999999999999</v>
      </c>
      <c r="AA1880" s="3">
        <v>3.2000000000000001E-2</v>
      </c>
      <c r="AB1880" s="3">
        <v>0.67300000000000004</v>
      </c>
      <c r="AC1880" s="3">
        <v>1.696</v>
      </c>
      <c r="AD1880" s="3">
        <v>10.638</v>
      </c>
      <c r="AE1880" s="3">
        <v>2.6240000000000001</v>
      </c>
      <c r="AF1880" s="4">
        <v>0.43390000000000001</v>
      </c>
      <c r="AG1880" s="3">
        <v>2.4900000000000002</v>
      </c>
      <c r="AH1880" s="3">
        <v>35.250999999999998</v>
      </c>
      <c r="AI1880" s="3">
        <v>15.62</v>
      </c>
      <c r="AJ1880" s="3">
        <v>9.4169999999999998</v>
      </c>
      <c r="AK1880" s="3">
        <v>115.23</v>
      </c>
      <c r="AL1880" s="3">
        <v>518.60739679999995</v>
      </c>
      <c r="AM1880">
        <v>10</v>
      </c>
    </row>
    <row r="1881" spans="1:39" x14ac:dyDescent="0.2">
      <c r="A1881" t="s">
        <v>1217</v>
      </c>
      <c r="B1881">
        <v>36109</v>
      </c>
      <c r="C1881" t="s">
        <v>1244</v>
      </c>
      <c r="D1881">
        <v>9647</v>
      </c>
      <c r="E1881">
        <v>25555</v>
      </c>
      <c r="F1881">
        <v>37747</v>
      </c>
      <c r="G1881">
        <v>2016</v>
      </c>
      <c r="H1881">
        <v>15908</v>
      </c>
      <c r="I1881">
        <v>0.255569979</v>
      </c>
      <c r="J1881">
        <v>0.67700744400000001</v>
      </c>
      <c r="K1881">
        <v>0.42143746500000001</v>
      </c>
      <c r="L1881">
        <v>0.93257742300000002</v>
      </c>
      <c r="M1881">
        <f t="shared" si="29"/>
        <v>36109</v>
      </c>
      <c r="N1881">
        <v>227</v>
      </c>
      <c r="O1881">
        <v>304</v>
      </c>
      <c r="P1881">
        <v>-76.477416000000005</v>
      </c>
      <c r="Q1881">
        <v>42.460259000000001</v>
      </c>
      <c r="R1881">
        <v>-75.467245239999997</v>
      </c>
      <c r="S1881">
        <v>42.535756759999998</v>
      </c>
      <c r="T1881" s="1">
        <v>41111</v>
      </c>
      <c r="U1881" s="2">
        <v>102942</v>
      </c>
      <c r="V1881" s="3">
        <v>4.16</v>
      </c>
      <c r="W1881" s="3">
        <v>30.3</v>
      </c>
      <c r="X1881" s="3">
        <v>50.814</v>
      </c>
      <c r="Y1881" s="3">
        <v>80.75</v>
      </c>
      <c r="Z1881" s="3">
        <v>4.0389999999999997</v>
      </c>
      <c r="AA1881" s="3">
        <v>0.28999999999999998</v>
      </c>
      <c r="AB1881" s="3">
        <v>10.202999999999999</v>
      </c>
      <c r="AC1881" s="3">
        <v>4.7240000000000002</v>
      </c>
      <c r="AD1881" s="3">
        <v>5.0629999999999997</v>
      </c>
      <c r="AE1881" s="3">
        <v>14.005000000000001</v>
      </c>
      <c r="AF1881" s="4">
        <v>0.498</v>
      </c>
      <c r="AG1881" s="3">
        <v>2.36</v>
      </c>
      <c r="AH1881" s="3">
        <v>19.916</v>
      </c>
      <c r="AI1881" s="3">
        <v>22.213999999999999</v>
      </c>
      <c r="AJ1881" s="3">
        <v>29.388999999999999</v>
      </c>
      <c r="AK1881" s="3">
        <v>122.76</v>
      </c>
      <c r="AL1881" s="3">
        <v>474.63850639999998</v>
      </c>
      <c r="AM1881">
        <v>5</v>
      </c>
    </row>
    <row r="1882" spans="1:39" x14ac:dyDescent="0.2">
      <c r="A1882" t="s">
        <v>1217</v>
      </c>
      <c r="B1882">
        <v>36111</v>
      </c>
      <c r="C1882" t="s">
        <v>1245</v>
      </c>
      <c r="D1882">
        <v>32962</v>
      </c>
      <c r="E1882">
        <v>40010</v>
      </c>
      <c r="F1882">
        <v>77134</v>
      </c>
      <c r="G1882">
        <v>2016</v>
      </c>
      <c r="H1882">
        <v>7048</v>
      </c>
      <c r="I1882">
        <v>0.427334249</v>
      </c>
      <c r="J1882">
        <v>0.51870770300000002</v>
      </c>
      <c r="K1882">
        <v>9.1373454000000007E-2</v>
      </c>
      <c r="L1882">
        <v>0.94604195300000005</v>
      </c>
      <c r="M1882">
        <f t="shared" si="29"/>
        <v>36111</v>
      </c>
      <c r="N1882">
        <v>227</v>
      </c>
      <c r="O1882">
        <v>304</v>
      </c>
      <c r="P1882">
        <v>-74.100745000000003</v>
      </c>
      <c r="Q1882">
        <v>41.841064000000003</v>
      </c>
      <c r="R1882">
        <v>-75.467245239999997</v>
      </c>
      <c r="S1882">
        <v>42.535756759999998</v>
      </c>
      <c r="T1882" s="1">
        <v>46296</v>
      </c>
      <c r="U1882" s="2">
        <v>179042</v>
      </c>
      <c r="V1882" s="3">
        <v>4.42</v>
      </c>
      <c r="W1882" s="3">
        <v>43.4</v>
      </c>
      <c r="X1882" s="3">
        <v>50.344000000000001</v>
      </c>
      <c r="Y1882" s="3">
        <v>86.283000000000001</v>
      </c>
      <c r="Z1882" s="3">
        <v>5.9130000000000003</v>
      </c>
      <c r="AA1882" s="3">
        <v>0.152</v>
      </c>
      <c r="AB1882" s="3">
        <v>1.9410000000000001</v>
      </c>
      <c r="AC1882" s="3">
        <v>9.6300000000000008</v>
      </c>
      <c r="AD1882" s="3">
        <v>6.61</v>
      </c>
      <c r="AE1882" s="3">
        <v>8.5120000000000005</v>
      </c>
      <c r="AF1882" s="4">
        <v>0.45950000000000002</v>
      </c>
      <c r="AG1882" s="3">
        <v>2.4300000000000002</v>
      </c>
      <c r="AH1882" s="3">
        <v>30.54</v>
      </c>
      <c r="AI1882" s="3">
        <v>16.917999999999999</v>
      </c>
      <c r="AJ1882" s="3">
        <v>14.053000000000001</v>
      </c>
      <c r="AK1882" s="3">
        <v>173.88</v>
      </c>
      <c r="AL1882" s="3">
        <v>1124.2296859999999</v>
      </c>
      <c r="AM1882">
        <v>6</v>
      </c>
    </row>
    <row r="1883" spans="1:39" x14ac:dyDescent="0.2">
      <c r="A1883" t="s">
        <v>1217</v>
      </c>
      <c r="B1883">
        <v>36113</v>
      </c>
      <c r="C1883" t="s">
        <v>460</v>
      </c>
      <c r="D1883">
        <v>14284</v>
      </c>
      <c r="E1883">
        <v>11366</v>
      </c>
      <c r="F1883">
        <v>27568</v>
      </c>
      <c r="G1883">
        <v>2016</v>
      </c>
      <c r="H1883">
        <v>2918</v>
      </c>
      <c r="I1883">
        <v>0.51813697000000003</v>
      </c>
      <c r="J1883">
        <v>0.412289611</v>
      </c>
      <c r="K1883">
        <v>0.105847359</v>
      </c>
      <c r="L1883">
        <v>0.93042658199999995</v>
      </c>
      <c r="M1883">
        <f t="shared" si="29"/>
        <v>36113</v>
      </c>
      <c r="N1883">
        <v>227</v>
      </c>
      <c r="O1883">
        <v>304</v>
      </c>
      <c r="P1883">
        <v>-73.714625999999996</v>
      </c>
      <c r="Q1883">
        <v>43.396991999999997</v>
      </c>
      <c r="R1883">
        <v>-75.467245239999997</v>
      </c>
      <c r="S1883">
        <v>42.535756759999998</v>
      </c>
      <c r="T1883" s="1">
        <v>48233</v>
      </c>
      <c r="U1883" s="2">
        <v>64438</v>
      </c>
      <c r="V1883" s="3">
        <v>5.25</v>
      </c>
      <c r="W1883" s="3">
        <v>45.6</v>
      </c>
      <c r="X1883" s="3">
        <v>50.956000000000003</v>
      </c>
      <c r="Y1883" s="3">
        <v>96.144000000000005</v>
      </c>
      <c r="Z1883" s="3">
        <v>1.1539999999999999</v>
      </c>
      <c r="AA1883" s="3">
        <v>0.26300000000000001</v>
      </c>
      <c r="AB1883" s="3">
        <v>0.91700000000000004</v>
      </c>
      <c r="AC1883" s="3">
        <v>2.2170000000000001</v>
      </c>
      <c r="AD1883" s="3">
        <v>9.3390000000000004</v>
      </c>
      <c r="AE1883" s="3">
        <v>4.1890000000000001</v>
      </c>
      <c r="AF1883" s="4">
        <v>0.44159999999999999</v>
      </c>
      <c r="AG1883" s="3">
        <v>2.38</v>
      </c>
      <c r="AH1883" s="3">
        <v>33.408999999999999</v>
      </c>
      <c r="AI1883" s="3">
        <v>15.54</v>
      </c>
      <c r="AJ1883" s="3">
        <v>12.877000000000001</v>
      </c>
      <c r="AK1883" s="3">
        <v>138.31</v>
      </c>
      <c r="AL1883" s="3">
        <v>867.24021849999997</v>
      </c>
      <c r="AM1883">
        <v>6</v>
      </c>
    </row>
    <row r="1884" spans="1:39" x14ac:dyDescent="0.2">
      <c r="A1884" t="s">
        <v>1217</v>
      </c>
      <c r="B1884">
        <v>36115</v>
      </c>
      <c r="C1884" t="s">
        <v>76</v>
      </c>
      <c r="D1884">
        <v>12770</v>
      </c>
      <c r="E1884">
        <v>8238</v>
      </c>
      <c r="F1884">
        <v>22401</v>
      </c>
      <c r="G1884">
        <v>2016</v>
      </c>
      <c r="H1884">
        <v>4532</v>
      </c>
      <c r="I1884">
        <v>0.57006383599999999</v>
      </c>
      <c r="J1884">
        <v>0.36775143999999999</v>
      </c>
      <c r="K1884">
        <v>0.202312397</v>
      </c>
      <c r="L1884">
        <v>0.93781527600000003</v>
      </c>
      <c r="M1884">
        <f t="shared" si="29"/>
        <v>36115</v>
      </c>
      <c r="N1884">
        <v>227</v>
      </c>
      <c r="O1884">
        <v>304</v>
      </c>
      <c r="P1884">
        <v>-73.458692999999997</v>
      </c>
      <c r="Q1884">
        <v>43.290255000000002</v>
      </c>
      <c r="R1884">
        <v>-75.467245239999997</v>
      </c>
      <c r="S1884">
        <v>42.535756759999998</v>
      </c>
      <c r="T1884" s="1">
        <v>36707</v>
      </c>
      <c r="U1884" s="2">
        <v>61795</v>
      </c>
      <c r="V1884" s="3">
        <v>4.66</v>
      </c>
      <c r="W1884" s="3">
        <v>43.2</v>
      </c>
      <c r="X1884" s="3">
        <v>48.277999999999999</v>
      </c>
      <c r="Y1884" s="3">
        <v>93.975999999999999</v>
      </c>
      <c r="Z1884" s="3">
        <v>3.2629999999999999</v>
      </c>
      <c r="AA1884" s="3">
        <v>0.26400000000000001</v>
      </c>
      <c r="AB1884" s="3">
        <v>0.46700000000000003</v>
      </c>
      <c r="AC1884" s="3">
        <v>2.5310000000000001</v>
      </c>
      <c r="AD1884" s="3">
        <v>9.6430000000000007</v>
      </c>
      <c r="AE1884" s="3">
        <v>2.7549999999999999</v>
      </c>
      <c r="AF1884" s="4">
        <v>0.41270000000000001</v>
      </c>
      <c r="AG1884" s="3">
        <v>2.4700000000000002</v>
      </c>
      <c r="AH1884" s="3">
        <v>39.576999999999998</v>
      </c>
      <c r="AI1884" s="3">
        <v>11.881</v>
      </c>
      <c r="AJ1884" s="3">
        <v>8.3650000000000002</v>
      </c>
      <c r="AK1884" s="3">
        <v>141.09</v>
      </c>
      <c r="AL1884" s="3">
        <v>831.16272400000003</v>
      </c>
      <c r="AM1884">
        <v>10</v>
      </c>
    </row>
    <row r="1885" spans="1:39" x14ac:dyDescent="0.2">
      <c r="A1885" t="s">
        <v>1217</v>
      </c>
      <c r="B1885">
        <v>36117</v>
      </c>
      <c r="C1885" t="s">
        <v>461</v>
      </c>
      <c r="D1885">
        <v>21935</v>
      </c>
      <c r="E1885">
        <v>12378</v>
      </c>
      <c r="F1885">
        <v>36598</v>
      </c>
      <c r="G1885">
        <v>2016</v>
      </c>
      <c r="H1885">
        <v>9557</v>
      </c>
      <c r="I1885">
        <v>0.59934969100000002</v>
      </c>
      <c r="J1885">
        <v>0.33821520300000002</v>
      </c>
      <c r="K1885">
        <v>0.261134488</v>
      </c>
      <c r="L1885">
        <v>0.93756489399999998</v>
      </c>
      <c r="M1885">
        <f t="shared" si="29"/>
        <v>36117</v>
      </c>
      <c r="N1885">
        <v>227</v>
      </c>
      <c r="O1885">
        <v>304</v>
      </c>
      <c r="P1885">
        <v>-77.126682000000002</v>
      </c>
      <c r="Q1885">
        <v>43.143734000000002</v>
      </c>
      <c r="R1885">
        <v>-75.467245239999997</v>
      </c>
      <c r="S1885">
        <v>42.535756759999998</v>
      </c>
      <c r="T1885" s="1">
        <v>42377</v>
      </c>
      <c r="U1885" s="2">
        <v>90758</v>
      </c>
      <c r="V1885" s="3">
        <v>4.9800000000000004</v>
      </c>
      <c r="W1885" s="3">
        <v>43.4</v>
      </c>
      <c r="X1885" s="3">
        <v>50.46</v>
      </c>
      <c r="Y1885" s="3">
        <v>93.236999999999995</v>
      </c>
      <c r="Z1885" s="3">
        <v>3.1379999999999999</v>
      </c>
      <c r="AA1885" s="3">
        <v>0.17899999999999999</v>
      </c>
      <c r="AB1885" s="3">
        <v>0.68</v>
      </c>
      <c r="AC1885" s="3">
        <v>4.1059999999999999</v>
      </c>
      <c r="AD1885" s="3">
        <v>9.1349999999999998</v>
      </c>
      <c r="AE1885" s="3">
        <v>3.2</v>
      </c>
      <c r="AF1885" s="4">
        <v>0.40600000000000003</v>
      </c>
      <c r="AG1885" s="3">
        <v>2.46</v>
      </c>
      <c r="AH1885" s="3">
        <v>36.097000000000001</v>
      </c>
      <c r="AI1885" s="3">
        <v>12.795</v>
      </c>
      <c r="AJ1885" s="3">
        <v>8.4220000000000006</v>
      </c>
      <c r="AK1885" s="3">
        <v>178.44</v>
      </c>
      <c r="AL1885" s="3">
        <v>603.82595830000002</v>
      </c>
      <c r="AM1885">
        <v>10</v>
      </c>
    </row>
    <row r="1886" spans="1:39" x14ac:dyDescent="0.2">
      <c r="A1886" t="s">
        <v>1217</v>
      </c>
      <c r="B1886">
        <v>36119</v>
      </c>
      <c r="C1886" t="s">
        <v>1246</v>
      </c>
      <c r="D1886">
        <v>121643</v>
      </c>
      <c r="E1886">
        <v>245670</v>
      </c>
      <c r="F1886">
        <v>378506</v>
      </c>
      <c r="G1886">
        <v>2016</v>
      </c>
      <c r="H1886">
        <v>124027</v>
      </c>
      <c r="I1886">
        <v>0.32137667599999997</v>
      </c>
      <c r="J1886">
        <v>0.64905179800000001</v>
      </c>
      <c r="K1886">
        <v>0.32767512300000001</v>
      </c>
      <c r="L1886">
        <v>0.97042847399999999</v>
      </c>
      <c r="M1886">
        <f t="shared" si="29"/>
        <v>36119</v>
      </c>
      <c r="N1886">
        <v>227</v>
      </c>
      <c r="O1886">
        <v>304</v>
      </c>
      <c r="P1886">
        <v>-73.804531999999995</v>
      </c>
      <c r="Q1886">
        <v>41.040536000000003</v>
      </c>
      <c r="R1886">
        <v>-75.467245239999997</v>
      </c>
      <c r="S1886">
        <v>42.535756759999998</v>
      </c>
      <c r="T1886" s="1">
        <v>96620</v>
      </c>
      <c r="U1886" s="2">
        <v>970267</v>
      </c>
      <c r="V1886" s="3">
        <v>4.28</v>
      </c>
      <c r="W1886" s="3">
        <v>40.5</v>
      </c>
      <c r="X1886" s="3">
        <v>51.68</v>
      </c>
      <c r="Y1886" s="3">
        <v>66.138000000000005</v>
      </c>
      <c r="Z1886" s="3">
        <v>14.446</v>
      </c>
      <c r="AA1886" s="3">
        <v>0.39900000000000002</v>
      </c>
      <c r="AB1886" s="3">
        <v>5.7119999999999997</v>
      </c>
      <c r="AC1886" s="3">
        <v>23.611000000000001</v>
      </c>
      <c r="AD1886" s="3">
        <v>4.3099999999999996</v>
      </c>
      <c r="AE1886" s="3">
        <v>26.713999999999999</v>
      </c>
      <c r="AF1886" s="4">
        <v>0.53820000000000001</v>
      </c>
      <c r="AG1886" s="3">
        <v>2.76</v>
      </c>
      <c r="AH1886" s="3">
        <v>19.716000000000001</v>
      </c>
      <c r="AI1886" s="3">
        <v>23.882000000000001</v>
      </c>
      <c r="AJ1886" s="3">
        <v>23.420999999999999</v>
      </c>
      <c r="AK1886" s="3">
        <v>220.61</v>
      </c>
      <c r="AL1886" s="3">
        <v>430.56557750000002</v>
      </c>
      <c r="AM1886">
        <v>5</v>
      </c>
    </row>
    <row r="1887" spans="1:39" x14ac:dyDescent="0.2">
      <c r="A1887" t="s">
        <v>1217</v>
      </c>
      <c r="B1887">
        <v>36121</v>
      </c>
      <c r="C1887" t="s">
        <v>1247</v>
      </c>
      <c r="D1887">
        <v>11884</v>
      </c>
      <c r="E1887">
        <v>3585</v>
      </c>
      <c r="F1887">
        <v>16280</v>
      </c>
      <c r="G1887">
        <v>2016</v>
      </c>
      <c r="H1887">
        <v>8299</v>
      </c>
      <c r="I1887">
        <v>0.72997542999999998</v>
      </c>
      <c r="J1887">
        <v>0.22020884499999999</v>
      </c>
      <c r="K1887">
        <v>0.50976658500000005</v>
      </c>
      <c r="L1887">
        <v>0.95018427500000002</v>
      </c>
      <c r="M1887">
        <f t="shared" si="29"/>
        <v>36121</v>
      </c>
      <c r="N1887">
        <v>227</v>
      </c>
      <c r="O1887">
        <v>304</v>
      </c>
      <c r="P1887">
        <v>-78.218884000000003</v>
      </c>
      <c r="Q1887">
        <v>42.725754000000002</v>
      </c>
      <c r="R1887">
        <v>-75.467245239999997</v>
      </c>
      <c r="S1887">
        <v>42.535756759999998</v>
      </c>
      <c r="T1887" s="1">
        <v>37265</v>
      </c>
      <c r="U1887" s="2">
        <v>40432</v>
      </c>
      <c r="V1887" s="3">
        <v>5.33</v>
      </c>
      <c r="W1887" s="3">
        <v>41.4</v>
      </c>
      <c r="X1887" s="3">
        <v>45.83</v>
      </c>
      <c r="Y1887" s="3">
        <v>91.606999999999999</v>
      </c>
      <c r="Z1887" s="3">
        <v>5.5309999999999997</v>
      </c>
      <c r="AA1887" s="3">
        <v>0.36399999999999999</v>
      </c>
      <c r="AB1887" s="3">
        <v>0.33700000000000002</v>
      </c>
      <c r="AC1887" s="3">
        <v>3.206</v>
      </c>
      <c r="AD1887" s="3">
        <v>8.8030000000000008</v>
      </c>
      <c r="AE1887" s="3">
        <v>2.3450000000000002</v>
      </c>
      <c r="AF1887" s="4">
        <v>0.39960000000000001</v>
      </c>
      <c r="AG1887" s="3">
        <v>2.38</v>
      </c>
      <c r="AH1887" s="3">
        <v>41.194000000000003</v>
      </c>
      <c r="AI1887" s="3">
        <v>9.4350000000000005</v>
      </c>
      <c r="AJ1887" s="3">
        <v>5.5620000000000003</v>
      </c>
      <c r="AK1887" s="3">
        <v>111</v>
      </c>
      <c r="AL1887" s="3">
        <v>592.7471266</v>
      </c>
      <c r="AM1887">
        <v>0</v>
      </c>
    </row>
    <row r="1888" spans="1:39" x14ac:dyDescent="0.2">
      <c r="A1888" t="s">
        <v>1217</v>
      </c>
      <c r="B1888">
        <v>36123</v>
      </c>
      <c r="C1888" t="s">
        <v>1248</v>
      </c>
      <c r="D1888">
        <v>5180</v>
      </c>
      <c r="E1888">
        <v>3219</v>
      </c>
      <c r="F1888">
        <v>8975</v>
      </c>
      <c r="G1888">
        <v>2016</v>
      </c>
      <c r="H1888">
        <v>1961</v>
      </c>
      <c r="I1888">
        <v>0.57715877400000004</v>
      </c>
      <c r="J1888">
        <v>0.35866295300000001</v>
      </c>
      <c r="K1888">
        <v>0.21849582200000001</v>
      </c>
      <c r="L1888">
        <v>0.93582172699999999</v>
      </c>
      <c r="M1888">
        <f t="shared" si="29"/>
        <v>36123</v>
      </c>
      <c r="N1888">
        <v>227</v>
      </c>
      <c r="O1888">
        <v>304</v>
      </c>
      <c r="P1888">
        <v>-77.078036999999995</v>
      </c>
      <c r="Q1888">
        <v>42.633656999999999</v>
      </c>
      <c r="R1888">
        <v>-75.467245239999997</v>
      </c>
      <c r="S1888">
        <v>42.535756759999998</v>
      </c>
      <c r="T1888" s="1">
        <v>36206</v>
      </c>
      <c r="U1888" s="2">
        <v>25059</v>
      </c>
      <c r="V1888" s="3">
        <v>4.41</v>
      </c>
      <c r="W1888" s="3">
        <v>41.5</v>
      </c>
      <c r="X1888" s="3">
        <v>51.765000000000001</v>
      </c>
      <c r="Y1888" s="3">
        <v>96.665999999999997</v>
      </c>
      <c r="Z1888" s="3">
        <v>0.82499999999999996</v>
      </c>
      <c r="AA1888" s="3">
        <v>0.14299999999999999</v>
      </c>
      <c r="AB1888" s="3">
        <v>0.89600000000000002</v>
      </c>
      <c r="AC1888" s="3">
        <v>2.0630000000000002</v>
      </c>
      <c r="AD1888" s="3">
        <v>8.891</v>
      </c>
      <c r="AE1888" s="3">
        <v>2.665</v>
      </c>
      <c r="AF1888" s="4">
        <v>0.44990000000000002</v>
      </c>
      <c r="AG1888" s="3">
        <v>2.5</v>
      </c>
      <c r="AH1888" s="3">
        <v>34.088000000000001</v>
      </c>
      <c r="AI1888" s="3">
        <v>13.113</v>
      </c>
      <c r="AJ1888" s="3">
        <v>10.045999999999999</v>
      </c>
      <c r="AK1888" s="3">
        <v>76.05</v>
      </c>
      <c r="AL1888" s="3">
        <v>338.14085410000001</v>
      </c>
      <c r="AM1888">
        <v>10</v>
      </c>
    </row>
    <row r="1889" spans="1:39" x14ac:dyDescent="0.2">
      <c r="A1889" t="s">
        <v>1249</v>
      </c>
      <c r="B1889">
        <v>37001</v>
      </c>
      <c r="C1889" t="s">
        <v>1250</v>
      </c>
      <c r="D1889">
        <v>38235</v>
      </c>
      <c r="E1889">
        <v>29268</v>
      </c>
      <c r="F1889">
        <v>69264</v>
      </c>
      <c r="G1889">
        <v>2016</v>
      </c>
      <c r="H1889">
        <v>8967</v>
      </c>
      <c r="I1889">
        <v>0.55201836500000001</v>
      </c>
      <c r="J1889">
        <v>0.42255717300000001</v>
      </c>
      <c r="K1889">
        <v>0.129461192</v>
      </c>
      <c r="L1889">
        <v>0.97457553699999999</v>
      </c>
      <c r="M1889">
        <f t="shared" si="29"/>
        <v>37001</v>
      </c>
      <c r="N1889">
        <v>227</v>
      </c>
      <c r="O1889">
        <v>304</v>
      </c>
      <c r="P1889">
        <v>-79.414192999999997</v>
      </c>
      <c r="Q1889">
        <v>36.071263000000002</v>
      </c>
      <c r="R1889">
        <v>-79.5074836</v>
      </c>
      <c r="S1889">
        <v>35.6182351</v>
      </c>
      <c r="T1889" s="1">
        <v>37576</v>
      </c>
      <c r="U1889" s="2">
        <v>160283</v>
      </c>
      <c r="V1889" s="3">
        <v>4.74</v>
      </c>
      <c r="W1889" s="3">
        <v>39.6</v>
      </c>
      <c r="X1889" s="3">
        <v>52.451999999999998</v>
      </c>
      <c r="Y1889" s="3">
        <v>70.695999999999998</v>
      </c>
      <c r="Z1889" s="3">
        <v>18.57</v>
      </c>
      <c r="AA1889" s="3">
        <v>0.39700000000000002</v>
      </c>
      <c r="AB1889" s="3">
        <v>1.4159999999999999</v>
      </c>
      <c r="AC1889" s="3">
        <v>12.073</v>
      </c>
      <c r="AD1889" s="3">
        <v>8.2349999999999994</v>
      </c>
      <c r="AE1889" s="3">
        <v>8.5259999999999998</v>
      </c>
      <c r="AF1889" s="4">
        <v>0.45650000000000002</v>
      </c>
      <c r="AG1889" s="3">
        <v>2.4500000000000002</v>
      </c>
      <c r="AH1889" s="3">
        <v>28.158999999999999</v>
      </c>
      <c r="AI1889" s="3">
        <v>15</v>
      </c>
      <c r="AJ1889" s="3">
        <v>7.0730000000000004</v>
      </c>
      <c r="AK1889" s="3">
        <v>381.8</v>
      </c>
      <c r="AL1889" s="3">
        <v>423.42986189999999</v>
      </c>
      <c r="AM1889">
        <v>2</v>
      </c>
    </row>
    <row r="1890" spans="1:39" x14ac:dyDescent="0.2">
      <c r="A1890" t="s">
        <v>1249</v>
      </c>
      <c r="B1890">
        <v>37003</v>
      </c>
      <c r="C1890" t="s">
        <v>507</v>
      </c>
      <c r="D1890">
        <v>13826</v>
      </c>
      <c r="E1890">
        <v>3750</v>
      </c>
      <c r="F1890">
        <v>18011</v>
      </c>
      <c r="G1890">
        <v>2016</v>
      </c>
      <c r="H1890">
        <v>10076</v>
      </c>
      <c r="I1890">
        <v>0.76764199700000002</v>
      </c>
      <c r="J1890">
        <v>0.20820609600000001</v>
      </c>
      <c r="K1890">
        <v>0.55943589999999999</v>
      </c>
      <c r="L1890">
        <v>0.97584809299999997</v>
      </c>
      <c r="M1890">
        <f t="shared" si="29"/>
        <v>37003</v>
      </c>
      <c r="N1890">
        <v>227</v>
      </c>
      <c r="O1890">
        <v>304</v>
      </c>
      <c r="P1890">
        <v>-81.191637999999998</v>
      </c>
      <c r="Q1890">
        <v>35.890298999999999</v>
      </c>
      <c r="R1890">
        <v>-79.5074836</v>
      </c>
      <c r="S1890">
        <v>35.6182351</v>
      </c>
      <c r="T1890" s="1">
        <v>33754</v>
      </c>
      <c r="U1890" s="2">
        <v>37133</v>
      </c>
      <c r="V1890" s="3">
        <v>4.25</v>
      </c>
      <c r="W1890" s="3">
        <v>42.4</v>
      </c>
      <c r="X1890" s="3">
        <v>49.01</v>
      </c>
      <c r="Y1890" s="3">
        <v>88.697000000000003</v>
      </c>
      <c r="Z1890" s="3">
        <v>5.7560000000000002</v>
      </c>
      <c r="AA1890" s="3">
        <v>0.30599999999999999</v>
      </c>
      <c r="AB1890" s="3">
        <v>1.1559999999999999</v>
      </c>
      <c r="AC1890" s="3">
        <v>4.4660000000000002</v>
      </c>
      <c r="AD1890" s="3">
        <v>7.9580000000000002</v>
      </c>
      <c r="AE1890" s="3">
        <v>2.9079999999999999</v>
      </c>
      <c r="AF1890" s="4">
        <v>0.433</v>
      </c>
      <c r="AG1890" s="3">
        <v>2.61</v>
      </c>
      <c r="AH1890" s="3">
        <v>39.646999999999998</v>
      </c>
      <c r="AI1890" s="3">
        <v>9.1069999999999993</v>
      </c>
      <c r="AJ1890" s="3">
        <v>4.2149999999999999</v>
      </c>
      <c r="AK1890" s="3">
        <v>192.55</v>
      </c>
      <c r="AL1890" s="3">
        <v>259.98358940000003</v>
      </c>
      <c r="AM1890">
        <v>0</v>
      </c>
    </row>
    <row r="1891" spans="1:39" x14ac:dyDescent="0.2">
      <c r="A1891" t="s">
        <v>1249</v>
      </c>
      <c r="B1891">
        <v>37005</v>
      </c>
      <c r="C1891" t="s">
        <v>1251</v>
      </c>
      <c r="D1891">
        <v>3789</v>
      </c>
      <c r="E1891">
        <v>1300</v>
      </c>
      <c r="F1891">
        <v>5214</v>
      </c>
      <c r="G1891">
        <v>2016</v>
      </c>
      <c r="H1891">
        <v>2489</v>
      </c>
      <c r="I1891">
        <v>0.72669735300000005</v>
      </c>
      <c r="J1891">
        <v>0.24932873</v>
      </c>
      <c r="K1891">
        <v>0.47736862299999999</v>
      </c>
      <c r="L1891">
        <v>0.97602608400000002</v>
      </c>
      <c r="M1891">
        <f t="shared" si="29"/>
        <v>37005</v>
      </c>
      <c r="N1891">
        <v>227</v>
      </c>
      <c r="O1891">
        <v>304</v>
      </c>
      <c r="P1891">
        <v>-81.105731000000006</v>
      </c>
      <c r="Q1891">
        <v>36.498331999999998</v>
      </c>
      <c r="R1891">
        <v>-79.5074836</v>
      </c>
      <c r="S1891">
        <v>35.6182351</v>
      </c>
      <c r="T1891" s="1">
        <v>35281</v>
      </c>
      <c r="U1891" s="2">
        <v>10919</v>
      </c>
      <c r="V1891" s="3">
        <v>5.5</v>
      </c>
      <c r="W1891" s="3">
        <v>48.5</v>
      </c>
      <c r="X1891" s="3">
        <v>50.396000000000001</v>
      </c>
      <c r="Y1891" s="3">
        <v>91.424000000000007</v>
      </c>
      <c r="Z1891" s="3">
        <v>2.411</v>
      </c>
      <c r="AA1891" s="3">
        <v>1.5640000000000001</v>
      </c>
      <c r="AB1891" s="3">
        <v>0.156</v>
      </c>
      <c r="AC1891" s="3">
        <v>9.33</v>
      </c>
      <c r="AD1891" s="3">
        <v>9.65</v>
      </c>
      <c r="AE1891" s="3">
        <v>5.5579999999999998</v>
      </c>
      <c r="AF1891" s="4">
        <v>0.42299999999999999</v>
      </c>
      <c r="AG1891" s="3">
        <v>2.23</v>
      </c>
      <c r="AH1891" s="3">
        <v>32.286000000000001</v>
      </c>
      <c r="AI1891" s="3">
        <v>11.98</v>
      </c>
      <c r="AJ1891" s="3">
        <v>6.6319999999999997</v>
      </c>
      <c r="AK1891" s="3">
        <v>140.19999999999999</v>
      </c>
      <c r="AL1891" s="3">
        <v>234.40169420000001</v>
      </c>
      <c r="AM1891">
        <v>10</v>
      </c>
    </row>
    <row r="1892" spans="1:39" x14ac:dyDescent="0.2">
      <c r="A1892" t="s">
        <v>1249</v>
      </c>
      <c r="B1892">
        <v>37007</v>
      </c>
      <c r="C1892" t="s">
        <v>1252</v>
      </c>
      <c r="D1892">
        <v>4480</v>
      </c>
      <c r="E1892">
        <v>5785</v>
      </c>
      <c r="F1892">
        <v>10394</v>
      </c>
      <c r="G1892">
        <v>2016</v>
      </c>
      <c r="H1892">
        <v>1305</v>
      </c>
      <c r="I1892">
        <v>0.43101789499999998</v>
      </c>
      <c r="J1892">
        <v>0.55657109900000001</v>
      </c>
      <c r="K1892">
        <v>0.125553204</v>
      </c>
      <c r="L1892">
        <v>0.987588994</v>
      </c>
      <c r="M1892">
        <f t="shared" si="29"/>
        <v>37007</v>
      </c>
      <c r="N1892">
        <v>227</v>
      </c>
      <c r="O1892">
        <v>304</v>
      </c>
      <c r="P1892">
        <v>-80.110145000000003</v>
      </c>
      <c r="Q1892">
        <v>34.972824000000003</v>
      </c>
      <c r="R1892">
        <v>-79.5074836</v>
      </c>
      <c r="S1892">
        <v>35.6182351</v>
      </c>
      <c r="T1892" s="1">
        <v>32379</v>
      </c>
      <c r="U1892" s="2">
        <v>25165</v>
      </c>
      <c r="V1892" s="3">
        <v>5.79</v>
      </c>
      <c r="W1892" s="3">
        <v>39.9</v>
      </c>
      <c r="X1892" s="3">
        <v>47.552</v>
      </c>
      <c r="Y1892" s="3">
        <v>47.997</v>
      </c>
      <c r="Z1892" s="3">
        <v>48.726999999999997</v>
      </c>
      <c r="AA1892" s="3">
        <v>0.33200000000000002</v>
      </c>
      <c r="AB1892" s="3">
        <v>1.163</v>
      </c>
      <c r="AC1892" s="3">
        <v>3.6320000000000001</v>
      </c>
      <c r="AD1892" s="3">
        <v>8.8369999999999997</v>
      </c>
      <c r="AE1892" s="3">
        <v>3.4889999999999999</v>
      </c>
      <c r="AF1892" s="4">
        <v>0.433</v>
      </c>
      <c r="AG1892" s="3">
        <v>2.5299999999999998</v>
      </c>
      <c r="AH1892" s="3">
        <v>41.088999999999999</v>
      </c>
      <c r="AI1892" s="3">
        <v>6.6230000000000002</v>
      </c>
      <c r="AJ1892" s="3">
        <v>2.9039999999999999</v>
      </c>
      <c r="AK1892" s="3">
        <v>427.55</v>
      </c>
      <c r="AL1892" s="3">
        <v>531.4582087</v>
      </c>
      <c r="AM1892">
        <v>7</v>
      </c>
    </row>
    <row r="1893" spans="1:39" x14ac:dyDescent="0.2">
      <c r="A1893" t="s">
        <v>1249</v>
      </c>
      <c r="B1893">
        <v>37009</v>
      </c>
      <c r="C1893" t="s">
        <v>1253</v>
      </c>
      <c r="D1893">
        <v>9353</v>
      </c>
      <c r="E1893">
        <v>3476</v>
      </c>
      <c r="F1893">
        <v>13160</v>
      </c>
      <c r="G1893">
        <v>2016</v>
      </c>
      <c r="H1893">
        <v>5877</v>
      </c>
      <c r="I1893">
        <v>0.71071428599999997</v>
      </c>
      <c r="J1893">
        <v>0.26413373899999998</v>
      </c>
      <c r="K1893">
        <v>0.44658054699999999</v>
      </c>
      <c r="L1893">
        <v>0.97484802400000004</v>
      </c>
      <c r="M1893">
        <f t="shared" si="29"/>
        <v>37009</v>
      </c>
      <c r="N1893">
        <v>227</v>
      </c>
      <c r="O1893">
        <v>304</v>
      </c>
      <c r="P1893">
        <v>-81.489759000000006</v>
      </c>
      <c r="Q1893">
        <v>36.415076999999997</v>
      </c>
      <c r="R1893">
        <v>-79.5074836</v>
      </c>
      <c r="S1893">
        <v>35.6182351</v>
      </c>
      <c r="T1893" s="1">
        <v>32612</v>
      </c>
      <c r="U1893" s="2">
        <v>26600</v>
      </c>
      <c r="V1893" s="3">
        <v>4.79</v>
      </c>
      <c r="W1893" s="3">
        <v>46.9</v>
      </c>
      <c r="X1893" s="3">
        <v>50.719000000000001</v>
      </c>
      <c r="Y1893" s="3">
        <v>93.932000000000002</v>
      </c>
      <c r="Z1893" s="3">
        <v>0.71499999999999997</v>
      </c>
      <c r="AA1893" s="3">
        <v>0.34100000000000003</v>
      </c>
      <c r="AB1893" s="3">
        <v>0.315</v>
      </c>
      <c r="AC1893" s="3">
        <v>5.12</v>
      </c>
      <c r="AD1893" s="3">
        <v>7.98</v>
      </c>
      <c r="AE1893" s="3">
        <v>4.7720000000000002</v>
      </c>
      <c r="AF1893" s="4">
        <v>0.4592</v>
      </c>
      <c r="AG1893" s="3">
        <v>2.23</v>
      </c>
      <c r="AH1893" s="3">
        <v>31.486000000000001</v>
      </c>
      <c r="AI1893" s="3">
        <v>13.835000000000001</v>
      </c>
      <c r="AJ1893" s="3">
        <v>5.694</v>
      </c>
      <c r="AK1893" s="3">
        <v>81.25</v>
      </c>
      <c r="AL1893" s="3">
        <v>425.05818190000002</v>
      </c>
      <c r="AM1893">
        <v>10</v>
      </c>
    </row>
    <row r="1894" spans="1:39" x14ac:dyDescent="0.2">
      <c r="A1894" t="s">
        <v>1249</v>
      </c>
      <c r="B1894">
        <v>37011</v>
      </c>
      <c r="C1894" t="s">
        <v>1254</v>
      </c>
      <c r="D1894">
        <v>6226</v>
      </c>
      <c r="E1894">
        <v>1670</v>
      </c>
      <c r="F1894">
        <v>8060</v>
      </c>
      <c r="G1894">
        <v>2016</v>
      </c>
      <c r="H1894">
        <v>4556</v>
      </c>
      <c r="I1894">
        <v>0.77245657599999995</v>
      </c>
      <c r="J1894">
        <v>0.20719603</v>
      </c>
      <c r="K1894">
        <v>0.56526054599999997</v>
      </c>
      <c r="L1894">
        <v>0.97965260499999995</v>
      </c>
      <c r="M1894">
        <f t="shared" si="29"/>
        <v>37011</v>
      </c>
      <c r="N1894">
        <v>227</v>
      </c>
      <c r="O1894">
        <v>304</v>
      </c>
      <c r="P1894">
        <v>-81.943906999999996</v>
      </c>
      <c r="Q1894">
        <v>36.076320000000003</v>
      </c>
      <c r="R1894">
        <v>-79.5074836</v>
      </c>
      <c r="S1894">
        <v>35.6182351</v>
      </c>
      <c r="T1894" s="1">
        <v>32756</v>
      </c>
      <c r="U1894" s="2">
        <v>17442</v>
      </c>
      <c r="V1894" s="3">
        <v>5.03</v>
      </c>
      <c r="W1894" s="3">
        <v>44</v>
      </c>
      <c r="X1894" s="3">
        <v>45.335000000000001</v>
      </c>
      <c r="Y1894" s="3">
        <v>91.924000000000007</v>
      </c>
      <c r="Z1894" s="3">
        <v>3.7149999999999999</v>
      </c>
      <c r="AA1894" s="3">
        <v>0.48799999999999999</v>
      </c>
      <c r="AB1894" s="3">
        <v>0.48199999999999998</v>
      </c>
      <c r="AC1894" s="3">
        <v>5.0129999999999999</v>
      </c>
      <c r="AD1894" s="3">
        <v>8.0399999999999991</v>
      </c>
      <c r="AE1894" s="3">
        <v>4.7519999999999998</v>
      </c>
      <c r="AF1894" s="4">
        <v>0.50790000000000002</v>
      </c>
      <c r="AG1894" s="3">
        <v>2.21</v>
      </c>
      <c r="AH1894" s="3">
        <v>29.76</v>
      </c>
      <c r="AI1894" s="3">
        <v>11.618</v>
      </c>
      <c r="AJ1894" s="3">
        <v>8.1839999999999993</v>
      </c>
      <c r="AK1894" s="3">
        <v>173.82</v>
      </c>
      <c r="AL1894" s="3">
        <v>247.3364832</v>
      </c>
      <c r="AM1894">
        <v>9</v>
      </c>
    </row>
    <row r="1895" spans="1:39" x14ac:dyDescent="0.2">
      <c r="A1895" t="s">
        <v>1249</v>
      </c>
      <c r="B1895">
        <v>37013</v>
      </c>
      <c r="C1895" t="s">
        <v>1255</v>
      </c>
      <c r="D1895">
        <v>14478</v>
      </c>
      <c r="E1895">
        <v>8699</v>
      </c>
      <c r="F1895">
        <v>23599</v>
      </c>
      <c r="G1895">
        <v>2016</v>
      </c>
      <c r="H1895">
        <v>5779</v>
      </c>
      <c r="I1895">
        <v>0.61350057199999997</v>
      </c>
      <c r="J1895">
        <v>0.36861731399999997</v>
      </c>
      <c r="K1895">
        <v>0.24488325799999999</v>
      </c>
      <c r="L1895">
        <v>0.98211788600000005</v>
      </c>
      <c r="M1895">
        <f t="shared" si="29"/>
        <v>37013</v>
      </c>
      <c r="N1895">
        <v>227</v>
      </c>
      <c r="O1895">
        <v>304</v>
      </c>
      <c r="P1895">
        <v>-76.956570999999997</v>
      </c>
      <c r="Q1895">
        <v>35.519483999999999</v>
      </c>
      <c r="R1895">
        <v>-79.5074836</v>
      </c>
      <c r="S1895">
        <v>35.6182351</v>
      </c>
      <c r="T1895" s="1">
        <v>39297</v>
      </c>
      <c r="U1895" s="2">
        <v>47369</v>
      </c>
      <c r="V1895" s="3">
        <v>5.69</v>
      </c>
      <c r="W1895" s="3">
        <v>45.2</v>
      </c>
      <c r="X1895" s="3">
        <v>52.194000000000003</v>
      </c>
      <c r="Y1895" s="3">
        <v>70.418999999999997</v>
      </c>
      <c r="Z1895" s="3">
        <v>25.952999999999999</v>
      </c>
      <c r="AA1895" s="3">
        <v>0.114</v>
      </c>
      <c r="AB1895" s="3">
        <v>0.124</v>
      </c>
      <c r="AC1895" s="3">
        <v>7.4779999999999998</v>
      </c>
      <c r="AD1895" s="3">
        <v>8.8239999999999998</v>
      </c>
      <c r="AE1895" s="3">
        <v>4.4279999999999999</v>
      </c>
      <c r="AF1895" s="4">
        <v>0.46179999999999999</v>
      </c>
      <c r="AG1895" s="3">
        <v>2.4700000000000002</v>
      </c>
      <c r="AH1895" s="3">
        <v>32.872999999999998</v>
      </c>
      <c r="AI1895" s="3">
        <v>11.928000000000001</v>
      </c>
      <c r="AJ1895" s="3">
        <v>6.6360000000000001</v>
      </c>
      <c r="AK1895" s="3">
        <v>297.63</v>
      </c>
      <c r="AL1895" s="3">
        <v>831.96849159999999</v>
      </c>
      <c r="AM1895">
        <v>2</v>
      </c>
    </row>
    <row r="1896" spans="1:39" x14ac:dyDescent="0.2">
      <c r="A1896" t="s">
        <v>1249</v>
      </c>
      <c r="B1896">
        <v>37015</v>
      </c>
      <c r="C1896" t="s">
        <v>1256</v>
      </c>
      <c r="D1896">
        <v>3476</v>
      </c>
      <c r="E1896">
        <v>5837</v>
      </c>
      <c r="F1896">
        <v>9380</v>
      </c>
      <c r="G1896">
        <v>2016</v>
      </c>
      <c r="H1896">
        <v>2361</v>
      </c>
      <c r="I1896">
        <v>0.37057569299999998</v>
      </c>
      <c r="J1896">
        <v>0.62228145000000001</v>
      </c>
      <c r="K1896">
        <v>0.25170575699999997</v>
      </c>
      <c r="L1896">
        <v>0.99285714300000005</v>
      </c>
      <c r="M1896">
        <f t="shared" si="29"/>
        <v>37015</v>
      </c>
      <c r="N1896">
        <v>227</v>
      </c>
      <c r="O1896">
        <v>304</v>
      </c>
      <c r="P1896">
        <v>-76.968883000000005</v>
      </c>
      <c r="Q1896">
        <v>36.083776</v>
      </c>
      <c r="R1896">
        <v>-79.5074836</v>
      </c>
      <c r="S1896">
        <v>35.6182351</v>
      </c>
      <c r="T1896" s="1">
        <v>33231</v>
      </c>
      <c r="U1896" s="2">
        <v>19423</v>
      </c>
      <c r="V1896" s="3">
        <v>6.61</v>
      </c>
      <c r="W1896" s="3">
        <v>45</v>
      </c>
      <c r="X1896" s="3">
        <v>48.883000000000003</v>
      </c>
      <c r="Y1896" s="3">
        <v>35.981999999999999</v>
      </c>
      <c r="Z1896" s="3">
        <v>62.034999999999997</v>
      </c>
      <c r="AA1896" s="3">
        <v>0.625</v>
      </c>
      <c r="AB1896" s="3">
        <v>0.55600000000000005</v>
      </c>
      <c r="AC1896" s="3">
        <v>1.9390000000000001</v>
      </c>
      <c r="AD1896" s="3">
        <v>6.4610000000000003</v>
      </c>
      <c r="AE1896" s="3">
        <v>1.9390000000000001</v>
      </c>
      <c r="AF1896" s="4">
        <v>0.45179999999999998</v>
      </c>
      <c r="AG1896" s="3">
        <v>2.48</v>
      </c>
      <c r="AH1896" s="3">
        <v>38.076999999999998</v>
      </c>
      <c r="AI1896" s="3">
        <v>7.7080000000000002</v>
      </c>
      <c r="AJ1896" s="3">
        <v>3.8340000000000001</v>
      </c>
      <c r="AK1896" s="3">
        <v>168.94</v>
      </c>
      <c r="AL1896" s="3">
        <v>699.17250079999997</v>
      </c>
      <c r="AM1896">
        <v>7</v>
      </c>
    </row>
    <row r="1897" spans="1:39" x14ac:dyDescent="0.2">
      <c r="A1897" t="s">
        <v>1249</v>
      </c>
      <c r="B1897">
        <v>37017</v>
      </c>
      <c r="C1897" t="s">
        <v>1257</v>
      </c>
      <c r="D1897">
        <v>8511</v>
      </c>
      <c r="E1897">
        <v>7021</v>
      </c>
      <c r="F1897">
        <v>15743</v>
      </c>
      <c r="G1897">
        <v>2016</v>
      </c>
      <c r="H1897">
        <v>1490</v>
      </c>
      <c r="I1897">
        <v>0.54062122800000001</v>
      </c>
      <c r="J1897">
        <v>0.44597598900000002</v>
      </c>
      <c r="K1897">
        <v>9.4645239000000006E-2</v>
      </c>
      <c r="L1897">
        <v>0.986597218</v>
      </c>
      <c r="M1897">
        <f t="shared" si="29"/>
        <v>37017</v>
      </c>
      <c r="N1897">
        <v>227</v>
      </c>
      <c r="O1897">
        <v>304</v>
      </c>
      <c r="P1897">
        <v>-78.641090000000005</v>
      </c>
      <c r="Q1897">
        <v>34.607844999999998</v>
      </c>
      <c r="R1897">
        <v>-79.5074836</v>
      </c>
      <c r="S1897">
        <v>35.6182351</v>
      </c>
      <c r="T1897" s="1">
        <v>32963</v>
      </c>
      <c r="U1897" s="2">
        <v>33638</v>
      </c>
      <c r="V1897" s="3">
        <v>6.91</v>
      </c>
      <c r="W1897" s="3">
        <v>42.9</v>
      </c>
      <c r="X1897" s="3">
        <v>52.512999999999998</v>
      </c>
      <c r="Y1897" s="3">
        <v>57.558</v>
      </c>
      <c r="Z1897" s="3">
        <v>35.079000000000001</v>
      </c>
      <c r="AA1897" s="3">
        <v>2.371</v>
      </c>
      <c r="AB1897" s="3">
        <v>5.8000000000000003E-2</v>
      </c>
      <c r="AC1897" s="3">
        <v>7.4880000000000004</v>
      </c>
      <c r="AD1897" s="3">
        <v>6.6779999999999999</v>
      </c>
      <c r="AE1897" s="3">
        <v>4.5359999999999996</v>
      </c>
      <c r="AF1897" s="4">
        <v>0.503</v>
      </c>
      <c r="AG1897" s="3">
        <v>2.4</v>
      </c>
      <c r="AH1897" s="3">
        <v>31.942</v>
      </c>
      <c r="AI1897" s="3">
        <v>10.15</v>
      </c>
      <c r="AJ1897" s="3">
        <v>4.6689999999999996</v>
      </c>
      <c r="AK1897" s="3">
        <v>223.93</v>
      </c>
      <c r="AL1897" s="3">
        <v>874.85924990000001</v>
      </c>
      <c r="AM1897">
        <v>2</v>
      </c>
    </row>
    <row r="1898" spans="1:39" x14ac:dyDescent="0.2">
      <c r="A1898" t="s">
        <v>1249</v>
      </c>
      <c r="B1898">
        <v>37019</v>
      </c>
      <c r="C1898" t="s">
        <v>1258</v>
      </c>
      <c r="D1898">
        <v>42440</v>
      </c>
      <c r="E1898">
        <v>23117</v>
      </c>
      <c r="F1898">
        <v>67255</v>
      </c>
      <c r="G1898">
        <v>2016</v>
      </c>
      <c r="H1898">
        <v>19323</v>
      </c>
      <c r="I1898">
        <v>0.63103114999999999</v>
      </c>
      <c r="J1898">
        <v>0.34372165599999999</v>
      </c>
      <c r="K1898">
        <v>0.287309494</v>
      </c>
      <c r="L1898">
        <v>0.97475280600000003</v>
      </c>
      <c r="M1898">
        <f t="shared" si="29"/>
        <v>37019</v>
      </c>
      <c r="N1898">
        <v>227</v>
      </c>
      <c r="O1898">
        <v>304</v>
      </c>
      <c r="P1898">
        <v>-78.229195000000004</v>
      </c>
      <c r="Q1898">
        <v>34.036369999999998</v>
      </c>
      <c r="R1898">
        <v>-79.5074836</v>
      </c>
      <c r="S1898">
        <v>35.6182351</v>
      </c>
      <c r="T1898" s="1">
        <v>40309</v>
      </c>
      <c r="U1898" s="2">
        <v>126304</v>
      </c>
      <c r="V1898" s="3">
        <v>6.45</v>
      </c>
      <c r="W1898" s="3">
        <v>50.9</v>
      </c>
      <c r="X1898" s="3">
        <v>51.505000000000003</v>
      </c>
      <c r="Y1898" s="3">
        <v>83.513999999999996</v>
      </c>
      <c r="Z1898" s="3">
        <v>10.564</v>
      </c>
      <c r="AA1898" s="3">
        <v>0.42499999999999999</v>
      </c>
      <c r="AB1898" s="3">
        <v>0.67100000000000004</v>
      </c>
      <c r="AC1898" s="3">
        <v>4.7329999999999997</v>
      </c>
      <c r="AD1898" s="3">
        <v>13.581</v>
      </c>
      <c r="AE1898" s="3">
        <v>4.9089999999999998</v>
      </c>
      <c r="AF1898" s="4">
        <v>0.45029999999999998</v>
      </c>
      <c r="AG1898" s="3">
        <v>2.34</v>
      </c>
      <c r="AH1898" s="3">
        <v>27.54</v>
      </c>
      <c r="AI1898" s="3">
        <v>17.513000000000002</v>
      </c>
      <c r="AJ1898" s="3">
        <v>9.4789999999999992</v>
      </c>
      <c r="AK1898" s="3">
        <v>141.43</v>
      </c>
      <c r="AL1898" s="3">
        <v>849.18253579999998</v>
      </c>
      <c r="AM1898">
        <v>1</v>
      </c>
    </row>
    <row r="1899" spans="1:39" x14ac:dyDescent="0.2">
      <c r="A1899" t="s">
        <v>1249</v>
      </c>
      <c r="B1899">
        <v>37021</v>
      </c>
      <c r="C1899" t="s">
        <v>1259</v>
      </c>
      <c r="D1899">
        <v>55339</v>
      </c>
      <c r="E1899">
        <v>74937</v>
      </c>
      <c r="F1899">
        <v>134507</v>
      </c>
      <c r="G1899">
        <v>2016</v>
      </c>
      <c r="H1899">
        <v>19598</v>
      </c>
      <c r="I1899">
        <v>0.41142096700000003</v>
      </c>
      <c r="J1899">
        <v>0.55712342100000001</v>
      </c>
      <c r="K1899">
        <v>0.14570245400000001</v>
      </c>
      <c r="L1899">
        <v>0.96854438799999998</v>
      </c>
      <c r="M1899">
        <f t="shared" si="29"/>
        <v>37021</v>
      </c>
      <c r="N1899">
        <v>227</v>
      </c>
      <c r="O1899">
        <v>304</v>
      </c>
      <c r="P1899">
        <v>-82.550087000000005</v>
      </c>
      <c r="Q1899">
        <v>35.587674</v>
      </c>
      <c r="R1899">
        <v>-79.5074836</v>
      </c>
      <c r="S1899">
        <v>35.6182351</v>
      </c>
      <c r="T1899" s="1">
        <v>44478</v>
      </c>
      <c r="U1899" s="2">
        <v>254955</v>
      </c>
      <c r="V1899" s="3">
        <v>3.86</v>
      </c>
      <c r="W1899" s="3">
        <v>41.7</v>
      </c>
      <c r="X1899" s="3">
        <v>52.003999999999998</v>
      </c>
      <c r="Y1899" s="3">
        <v>88.813999999999993</v>
      </c>
      <c r="Z1899" s="3">
        <v>6.282</v>
      </c>
      <c r="AA1899" s="3">
        <v>0.35399999999999998</v>
      </c>
      <c r="AB1899" s="3">
        <v>1.194</v>
      </c>
      <c r="AC1899" s="3">
        <v>6.2919999999999998</v>
      </c>
      <c r="AD1899" s="3">
        <v>9.1289999999999996</v>
      </c>
      <c r="AE1899" s="3">
        <v>6.1040000000000001</v>
      </c>
      <c r="AF1899" s="4">
        <v>0.46550000000000002</v>
      </c>
      <c r="AG1899" s="3">
        <v>2.38</v>
      </c>
      <c r="AH1899" s="3">
        <v>24.530999999999999</v>
      </c>
      <c r="AI1899" s="3">
        <v>22.48</v>
      </c>
      <c r="AJ1899" s="3">
        <v>14.095000000000001</v>
      </c>
      <c r="AK1899" s="3">
        <v>263.27999999999997</v>
      </c>
      <c r="AL1899" s="3">
        <v>656.49315899999999</v>
      </c>
      <c r="AM1899">
        <v>6</v>
      </c>
    </row>
    <row r="1900" spans="1:39" x14ac:dyDescent="0.2">
      <c r="A1900" t="s">
        <v>1249</v>
      </c>
      <c r="B1900">
        <v>37023</v>
      </c>
      <c r="C1900" t="s">
        <v>373</v>
      </c>
      <c r="D1900">
        <v>25741</v>
      </c>
      <c r="E1900">
        <v>10930</v>
      </c>
      <c r="F1900">
        <v>37638</v>
      </c>
      <c r="G1900">
        <v>2016</v>
      </c>
      <c r="H1900">
        <v>14811</v>
      </c>
      <c r="I1900">
        <v>0.68390987800000003</v>
      </c>
      <c r="J1900">
        <v>0.29039800199999999</v>
      </c>
      <c r="K1900">
        <v>0.39351187599999998</v>
      </c>
      <c r="L1900">
        <v>0.97430788000000002</v>
      </c>
      <c r="M1900">
        <f t="shared" si="29"/>
        <v>37023</v>
      </c>
      <c r="N1900">
        <v>227</v>
      </c>
      <c r="O1900">
        <v>304</v>
      </c>
      <c r="P1900">
        <v>-81.638346999999996</v>
      </c>
      <c r="Q1900">
        <v>35.730474000000001</v>
      </c>
      <c r="R1900">
        <v>-79.5074836</v>
      </c>
      <c r="S1900">
        <v>35.6182351</v>
      </c>
      <c r="T1900" s="1">
        <v>32394</v>
      </c>
      <c r="U1900" s="2">
        <v>89451</v>
      </c>
      <c r="V1900" s="3">
        <v>4.8600000000000003</v>
      </c>
      <c r="W1900" s="3">
        <v>43.3</v>
      </c>
      <c r="X1900" s="3">
        <v>50.506999999999998</v>
      </c>
      <c r="Y1900" s="3">
        <v>84.366</v>
      </c>
      <c r="Z1900" s="3">
        <v>6.1550000000000002</v>
      </c>
      <c r="AA1900" s="3">
        <v>0.51500000000000001</v>
      </c>
      <c r="AB1900" s="3">
        <v>3.6389999999999998</v>
      </c>
      <c r="AC1900" s="3">
        <v>5.8040000000000003</v>
      </c>
      <c r="AD1900" s="3">
        <v>8.5879999999999992</v>
      </c>
      <c r="AE1900" s="3">
        <v>5.258</v>
      </c>
      <c r="AF1900" s="4">
        <v>0.44440000000000002</v>
      </c>
      <c r="AG1900" s="3">
        <v>2.52</v>
      </c>
      <c r="AH1900" s="3">
        <v>30.033999999999999</v>
      </c>
      <c r="AI1900" s="3">
        <v>11.106</v>
      </c>
      <c r="AJ1900" s="3">
        <v>5.76</v>
      </c>
      <c r="AK1900" s="3">
        <v>178.69</v>
      </c>
      <c r="AL1900" s="3">
        <v>506.23380959999997</v>
      </c>
      <c r="AM1900">
        <v>12</v>
      </c>
    </row>
    <row r="1901" spans="1:39" x14ac:dyDescent="0.2">
      <c r="A1901" t="s">
        <v>1249</v>
      </c>
      <c r="B1901">
        <v>37025</v>
      </c>
      <c r="C1901" t="s">
        <v>1260</v>
      </c>
      <c r="D1901">
        <v>53224</v>
      </c>
      <c r="E1901">
        <v>35048</v>
      </c>
      <c r="F1901">
        <v>91002</v>
      </c>
      <c r="G1901">
        <v>2016</v>
      </c>
      <c r="H1901">
        <v>18176</v>
      </c>
      <c r="I1901">
        <v>0.584866267</v>
      </c>
      <c r="J1901">
        <v>0.38513439300000002</v>
      </c>
      <c r="K1901">
        <v>0.199731874</v>
      </c>
      <c r="L1901">
        <v>0.97000065899999999</v>
      </c>
      <c r="M1901">
        <f t="shared" si="29"/>
        <v>37025</v>
      </c>
      <c r="N1901">
        <v>227</v>
      </c>
      <c r="O1901">
        <v>304</v>
      </c>
      <c r="P1901">
        <v>-80.612525000000005</v>
      </c>
      <c r="Q1901">
        <v>35.399234</v>
      </c>
      <c r="R1901">
        <v>-79.5074836</v>
      </c>
      <c r="S1901">
        <v>35.6182351</v>
      </c>
      <c r="T1901" s="1">
        <v>42752</v>
      </c>
      <c r="U1901" s="2">
        <v>201639</v>
      </c>
      <c r="V1901" s="3">
        <v>4.57</v>
      </c>
      <c r="W1901" s="3">
        <v>37.700000000000003</v>
      </c>
      <c r="X1901" s="3">
        <v>51.372999999999998</v>
      </c>
      <c r="Y1901" s="3">
        <v>73.878</v>
      </c>
      <c r="Z1901" s="3">
        <v>16.739000000000001</v>
      </c>
      <c r="AA1901" s="3">
        <v>0.29499999999999998</v>
      </c>
      <c r="AB1901" s="3">
        <v>2.734</v>
      </c>
      <c r="AC1901" s="3">
        <v>9.8170000000000002</v>
      </c>
      <c r="AD1901" s="3">
        <v>8.6470000000000002</v>
      </c>
      <c r="AE1901" s="3">
        <v>8.6289999999999996</v>
      </c>
      <c r="AF1901" s="4">
        <v>0.42359999999999998</v>
      </c>
      <c r="AG1901" s="3">
        <v>2.79</v>
      </c>
      <c r="AH1901" s="3">
        <v>26.257000000000001</v>
      </c>
      <c r="AI1901" s="3">
        <v>19.597000000000001</v>
      </c>
      <c r="AJ1901" s="3">
        <v>9.0180000000000007</v>
      </c>
      <c r="AK1901" s="3">
        <v>117.18</v>
      </c>
      <c r="AL1901" s="3">
        <v>361.23596620000001</v>
      </c>
      <c r="AM1901">
        <v>6</v>
      </c>
    </row>
    <row r="1902" spans="1:39" x14ac:dyDescent="0.2">
      <c r="A1902" t="s">
        <v>1249</v>
      </c>
      <c r="B1902">
        <v>37027</v>
      </c>
      <c r="C1902" t="s">
        <v>728</v>
      </c>
      <c r="D1902">
        <v>26499</v>
      </c>
      <c r="E1902">
        <v>8403</v>
      </c>
      <c r="F1902">
        <v>35747</v>
      </c>
      <c r="G1902">
        <v>2016</v>
      </c>
      <c r="H1902">
        <v>18096</v>
      </c>
      <c r="I1902">
        <v>0.74129297599999999</v>
      </c>
      <c r="J1902">
        <v>0.235068677</v>
      </c>
      <c r="K1902">
        <v>0.50622429899999999</v>
      </c>
      <c r="L1902">
        <v>0.976361653</v>
      </c>
      <c r="M1902">
        <f t="shared" si="29"/>
        <v>37027</v>
      </c>
      <c r="N1902">
        <v>227</v>
      </c>
      <c r="O1902">
        <v>304</v>
      </c>
      <c r="P1902">
        <v>-81.503741000000005</v>
      </c>
      <c r="Q1902">
        <v>35.873614000000003</v>
      </c>
      <c r="R1902">
        <v>-79.5074836</v>
      </c>
      <c r="S1902">
        <v>35.6182351</v>
      </c>
      <c r="T1902" s="1">
        <v>32562</v>
      </c>
      <c r="U1902" s="2">
        <v>81766</v>
      </c>
      <c r="V1902" s="3">
        <v>5.19</v>
      </c>
      <c r="W1902" s="3">
        <v>43.5</v>
      </c>
      <c r="X1902" s="3">
        <v>50.790999999999997</v>
      </c>
      <c r="Y1902" s="3">
        <v>89.507999999999996</v>
      </c>
      <c r="Z1902" s="3">
        <v>4.8979999999999997</v>
      </c>
      <c r="AA1902" s="3">
        <v>0.54200000000000004</v>
      </c>
      <c r="AB1902" s="3">
        <v>0.57099999999999995</v>
      </c>
      <c r="AC1902" s="3">
        <v>4.8979999999999997</v>
      </c>
      <c r="AD1902" s="3">
        <v>8.0399999999999991</v>
      </c>
      <c r="AE1902" s="3">
        <v>3.81</v>
      </c>
      <c r="AF1902" s="4">
        <v>0.45119999999999999</v>
      </c>
      <c r="AG1902" s="3">
        <v>2.5299999999999998</v>
      </c>
      <c r="AH1902" s="3">
        <v>31.835999999999999</v>
      </c>
      <c r="AI1902" s="3">
        <v>9.5890000000000004</v>
      </c>
      <c r="AJ1902" s="3">
        <v>4.2039999999999997</v>
      </c>
      <c r="AK1902" s="3">
        <v>168.6</v>
      </c>
      <c r="AL1902" s="3">
        <v>471.88852539999999</v>
      </c>
      <c r="AM1902">
        <v>0</v>
      </c>
    </row>
    <row r="1903" spans="1:39" x14ac:dyDescent="0.2">
      <c r="A1903" t="s">
        <v>1249</v>
      </c>
      <c r="B1903">
        <v>37029</v>
      </c>
      <c r="C1903" t="s">
        <v>375</v>
      </c>
      <c r="D1903">
        <v>3527</v>
      </c>
      <c r="E1903">
        <v>1266</v>
      </c>
      <c r="F1903">
        <v>4939</v>
      </c>
      <c r="G1903">
        <v>2016</v>
      </c>
      <c r="H1903">
        <v>2261</v>
      </c>
      <c r="I1903">
        <v>0.71411216799999999</v>
      </c>
      <c r="J1903">
        <v>0.25632719199999998</v>
      </c>
      <c r="K1903">
        <v>0.45778497699999998</v>
      </c>
      <c r="L1903">
        <v>0.97043935999999997</v>
      </c>
      <c r="M1903">
        <f t="shared" si="29"/>
        <v>37029</v>
      </c>
      <c r="N1903">
        <v>227</v>
      </c>
      <c r="O1903">
        <v>304</v>
      </c>
      <c r="P1903">
        <v>-76.191760000000002</v>
      </c>
      <c r="Q1903">
        <v>36.362670000000001</v>
      </c>
      <c r="R1903">
        <v>-79.5074836</v>
      </c>
      <c r="S1903">
        <v>35.6182351</v>
      </c>
      <c r="T1903" s="1">
        <v>43180</v>
      </c>
      <c r="U1903" s="2">
        <v>10397</v>
      </c>
      <c r="V1903" s="3">
        <v>5.16</v>
      </c>
      <c r="W1903" s="3">
        <v>40.9</v>
      </c>
      <c r="X1903" s="3">
        <v>49.814</v>
      </c>
      <c r="Y1903" s="3">
        <v>82.635999999999996</v>
      </c>
      <c r="Z1903" s="3">
        <v>14.177</v>
      </c>
      <c r="AA1903" s="3">
        <v>0.22500000000000001</v>
      </c>
      <c r="AB1903" s="3">
        <v>2.0139999999999998</v>
      </c>
      <c r="AC1903" s="3">
        <v>2.65</v>
      </c>
      <c r="AD1903" s="3">
        <v>16.713000000000001</v>
      </c>
      <c r="AE1903" s="3">
        <v>4.1159999999999997</v>
      </c>
      <c r="AF1903" s="4">
        <v>0.40339999999999998</v>
      </c>
      <c r="AG1903" s="3">
        <v>2.68</v>
      </c>
      <c r="AH1903" s="3">
        <v>23.375</v>
      </c>
      <c r="AI1903" s="3">
        <v>12.989000000000001</v>
      </c>
      <c r="AJ1903" s="3">
        <v>7.3689999999999998</v>
      </c>
      <c r="AK1903" s="3">
        <v>63.01</v>
      </c>
      <c r="AL1903" s="3">
        <v>240.3274361</v>
      </c>
      <c r="AM1903">
        <v>1</v>
      </c>
    </row>
    <row r="1904" spans="1:39" x14ac:dyDescent="0.2">
      <c r="A1904" t="s">
        <v>1249</v>
      </c>
      <c r="B1904">
        <v>37031</v>
      </c>
      <c r="C1904" t="s">
        <v>1261</v>
      </c>
      <c r="D1904">
        <v>26228</v>
      </c>
      <c r="E1904">
        <v>9806</v>
      </c>
      <c r="F1904">
        <v>36919</v>
      </c>
      <c r="G1904">
        <v>2016</v>
      </c>
      <c r="H1904">
        <v>16422</v>
      </c>
      <c r="I1904">
        <v>0.71042010899999997</v>
      </c>
      <c r="J1904">
        <v>0.26560849399999997</v>
      </c>
      <c r="K1904">
        <v>0.44481161499999999</v>
      </c>
      <c r="L1904">
        <v>0.97602860300000005</v>
      </c>
      <c r="M1904">
        <f t="shared" si="29"/>
        <v>37031</v>
      </c>
      <c r="N1904">
        <v>227</v>
      </c>
      <c r="O1904">
        <v>304</v>
      </c>
      <c r="P1904">
        <v>-76.804454000000007</v>
      </c>
      <c r="Q1904">
        <v>34.746772999999997</v>
      </c>
      <c r="R1904">
        <v>-79.5074836</v>
      </c>
      <c r="S1904">
        <v>35.6182351</v>
      </c>
      <c r="T1904" s="1">
        <v>46895</v>
      </c>
      <c r="U1904" s="2">
        <v>68808</v>
      </c>
      <c r="V1904" s="3">
        <v>5.16</v>
      </c>
      <c r="W1904" s="3">
        <v>46.9</v>
      </c>
      <c r="X1904" s="3">
        <v>50.887999999999998</v>
      </c>
      <c r="Y1904" s="3">
        <v>88.888000000000005</v>
      </c>
      <c r="Z1904" s="3">
        <v>6.0650000000000004</v>
      </c>
      <c r="AA1904" s="3">
        <v>0.376</v>
      </c>
      <c r="AB1904" s="3">
        <v>1.1919999999999999</v>
      </c>
      <c r="AC1904" s="3">
        <v>4.1580000000000004</v>
      </c>
      <c r="AD1904" s="3">
        <v>14.667999999999999</v>
      </c>
      <c r="AE1904" s="3">
        <v>4.6310000000000002</v>
      </c>
      <c r="AF1904" s="4">
        <v>0.4471</v>
      </c>
      <c r="AG1904" s="3">
        <v>2.2799999999999998</v>
      </c>
      <c r="AH1904" s="3">
        <v>26.643000000000001</v>
      </c>
      <c r="AI1904" s="3">
        <v>15.503</v>
      </c>
      <c r="AJ1904" s="3">
        <v>10.436</v>
      </c>
      <c r="AK1904" s="3">
        <v>0</v>
      </c>
      <c r="AL1904" s="3">
        <v>507.60421630000002</v>
      </c>
      <c r="AM1904">
        <v>1</v>
      </c>
    </row>
    <row r="1905" spans="1:39" x14ac:dyDescent="0.2">
      <c r="A1905" t="s">
        <v>1249</v>
      </c>
      <c r="B1905">
        <v>37033</v>
      </c>
      <c r="C1905" t="s">
        <v>1262</v>
      </c>
      <c r="D1905">
        <v>5758</v>
      </c>
      <c r="E1905">
        <v>4549</v>
      </c>
      <c r="F1905">
        <v>10515</v>
      </c>
      <c r="G1905">
        <v>2016</v>
      </c>
      <c r="H1905">
        <v>1209</v>
      </c>
      <c r="I1905">
        <v>0.54759866899999998</v>
      </c>
      <c r="J1905">
        <v>0.432620067</v>
      </c>
      <c r="K1905">
        <v>0.114978602</v>
      </c>
      <c r="L1905">
        <v>0.98021873500000001</v>
      </c>
      <c r="M1905">
        <f t="shared" si="29"/>
        <v>37033</v>
      </c>
      <c r="N1905">
        <v>227</v>
      </c>
      <c r="O1905">
        <v>304</v>
      </c>
      <c r="P1905">
        <v>-79.361930999999998</v>
      </c>
      <c r="Q1905">
        <v>36.402605999999999</v>
      </c>
      <c r="R1905">
        <v>-79.5074836</v>
      </c>
      <c r="S1905">
        <v>35.6182351</v>
      </c>
      <c r="T1905" s="1">
        <v>32578</v>
      </c>
      <c r="U1905" s="2">
        <v>22755</v>
      </c>
      <c r="V1905" s="3">
        <v>5.44</v>
      </c>
      <c r="W1905" s="3">
        <v>45.3</v>
      </c>
      <c r="X1905" s="3">
        <v>49.597000000000001</v>
      </c>
      <c r="Y1905" s="3">
        <v>62.387999999999998</v>
      </c>
      <c r="Z1905" s="3">
        <v>32.554000000000002</v>
      </c>
      <c r="AA1905" s="3">
        <v>0.17799999999999999</v>
      </c>
      <c r="AB1905" s="3">
        <v>0.57599999999999996</v>
      </c>
      <c r="AC1905" s="3">
        <v>3.5640000000000001</v>
      </c>
      <c r="AD1905" s="3">
        <v>7.8419999999999996</v>
      </c>
      <c r="AE1905" s="3">
        <v>2.7669999999999999</v>
      </c>
      <c r="AF1905" s="4">
        <v>0.43830000000000002</v>
      </c>
      <c r="AG1905" s="3">
        <v>2.4900000000000002</v>
      </c>
      <c r="AH1905" s="3">
        <v>33.457999999999998</v>
      </c>
      <c r="AI1905" s="3">
        <v>9.2799999999999994</v>
      </c>
      <c r="AJ1905" s="3">
        <v>3.9119999999999999</v>
      </c>
      <c r="AK1905" s="3">
        <v>254.84</v>
      </c>
      <c r="AL1905" s="3">
        <v>425.3635519</v>
      </c>
      <c r="AM1905">
        <v>2</v>
      </c>
    </row>
    <row r="1906" spans="1:39" x14ac:dyDescent="0.2">
      <c r="A1906" t="s">
        <v>1249</v>
      </c>
      <c r="B1906">
        <v>37035</v>
      </c>
      <c r="C1906" t="s">
        <v>1263</v>
      </c>
      <c r="D1906">
        <v>48062</v>
      </c>
      <c r="E1906">
        <v>21050</v>
      </c>
      <c r="F1906">
        <v>71065</v>
      </c>
      <c r="G1906">
        <v>2016</v>
      </c>
      <c r="H1906">
        <v>27012</v>
      </c>
      <c r="I1906">
        <v>0.67631041999999997</v>
      </c>
      <c r="J1906">
        <v>0.29620769699999999</v>
      </c>
      <c r="K1906">
        <v>0.38010272299999998</v>
      </c>
      <c r="L1906">
        <v>0.97251811700000002</v>
      </c>
      <c r="M1906">
        <f t="shared" si="29"/>
        <v>37035</v>
      </c>
      <c r="N1906">
        <v>227</v>
      </c>
      <c r="O1906">
        <v>304</v>
      </c>
      <c r="P1906">
        <v>-81.245839000000004</v>
      </c>
      <c r="Q1906">
        <v>35.695408999999998</v>
      </c>
      <c r="R1906">
        <v>-79.5074836</v>
      </c>
      <c r="S1906">
        <v>35.6182351</v>
      </c>
      <c r="T1906" s="1">
        <v>41905</v>
      </c>
      <c r="U1906" s="2">
        <v>156448</v>
      </c>
      <c r="V1906" s="3">
        <v>4.7300000000000004</v>
      </c>
      <c r="W1906" s="3">
        <v>41.1</v>
      </c>
      <c r="X1906" s="3">
        <v>51.058</v>
      </c>
      <c r="Y1906" s="3">
        <v>79.680999999999997</v>
      </c>
      <c r="Z1906" s="3">
        <v>8.5579999999999998</v>
      </c>
      <c r="AA1906" s="3">
        <v>0.28499999999999998</v>
      </c>
      <c r="AB1906" s="3">
        <v>3.9369999999999998</v>
      </c>
      <c r="AC1906" s="3">
        <v>8.9770000000000003</v>
      </c>
      <c r="AD1906" s="3">
        <v>8.7110000000000003</v>
      </c>
      <c r="AE1906" s="3">
        <v>7.33</v>
      </c>
      <c r="AF1906" s="4">
        <v>0.4526</v>
      </c>
      <c r="AG1906" s="3">
        <v>2.56</v>
      </c>
      <c r="AH1906" s="3">
        <v>30.484999999999999</v>
      </c>
      <c r="AI1906" s="3">
        <v>14.728999999999999</v>
      </c>
      <c r="AJ1906" s="3">
        <v>6.8819999999999997</v>
      </c>
      <c r="AK1906" s="3">
        <v>266.68</v>
      </c>
      <c r="AL1906" s="3">
        <v>401.37058280000002</v>
      </c>
      <c r="AM1906">
        <v>12</v>
      </c>
    </row>
    <row r="1907" spans="1:39" x14ac:dyDescent="0.2">
      <c r="A1907" t="s">
        <v>1249</v>
      </c>
      <c r="B1907">
        <v>37037</v>
      </c>
      <c r="C1907" t="s">
        <v>379</v>
      </c>
      <c r="D1907">
        <v>17012</v>
      </c>
      <c r="E1907">
        <v>20953</v>
      </c>
      <c r="F1907">
        <v>39080</v>
      </c>
      <c r="G1907">
        <v>2016</v>
      </c>
      <c r="H1907">
        <v>3941</v>
      </c>
      <c r="I1907">
        <v>0.43531217999999999</v>
      </c>
      <c r="J1907">
        <v>0.53615660200000004</v>
      </c>
      <c r="K1907">
        <v>0.100844422</v>
      </c>
      <c r="L1907">
        <v>0.97146878199999998</v>
      </c>
      <c r="M1907">
        <f t="shared" si="29"/>
        <v>37037</v>
      </c>
      <c r="N1907">
        <v>227</v>
      </c>
      <c r="O1907">
        <v>304</v>
      </c>
      <c r="P1907">
        <v>-79.236571999999995</v>
      </c>
      <c r="Q1907">
        <v>35.744123999999999</v>
      </c>
      <c r="R1907">
        <v>-79.5074836</v>
      </c>
      <c r="S1907">
        <v>35.6182351</v>
      </c>
      <c r="T1907" s="1">
        <v>58948</v>
      </c>
      <c r="U1907" s="2">
        <v>69642</v>
      </c>
      <c r="V1907" s="3">
        <v>4.2300000000000004</v>
      </c>
      <c r="W1907" s="3">
        <v>46.9</v>
      </c>
      <c r="X1907" s="3">
        <v>51.579000000000001</v>
      </c>
      <c r="Y1907" s="3">
        <v>80.396000000000001</v>
      </c>
      <c r="Z1907" s="3">
        <v>11.949</v>
      </c>
      <c r="AA1907" s="3">
        <v>0.26900000000000002</v>
      </c>
      <c r="AB1907" s="3">
        <v>1.4179999999999999</v>
      </c>
      <c r="AC1907" s="3">
        <v>12.359</v>
      </c>
      <c r="AD1907" s="3">
        <v>9.82</v>
      </c>
      <c r="AE1907" s="3">
        <v>9.4109999999999996</v>
      </c>
      <c r="AF1907" s="4">
        <v>0.49</v>
      </c>
      <c r="AG1907" s="3">
        <v>2.48</v>
      </c>
      <c r="AH1907" s="3">
        <v>21.744</v>
      </c>
      <c r="AI1907" s="3">
        <v>20.373000000000001</v>
      </c>
      <c r="AJ1907" s="3">
        <v>18.434000000000001</v>
      </c>
      <c r="AK1907" s="3">
        <v>164.76</v>
      </c>
      <c r="AL1907" s="3">
        <v>681.71374800000001</v>
      </c>
      <c r="AM1907">
        <v>6</v>
      </c>
    </row>
    <row r="1908" spans="1:39" x14ac:dyDescent="0.2">
      <c r="A1908" t="s">
        <v>1249</v>
      </c>
      <c r="B1908">
        <v>37039</v>
      </c>
      <c r="C1908" t="s">
        <v>21</v>
      </c>
      <c r="D1908">
        <v>10711</v>
      </c>
      <c r="E1908">
        <v>2809</v>
      </c>
      <c r="F1908">
        <v>13860</v>
      </c>
      <c r="G1908">
        <v>2016</v>
      </c>
      <c r="H1908">
        <v>7902</v>
      </c>
      <c r="I1908">
        <v>0.77279942300000004</v>
      </c>
      <c r="J1908">
        <v>0.202669553</v>
      </c>
      <c r="K1908">
        <v>0.57012987000000004</v>
      </c>
      <c r="L1908">
        <v>0.97546897499999996</v>
      </c>
      <c r="M1908">
        <f t="shared" si="29"/>
        <v>37039</v>
      </c>
      <c r="N1908">
        <v>227</v>
      </c>
      <c r="O1908">
        <v>304</v>
      </c>
      <c r="P1908">
        <v>-84.016471999999993</v>
      </c>
      <c r="Q1908">
        <v>35.106484000000002</v>
      </c>
      <c r="R1908">
        <v>-79.5074836</v>
      </c>
      <c r="S1908">
        <v>35.6182351</v>
      </c>
      <c r="T1908" s="1">
        <v>29960</v>
      </c>
      <c r="U1908" s="2">
        <v>27809</v>
      </c>
      <c r="V1908" s="3">
        <v>5.68</v>
      </c>
      <c r="W1908" s="3">
        <v>50.4</v>
      </c>
      <c r="X1908" s="3">
        <v>51.12</v>
      </c>
      <c r="Y1908" s="3">
        <v>93.727000000000004</v>
      </c>
      <c r="Z1908" s="3">
        <v>1.377</v>
      </c>
      <c r="AA1908" s="3">
        <v>1.462</v>
      </c>
      <c r="AB1908" s="3">
        <v>0.61</v>
      </c>
      <c r="AC1908" s="3">
        <v>2.8650000000000002</v>
      </c>
      <c r="AD1908" s="3">
        <v>11.397</v>
      </c>
      <c r="AE1908" s="3">
        <v>2.6669999999999998</v>
      </c>
      <c r="AF1908" s="4">
        <v>0.42199999999999999</v>
      </c>
      <c r="AG1908" s="3">
        <v>2.4700000000000002</v>
      </c>
      <c r="AH1908" s="3">
        <v>33.798999999999999</v>
      </c>
      <c r="AI1908" s="3">
        <v>11.865</v>
      </c>
      <c r="AJ1908" s="3">
        <v>7.3710000000000004</v>
      </c>
      <c r="AK1908" s="3">
        <v>213.41</v>
      </c>
      <c r="AL1908" s="3">
        <v>455.5339669</v>
      </c>
      <c r="AM1908">
        <v>1</v>
      </c>
    </row>
    <row r="1909" spans="1:39" x14ac:dyDescent="0.2">
      <c r="A1909" t="s">
        <v>1249</v>
      </c>
      <c r="B1909">
        <v>37041</v>
      </c>
      <c r="C1909" t="s">
        <v>1264</v>
      </c>
      <c r="D1909">
        <v>3983</v>
      </c>
      <c r="E1909">
        <v>2965</v>
      </c>
      <c r="F1909">
        <v>7108</v>
      </c>
      <c r="G1909">
        <v>2016</v>
      </c>
      <c r="H1909">
        <v>1018</v>
      </c>
      <c r="I1909">
        <v>0.56035453000000002</v>
      </c>
      <c r="J1909">
        <v>0.41713562199999998</v>
      </c>
      <c r="K1909">
        <v>0.14321890800000001</v>
      </c>
      <c r="L1909">
        <v>0.977490152</v>
      </c>
      <c r="M1909">
        <f t="shared" si="29"/>
        <v>37041</v>
      </c>
      <c r="N1909">
        <v>227</v>
      </c>
      <c r="O1909">
        <v>304</v>
      </c>
      <c r="P1909">
        <v>-76.626254000000003</v>
      </c>
      <c r="Q1909">
        <v>36.116754</v>
      </c>
      <c r="R1909">
        <v>-79.5074836</v>
      </c>
      <c r="S1909">
        <v>35.6182351</v>
      </c>
      <c r="T1909" s="1">
        <v>36829</v>
      </c>
      <c r="U1909" s="2">
        <v>14201</v>
      </c>
      <c r="V1909" s="3">
        <v>6.4</v>
      </c>
      <c r="W1909" s="3">
        <v>45.3</v>
      </c>
      <c r="X1909" s="3">
        <v>52.424999999999997</v>
      </c>
      <c r="Y1909" s="3">
        <v>62.95</v>
      </c>
      <c r="Z1909" s="3">
        <v>33.588000000000001</v>
      </c>
      <c r="AA1909" s="3">
        <v>1.2230000000000001</v>
      </c>
      <c r="AB1909" s="3">
        <v>0.247</v>
      </c>
      <c r="AC1909" s="3">
        <v>3.4079999999999999</v>
      </c>
      <c r="AD1909" s="3">
        <v>13.403</v>
      </c>
      <c r="AE1909" s="3">
        <v>3.2559999999999998</v>
      </c>
      <c r="AF1909" s="4">
        <v>0.4541</v>
      </c>
      <c r="AG1909" s="3">
        <v>2.41</v>
      </c>
      <c r="AH1909" s="3">
        <v>34.329000000000001</v>
      </c>
      <c r="AI1909" s="3">
        <v>11.815</v>
      </c>
      <c r="AJ1909" s="3">
        <v>8.3079999999999998</v>
      </c>
      <c r="AK1909" s="3">
        <v>453.97</v>
      </c>
      <c r="AL1909" s="3">
        <v>172.6561706</v>
      </c>
      <c r="AM1909">
        <v>2</v>
      </c>
    </row>
    <row r="1910" spans="1:39" x14ac:dyDescent="0.2">
      <c r="A1910" t="s">
        <v>1249</v>
      </c>
      <c r="B1910">
        <v>37043</v>
      </c>
      <c r="C1910" t="s">
        <v>25</v>
      </c>
      <c r="D1910">
        <v>4395</v>
      </c>
      <c r="E1910">
        <v>1352</v>
      </c>
      <c r="F1910">
        <v>5885</v>
      </c>
      <c r="G1910">
        <v>2016</v>
      </c>
      <c r="H1910">
        <v>3043</v>
      </c>
      <c r="I1910">
        <v>0.74681393399999996</v>
      </c>
      <c r="J1910">
        <v>0.229736619</v>
      </c>
      <c r="K1910">
        <v>0.51707731499999998</v>
      </c>
      <c r="L1910">
        <v>0.97655055199999996</v>
      </c>
      <c r="M1910">
        <f t="shared" si="29"/>
        <v>37043</v>
      </c>
      <c r="N1910">
        <v>227</v>
      </c>
      <c r="O1910">
        <v>304</v>
      </c>
      <c r="P1910">
        <v>-83.807512000000003</v>
      </c>
      <c r="Q1910">
        <v>35.035248000000003</v>
      </c>
      <c r="R1910">
        <v>-79.5074836</v>
      </c>
      <c r="S1910">
        <v>35.6182351</v>
      </c>
      <c r="T1910" s="1">
        <v>31523</v>
      </c>
      <c r="U1910" s="2">
        <v>10749</v>
      </c>
      <c r="V1910" s="3">
        <v>5.46</v>
      </c>
      <c r="W1910" s="3">
        <v>50.8</v>
      </c>
      <c r="X1910" s="3">
        <v>52.851999999999997</v>
      </c>
      <c r="Y1910" s="3">
        <v>99.216999999999999</v>
      </c>
      <c r="Z1910" s="3">
        <v>0.41899999999999998</v>
      </c>
      <c r="AA1910" s="3">
        <v>0</v>
      </c>
      <c r="AB1910" s="3">
        <v>0.112</v>
      </c>
      <c r="AC1910" s="3">
        <v>3.15</v>
      </c>
      <c r="AD1910" s="3">
        <v>12.606999999999999</v>
      </c>
      <c r="AE1910" s="3">
        <v>3.476</v>
      </c>
      <c r="AF1910" s="4">
        <v>0.45540000000000003</v>
      </c>
      <c r="AG1910" s="3">
        <v>2.29</v>
      </c>
      <c r="AH1910" s="3">
        <v>32.615000000000002</v>
      </c>
      <c r="AI1910" s="3">
        <v>13.222</v>
      </c>
      <c r="AJ1910" s="3">
        <v>7.77</v>
      </c>
      <c r="AK1910" s="3">
        <v>243.72</v>
      </c>
      <c r="AL1910" s="3">
        <v>214.98222050000001</v>
      </c>
      <c r="AM1910">
        <v>1</v>
      </c>
    </row>
    <row r="1911" spans="1:39" x14ac:dyDescent="0.2">
      <c r="A1911" t="s">
        <v>1249</v>
      </c>
      <c r="B1911">
        <v>37045</v>
      </c>
      <c r="C1911" t="s">
        <v>134</v>
      </c>
      <c r="D1911">
        <v>28394</v>
      </c>
      <c r="E1911">
        <v>14896</v>
      </c>
      <c r="F1911">
        <v>44137</v>
      </c>
      <c r="G1911">
        <v>2016</v>
      </c>
      <c r="H1911">
        <v>13498</v>
      </c>
      <c r="I1911">
        <v>0.64331513200000001</v>
      </c>
      <c r="J1911">
        <v>0.337494619</v>
      </c>
      <c r="K1911">
        <v>0.30582051300000002</v>
      </c>
      <c r="L1911">
        <v>0.98080975100000001</v>
      </c>
      <c r="M1911">
        <f t="shared" si="29"/>
        <v>37045</v>
      </c>
      <c r="N1911">
        <v>227</v>
      </c>
      <c r="O1911">
        <v>304</v>
      </c>
      <c r="P1911">
        <v>-81.517016999999996</v>
      </c>
      <c r="Q1911">
        <v>35.292496</v>
      </c>
      <c r="R1911">
        <v>-79.5074836</v>
      </c>
      <c r="S1911">
        <v>35.6182351</v>
      </c>
      <c r="T1911" s="1">
        <v>34666</v>
      </c>
      <c r="U1911" s="2">
        <v>96960</v>
      </c>
      <c r="V1911" s="3">
        <v>5.47</v>
      </c>
      <c r="W1911" s="3">
        <v>41.5</v>
      </c>
      <c r="X1911" s="3">
        <v>51.88</v>
      </c>
      <c r="Y1911" s="3">
        <v>75.481999999999999</v>
      </c>
      <c r="Z1911" s="3">
        <v>20.75</v>
      </c>
      <c r="AA1911" s="3">
        <v>0.22800000000000001</v>
      </c>
      <c r="AB1911" s="3">
        <v>1.004</v>
      </c>
      <c r="AC1911" s="3">
        <v>3.206</v>
      </c>
      <c r="AD1911" s="3">
        <v>8.5210000000000008</v>
      </c>
      <c r="AE1911" s="3">
        <v>3.06</v>
      </c>
      <c r="AF1911" s="4">
        <v>0.46279999999999999</v>
      </c>
      <c r="AG1911" s="3">
        <v>2.57</v>
      </c>
      <c r="AH1911" s="3">
        <v>34.744</v>
      </c>
      <c r="AI1911" s="3">
        <v>9.6379999999999999</v>
      </c>
      <c r="AJ1911" s="3">
        <v>6.665</v>
      </c>
      <c r="AK1911" s="3">
        <v>188.19</v>
      </c>
      <c r="AL1911" s="3">
        <v>464.2039327</v>
      </c>
      <c r="AM1911">
        <v>2</v>
      </c>
    </row>
    <row r="1912" spans="1:39" x14ac:dyDescent="0.2">
      <c r="A1912" t="s">
        <v>1249</v>
      </c>
      <c r="B1912">
        <v>37047</v>
      </c>
      <c r="C1912" t="s">
        <v>1265</v>
      </c>
      <c r="D1912">
        <v>14177</v>
      </c>
      <c r="E1912">
        <v>8991</v>
      </c>
      <c r="F1912">
        <v>23472</v>
      </c>
      <c r="G1912">
        <v>2016</v>
      </c>
      <c r="H1912">
        <v>5186</v>
      </c>
      <c r="I1912">
        <v>0.60399625099999998</v>
      </c>
      <c r="J1912">
        <v>0.38305214700000001</v>
      </c>
      <c r="K1912">
        <v>0.220944104</v>
      </c>
      <c r="L1912">
        <v>0.98704839799999999</v>
      </c>
      <c r="M1912">
        <f t="shared" si="29"/>
        <v>37047</v>
      </c>
      <c r="N1912">
        <v>227</v>
      </c>
      <c r="O1912">
        <v>304</v>
      </c>
      <c r="P1912">
        <v>-78.709220999999999</v>
      </c>
      <c r="Q1912">
        <v>34.279269999999997</v>
      </c>
      <c r="R1912">
        <v>-79.5074836</v>
      </c>
      <c r="S1912">
        <v>35.6182351</v>
      </c>
      <c r="T1912" s="1">
        <v>30568</v>
      </c>
      <c r="U1912" s="2">
        <v>56292</v>
      </c>
      <c r="V1912" s="3">
        <v>6.41</v>
      </c>
      <c r="W1912" s="3">
        <v>41.6</v>
      </c>
      <c r="X1912" s="3">
        <v>50.843000000000004</v>
      </c>
      <c r="Y1912" s="3">
        <v>61.621000000000002</v>
      </c>
      <c r="Z1912" s="3">
        <v>30.913</v>
      </c>
      <c r="AA1912" s="3">
        <v>3.7029999999999998</v>
      </c>
      <c r="AB1912" s="3">
        <v>0.316</v>
      </c>
      <c r="AC1912" s="3">
        <v>4.9550000000000001</v>
      </c>
      <c r="AD1912" s="3">
        <v>8.1440000000000001</v>
      </c>
      <c r="AE1912" s="3">
        <v>2.8639999999999999</v>
      </c>
      <c r="AF1912" s="4">
        <v>0.50090000000000001</v>
      </c>
      <c r="AG1912" s="3">
        <v>2.4500000000000002</v>
      </c>
      <c r="AH1912" s="3">
        <v>32.725999999999999</v>
      </c>
      <c r="AI1912" s="3">
        <v>8.23</v>
      </c>
      <c r="AJ1912" s="3">
        <v>3.7490000000000001</v>
      </c>
      <c r="AK1912" s="3">
        <v>388.28</v>
      </c>
      <c r="AL1912" s="3">
        <v>938.11115070000005</v>
      </c>
      <c r="AM1912">
        <v>2</v>
      </c>
    </row>
    <row r="1913" spans="1:39" x14ac:dyDescent="0.2">
      <c r="A1913" t="s">
        <v>1249</v>
      </c>
      <c r="B1913">
        <v>37049</v>
      </c>
      <c r="C1913" t="s">
        <v>1266</v>
      </c>
      <c r="D1913">
        <v>27556</v>
      </c>
      <c r="E1913">
        <v>17481</v>
      </c>
      <c r="F1913">
        <v>46231</v>
      </c>
      <c r="G1913">
        <v>2016</v>
      </c>
      <c r="H1913">
        <v>10075</v>
      </c>
      <c r="I1913">
        <v>0.59605026900000002</v>
      </c>
      <c r="J1913">
        <v>0.37812290500000001</v>
      </c>
      <c r="K1913">
        <v>0.21792736500000001</v>
      </c>
      <c r="L1913">
        <v>0.97417317400000003</v>
      </c>
      <c r="M1913">
        <f t="shared" si="29"/>
        <v>37049</v>
      </c>
      <c r="N1913">
        <v>227</v>
      </c>
      <c r="O1913">
        <v>304</v>
      </c>
      <c r="P1913">
        <v>-77.038555000000002</v>
      </c>
      <c r="Q1913">
        <v>35.066758</v>
      </c>
      <c r="R1913">
        <v>-79.5074836</v>
      </c>
      <c r="S1913">
        <v>35.6182351</v>
      </c>
      <c r="T1913" s="1">
        <v>41687</v>
      </c>
      <c r="U1913" s="2">
        <v>102632</v>
      </c>
      <c r="V1913" s="3">
        <v>5.23</v>
      </c>
      <c r="W1913" s="3">
        <v>36.1</v>
      </c>
      <c r="X1913" s="3">
        <v>49.332000000000001</v>
      </c>
      <c r="Y1913" s="3">
        <v>70.501999999999995</v>
      </c>
      <c r="Z1913" s="3">
        <v>21.466000000000001</v>
      </c>
      <c r="AA1913" s="3">
        <v>0.67100000000000004</v>
      </c>
      <c r="AB1913" s="3">
        <v>2.6890000000000001</v>
      </c>
      <c r="AC1913" s="3">
        <v>7</v>
      </c>
      <c r="AD1913" s="3">
        <v>16.582000000000001</v>
      </c>
      <c r="AE1913" s="3">
        <v>5.883</v>
      </c>
      <c r="AF1913" s="4">
        <v>0.43440000000000001</v>
      </c>
      <c r="AG1913" s="3">
        <v>2.4700000000000002</v>
      </c>
      <c r="AH1913" s="3">
        <v>26.867999999999999</v>
      </c>
      <c r="AI1913" s="3">
        <v>14.478999999999999</v>
      </c>
      <c r="AJ1913" s="3">
        <v>7.9850000000000003</v>
      </c>
      <c r="AK1913" s="3">
        <v>249.11</v>
      </c>
      <c r="AL1913" s="3">
        <v>706.59280149999995</v>
      </c>
      <c r="AM1913">
        <v>1</v>
      </c>
    </row>
    <row r="1914" spans="1:39" x14ac:dyDescent="0.2">
      <c r="A1914" t="s">
        <v>1249</v>
      </c>
      <c r="B1914">
        <v>37051</v>
      </c>
      <c r="C1914" t="s">
        <v>516</v>
      </c>
      <c r="D1914">
        <v>50593</v>
      </c>
      <c r="E1914">
        <v>70523</v>
      </c>
      <c r="F1914">
        <v>124402</v>
      </c>
      <c r="G1914">
        <v>2016</v>
      </c>
      <c r="H1914">
        <v>19930</v>
      </c>
      <c r="I1914">
        <v>0.40668960300000001</v>
      </c>
      <c r="J1914">
        <v>0.56689603099999997</v>
      </c>
      <c r="K1914">
        <v>0.16020642800000001</v>
      </c>
      <c r="L1914">
        <v>0.97358563399999998</v>
      </c>
      <c r="M1914">
        <f t="shared" si="29"/>
        <v>37051</v>
      </c>
      <c r="N1914">
        <v>227</v>
      </c>
      <c r="O1914">
        <v>304</v>
      </c>
      <c r="P1914">
        <v>-78.936138</v>
      </c>
      <c r="Q1914">
        <v>35.056493000000003</v>
      </c>
      <c r="R1914">
        <v>-79.5074836</v>
      </c>
      <c r="S1914">
        <v>35.6182351</v>
      </c>
      <c r="T1914" s="1">
        <v>36284</v>
      </c>
      <c r="U1914" s="2">
        <v>333167</v>
      </c>
      <c r="V1914" s="3">
        <v>6.4</v>
      </c>
      <c r="W1914" s="3">
        <v>31.5</v>
      </c>
      <c r="X1914" s="3">
        <v>51.124000000000002</v>
      </c>
      <c r="Y1914" s="3">
        <v>51.034999999999997</v>
      </c>
      <c r="Z1914" s="3">
        <v>36.856000000000002</v>
      </c>
      <c r="AA1914" s="3">
        <v>1.454</v>
      </c>
      <c r="AB1914" s="3">
        <v>2.4060000000000001</v>
      </c>
      <c r="AC1914" s="3">
        <v>10.901</v>
      </c>
      <c r="AD1914" s="3">
        <v>19.808</v>
      </c>
      <c r="AE1914" s="3">
        <v>8.5039999999999996</v>
      </c>
      <c r="AF1914" s="4">
        <v>0.43769999999999998</v>
      </c>
      <c r="AG1914" s="3">
        <v>2.56</v>
      </c>
      <c r="AH1914" s="3">
        <v>25.736999999999998</v>
      </c>
      <c r="AI1914" s="3">
        <v>15.75</v>
      </c>
      <c r="AJ1914" s="3">
        <v>8.3629999999999995</v>
      </c>
      <c r="AK1914" s="3">
        <v>548.41999999999996</v>
      </c>
      <c r="AL1914" s="3">
        <v>652.55737020000004</v>
      </c>
      <c r="AM1914">
        <v>3</v>
      </c>
    </row>
    <row r="1915" spans="1:39" x14ac:dyDescent="0.2">
      <c r="A1915" t="s">
        <v>1249</v>
      </c>
      <c r="B1915">
        <v>37053</v>
      </c>
      <c r="C1915" t="s">
        <v>1267</v>
      </c>
      <c r="D1915">
        <v>9070</v>
      </c>
      <c r="E1915">
        <v>2879</v>
      </c>
      <c r="F1915">
        <v>12423</v>
      </c>
      <c r="G1915">
        <v>2016</v>
      </c>
      <c r="H1915">
        <v>6191</v>
      </c>
      <c r="I1915">
        <v>0.73009740000000001</v>
      </c>
      <c r="J1915">
        <v>0.23174756499999999</v>
      </c>
      <c r="K1915">
        <v>0.49834983500000002</v>
      </c>
      <c r="L1915">
        <v>0.96184496500000005</v>
      </c>
      <c r="M1915">
        <f t="shared" si="29"/>
        <v>37053</v>
      </c>
      <c r="N1915">
        <v>227</v>
      </c>
      <c r="O1915">
        <v>304</v>
      </c>
      <c r="P1915">
        <v>-76.009039999999999</v>
      </c>
      <c r="Q1915">
        <v>36.391945999999997</v>
      </c>
      <c r="R1915">
        <v>-79.5074836</v>
      </c>
      <c r="S1915">
        <v>35.6182351</v>
      </c>
      <c r="T1915" s="1">
        <v>43255</v>
      </c>
      <c r="U1915" s="2">
        <v>25640</v>
      </c>
      <c r="V1915" s="3">
        <v>5.08</v>
      </c>
      <c r="W1915" s="3">
        <v>43.2</v>
      </c>
      <c r="X1915" s="3">
        <v>50.534999999999997</v>
      </c>
      <c r="Y1915" s="3">
        <v>90.451999999999998</v>
      </c>
      <c r="Z1915" s="3">
        <v>6.234</v>
      </c>
      <c r="AA1915" s="3">
        <v>0.56299999999999994</v>
      </c>
      <c r="AB1915" s="3">
        <v>0.48299999999999998</v>
      </c>
      <c r="AC1915" s="3">
        <v>3.5830000000000002</v>
      </c>
      <c r="AD1915" s="3">
        <v>15.259</v>
      </c>
      <c r="AE1915" s="3">
        <v>3.8090000000000002</v>
      </c>
      <c r="AF1915" s="4">
        <v>0.38329999999999997</v>
      </c>
      <c r="AG1915" s="3">
        <v>2.58</v>
      </c>
      <c r="AH1915" s="3">
        <v>29.012</v>
      </c>
      <c r="AI1915" s="3">
        <v>15.939</v>
      </c>
      <c r="AJ1915" s="3">
        <v>5.9249999999999998</v>
      </c>
      <c r="AK1915" s="3">
        <v>171.19</v>
      </c>
      <c r="AL1915" s="3">
        <v>261.93634730000002</v>
      </c>
      <c r="AM1915">
        <v>1</v>
      </c>
    </row>
    <row r="1916" spans="1:39" x14ac:dyDescent="0.2">
      <c r="A1916" t="s">
        <v>1249</v>
      </c>
      <c r="B1916">
        <v>37055</v>
      </c>
      <c r="C1916" t="s">
        <v>1268</v>
      </c>
      <c r="D1916">
        <v>11283</v>
      </c>
      <c r="E1916">
        <v>7079</v>
      </c>
      <c r="F1916">
        <v>19009</v>
      </c>
      <c r="G1916">
        <v>2016</v>
      </c>
      <c r="H1916">
        <v>4204</v>
      </c>
      <c r="I1916">
        <v>0.59356094500000001</v>
      </c>
      <c r="J1916">
        <v>0.372402546</v>
      </c>
      <c r="K1916">
        <v>0.22115839900000001</v>
      </c>
      <c r="L1916">
        <v>0.96596349100000001</v>
      </c>
      <c r="M1916">
        <f t="shared" si="29"/>
        <v>37055</v>
      </c>
      <c r="N1916">
        <v>227</v>
      </c>
      <c r="O1916">
        <v>304</v>
      </c>
      <c r="P1916">
        <v>-75.674875</v>
      </c>
      <c r="Q1916">
        <v>35.907564000000001</v>
      </c>
      <c r="R1916">
        <v>-79.5074836</v>
      </c>
      <c r="S1916">
        <v>35.6182351</v>
      </c>
      <c r="T1916" s="1">
        <v>51761</v>
      </c>
      <c r="U1916" s="2">
        <v>35829</v>
      </c>
      <c r="V1916" s="3">
        <v>6.76</v>
      </c>
      <c r="W1916" s="3">
        <v>45.3</v>
      </c>
      <c r="X1916" s="3">
        <v>50.863</v>
      </c>
      <c r="Y1916" s="3">
        <v>91.055999999999997</v>
      </c>
      <c r="Z1916" s="3">
        <v>2.0089999999999999</v>
      </c>
      <c r="AA1916" s="3">
        <v>0.26700000000000002</v>
      </c>
      <c r="AB1916" s="3">
        <v>0.50600000000000001</v>
      </c>
      <c r="AC1916" s="3">
        <v>6.9260000000000002</v>
      </c>
      <c r="AD1916" s="3">
        <v>10.747</v>
      </c>
      <c r="AE1916" s="3">
        <v>6.2640000000000002</v>
      </c>
      <c r="AF1916" s="4">
        <v>0.4073</v>
      </c>
      <c r="AG1916" s="3">
        <v>2.38</v>
      </c>
      <c r="AH1916" s="3">
        <v>24.594000000000001</v>
      </c>
      <c r="AI1916" s="3">
        <v>19.337</v>
      </c>
      <c r="AJ1916" s="3">
        <v>9.7070000000000007</v>
      </c>
      <c r="AK1916" s="3">
        <v>246.61</v>
      </c>
      <c r="AL1916" s="3">
        <v>383.22331179999998</v>
      </c>
      <c r="AM1916">
        <v>6</v>
      </c>
    </row>
    <row r="1917" spans="1:39" x14ac:dyDescent="0.2">
      <c r="A1917" t="s">
        <v>1249</v>
      </c>
      <c r="B1917">
        <v>37057</v>
      </c>
      <c r="C1917" t="s">
        <v>1269</v>
      </c>
      <c r="D1917">
        <v>52870</v>
      </c>
      <c r="E1917">
        <v>17328</v>
      </c>
      <c r="F1917">
        <v>72013</v>
      </c>
      <c r="G1917">
        <v>2016</v>
      </c>
      <c r="H1917">
        <v>35542</v>
      </c>
      <c r="I1917">
        <v>0.73417299700000005</v>
      </c>
      <c r="J1917">
        <v>0.240623221</v>
      </c>
      <c r="K1917">
        <v>0.493549776</v>
      </c>
      <c r="L1917">
        <v>0.97479621699999996</v>
      </c>
      <c r="M1917">
        <f t="shared" si="29"/>
        <v>37057</v>
      </c>
      <c r="N1917">
        <v>227</v>
      </c>
      <c r="O1917">
        <v>304</v>
      </c>
      <c r="P1917">
        <v>-80.199539000000001</v>
      </c>
      <c r="Q1917">
        <v>35.853743000000001</v>
      </c>
      <c r="R1917">
        <v>-79.5074836</v>
      </c>
      <c r="S1917">
        <v>35.6182351</v>
      </c>
      <c r="T1917" s="1">
        <v>36634</v>
      </c>
      <c r="U1917" s="2">
        <v>164270</v>
      </c>
      <c r="V1917" s="3">
        <v>4.82</v>
      </c>
      <c r="W1917" s="3">
        <v>41.9</v>
      </c>
      <c r="X1917" s="3">
        <v>51.207000000000001</v>
      </c>
      <c r="Y1917" s="3">
        <v>86.468999999999994</v>
      </c>
      <c r="Z1917" s="3">
        <v>8.9909999999999997</v>
      </c>
      <c r="AA1917" s="3">
        <v>0.40799999999999997</v>
      </c>
      <c r="AB1917" s="3">
        <v>1.3360000000000001</v>
      </c>
      <c r="AC1917" s="3">
        <v>6.6980000000000004</v>
      </c>
      <c r="AD1917" s="3">
        <v>8.4990000000000006</v>
      </c>
      <c r="AE1917" s="3">
        <v>5.3579999999999997</v>
      </c>
      <c r="AF1917" s="4">
        <v>0.432</v>
      </c>
      <c r="AG1917" s="3">
        <v>2.5299999999999998</v>
      </c>
      <c r="AH1917" s="3">
        <v>33.488</v>
      </c>
      <c r="AI1917" s="3">
        <v>13.2</v>
      </c>
      <c r="AJ1917" s="3">
        <v>4.9939999999999998</v>
      </c>
      <c r="AK1917" s="3">
        <v>180.91</v>
      </c>
      <c r="AL1917" s="3">
        <v>553.17001979999998</v>
      </c>
      <c r="AM1917">
        <v>12</v>
      </c>
    </row>
    <row r="1918" spans="1:39" x14ac:dyDescent="0.2">
      <c r="A1918" t="s">
        <v>1249</v>
      </c>
      <c r="B1918">
        <v>37059</v>
      </c>
      <c r="C1918" t="s">
        <v>1270</v>
      </c>
      <c r="D1918">
        <v>15502</v>
      </c>
      <c r="E1918">
        <v>5228</v>
      </c>
      <c r="F1918">
        <v>21350</v>
      </c>
      <c r="G1918">
        <v>2016</v>
      </c>
      <c r="H1918">
        <v>10274</v>
      </c>
      <c r="I1918">
        <v>0.72608899299999996</v>
      </c>
      <c r="J1918">
        <v>0.24487119399999999</v>
      </c>
      <c r="K1918">
        <v>0.481217799</v>
      </c>
      <c r="L1918">
        <v>0.97096018699999997</v>
      </c>
      <c r="M1918">
        <f t="shared" si="29"/>
        <v>37059</v>
      </c>
      <c r="N1918">
        <v>227</v>
      </c>
      <c r="O1918">
        <v>304</v>
      </c>
      <c r="P1918">
        <v>-80.52158</v>
      </c>
      <c r="Q1918">
        <v>35.929813000000003</v>
      </c>
      <c r="R1918">
        <v>-79.5074836</v>
      </c>
      <c r="S1918">
        <v>35.6182351</v>
      </c>
      <c r="T1918" s="1">
        <v>44355</v>
      </c>
      <c r="U1918" s="2">
        <v>41921</v>
      </c>
      <c r="V1918" s="3">
        <v>4.5</v>
      </c>
      <c r="W1918" s="3">
        <v>44.3</v>
      </c>
      <c r="X1918" s="3">
        <v>51.253</v>
      </c>
      <c r="Y1918" s="3">
        <v>88.631</v>
      </c>
      <c r="Z1918" s="3">
        <v>6.3390000000000004</v>
      </c>
      <c r="AA1918" s="3">
        <v>5.0999999999999997E-2</v>
      </c>
      <c r="AB1918" s="3">
        <v>0.76500000000000001</v>
      </c>
      <c r="AC1918" s="3">
        <v>6.4160000000000004</v>
      </c>
      <c r="AD1918" s="3">
        <v>10.015000000000001</v>
      </c>
      <c r="AE1918" s="3">
        <v>4.9269999999999996</v>
      </c>
      <c r="AF1918" s="4">
        <v>0.46689999999999998</v>
      </c>
      <c r="AG1918" s="3">
        <v>2.63</v>
      </c>
      <c r="AH1918" s="3">
        <v>31.021999999999998</v>
      </c>
      <c r="AI1918" s="3">
        <v>15.282999999999999</v>
      </c>
      <c r="AJ1918" s="3">
        <v>8.2870000000000008</v>
      </c>
      <c r="AK1918" s="3">
        <v>148.27000000000001</v>
      </c>
      <c r="AL1918" s="3">
        <v>263.69386680000002</v>
      </c>
      <c r="AM1918">
        <v>10</v>
      </c>
    </row>
    <row r="1919" spans="1:39" x14ac:dyDescent="0.2">
      <c r="A1919" t="s">
        <v>1249</v>
      </c>
      <c r="B1919">
        <v>37061</v>
      </c>
      <c r="C1919" t="s">
        <v>1271</v>
      </c>
      <c r="D1919">
        <v>12151</v>
      </c>
      <c r="E1919">
        <v>8196</v>
      </c>
      <c r="F1919">
        <v>20601</v>
      </c>
      <c r="G1919">
        <v>2016</v>
      </c>
      <c r="H1919">
        <v>3955</v>
      </c>
      <c r="I1919">
        <v>0.58982573699999996</v>
      </c>
      <c r="J1919">
        <v>0.39784476499999999</v>
      </c>
      <c r="K1919">
        <v>0.191980972</v>
      </c>
      <c r="L1919">
        <v>0.98767050099999998</v>
      </c>
      <c r="M1919">
        <f t="shared" si="29"/>
        <v>37061</v>
      </c>
      <c r="N1919">
        <v>227</v>
      </c>
      <c r="O1919">
        <v>304</v>
      </c>
      <c r="P1919">
        <v>-77.943353999999999</v>
      </c>
      <c r="Q1919">
        <v>34.936095999999999</v>
      </c>
      <c r="R1919">
        <v>-79.5074836</v>
      </c>
      <c r="S1919">
        <v>35.6182351</v>
      </c>
      <c r="T1919" s="1">
        <v>32285</v>
      </c>
      <c r="U1919" s="2">
        <v>59275</v>
      </c>
      <c r="V1919" s="3">
        <v>5.34</v>
      </c>
      <c r="W1919" s="3">
        <v>39.200000000000003</v>
      </c>
      <c r="X1919" s="3">
        <v>51</v>
      </c>
      <c r="Y1919" s="3">
        <v>64.534000000000006</v>
      </c>
      <c r="Z1919" s="3">
        <v>24.905000000000001</v>
      </c>
      <c r="AA1919" s="3">
        <v>0.193</v>
      </c>
      <c r="AB1919" s="3">
        <v>0.30599999999999999</v>
      </c>
      <c r="AC1919" s="3">
        <v>21.317</v>
      </c>
      <c r="AD1919" s="3">
        <v>8.0549999999999997</v>
      </c>
      <c r="AE1919" s="3">
        <v>12.302</v>
      </c>
      <c r="AF1919" s="4">
        <v>0.44819999999999999</v>
      </c>
      <c r="AG1919" s="3">
        <v>2.69</v>
      </c>
      <c r="AH1919" s="3">
        <v>30.952000000000002</v>
      </c>
      <c r="AI1919" s="3">
        <v>7.2080000000000002</v>
      </c>
      <c r="AJ1919" s="3">
        <v>3.0539999999999998</v>
      </c>
      <c r="AK1919" s="3">
        <v>235.79</v>
      </c>
      <c r="AL1919" s="3">
        <v>814.7329254</v>
      </c>
      <c r="AM1919">
        <v>2</v>
      </c>
    </row>
    <row r="1920" spans="1:39" x14ac:dyDescent="0.2">
      <c r="A1920" t="s">
        <v>1249</v>
      </c>
      <c r="B1920">
        <v>37063</v>
      </c>
      <c r="C1920" t="s">
        <v>1272</v>
      </c>
      <c r="D1920">
        <v>27879</v>
      </c>
      <c r="E1920">
        <v>118783</v>
      </c>
      <c r="F1920">
        <v>150543</v>
      </c>
      <c r="G1920">
        <v>2016</v>
      </c>
      <c r="H1920">
        <v>90904</v>
      </c>
      <c r="I1920">
        <v>0.185189614</v>
      </c>
      <c r="J1920">
        <v>0.789030377</v>
      </c>
      <c r="K1920">
        <v>0.603840763</v>
      </c>
      <c r="L1920">
        <v>0.97421999000000004</v>
      </c>
      <c r="M1920">
        <f t="shared" si="29"/>
        <v>37063</v>
      </c>
      <c r="N1920">
        <v>227</v>
      </c>
      <c r="O1920">
        <v>304</v>
      </c>
      <c r="P1920">
        <v>-78.906199999999998</v>
      </c>
      <c r="Q1920">
        <v>35.989801</v>
      </c>
      <c r="R1920">
        <v>-79.5074836</v>
      </c>
      <c r="S1920">
        <v>35.6182351</v>
      </c>
      <c r="T1920" s="1">
        <v>46296</v>
      </c>
      <c r="U1920" s="2">
        <v>307826</v>
      </c>
      <c r="V1920" s="3">
        <v>4.5</v>
      </c>
      <c r="W1920" s="3">
        <v>34.6</v>
      </c>
      <c r="X1920" s="3">
        <v>52.204999999999998</v>
      </c>
      <c r="Y1920" s="3">
        <v>50.936</v>
      </c>
      <c r="Z1920" s="3">
        <v>37.6</v>
      </c>
      <c r="AA1920" s="3">
        <v>0.37</v>
      </c>
      <c r="AB1920" s="3">
        <v>4.7009999999999996</v>
      </c>
      <c r="AC1920" s="3">
        <v>13.324999999999999</v>
      </c>
      <c r="AD1920" s="3">
        <v>6.6449999999999996</v>
      </c>
      <c r="AE1920" s="3">
        <v>14.574</v>
      </c>
      <c r="AF1920" s="4">
        <v>0.47899999999999998</v>
      </c>
      <c r="AG1920" s="3">
        <v>2.37</v>
      </c>
      <c r="AH1920" s="3">
        <v>17.084</v>
      </c>
      <c r="AI1920" s="3">
        <v>25.283999999999999</v>
      </c>
      <c r="AJ1920" s="3">
        <v>21.643999999999998</v>
      </c>
      <c r="AK1920" s="3">
        <v>665.93</v>
      </c>
      <c r="AL1920" s="3">
        <v>286.45057300000002</v>
      </c>
      <c r="AM1920">
        <v>3</v>
      </c>
    </row>
    <row r="1921" spans="1:39" x14ac:dyDescent="0.2">
      <c r="A1921" t="s">
        <v>1249</v>
      </c>
      <c r="B1921">
        <v>37065</v>
      </c>
      <c r="C1921" t="s">
        <v>1273</v>
      </c>
      <c r="D1921">
        <v>8219</v>
      </c>
      <c r="E1921">
        <v>16152</v>
      </c>
      <c r="F1921">
        <v>24653</v>
      </c>
      <c r="G1921">
        <v>2016</v>
      </c>
      <c r="H1921">
        <v>7933</v>
      </c>
      <c r="I1921">
        <v>0.33338741700000002</v>
      </c>
      <c r="J1921">
        <v>0.65517381299999999</v>
      </c>
      <c r="K1921">
        <v>0.321786395</v>
      </c>
      <c r="L1921">
        <v>0.98856122999999996</v>
      </c>
      <c r="M1921">
        <f t="shared" si="29"/>
        <v>37065</v>
      </c>
      <c r="N1921">
        <v>227</v>
      </c>
      <c r="O1921">
        <v>304</v>
      </c>
      <c r="P1921">
        <v>-77.656296999999995</v>
      </c>
      <c r="Q1921">
        <v>35.903736000000002</v>
      </c>
      <c r="R1921">
        <v>-79.5074836</v>
      </c>
      <c r="S1921">
        <v>35.6182351</v>
      </c>
      <c r="T1921" s="1">
        <v>32746</v>
      </c>
      <c r="U1921" s="2">
        <v>53283</v>
      </c>
      <c r="V1921" s="3">
        <v>8.67</v>
      </c>
      <c r="W1921" s="3">
        <v>40.299999999999997</v>
      </c>
      <c r="X1921" s="3">
        <v>53.545999999999999</v>
      </c>
      <c r="Y1921" s="3">
        <v>38.423999999999999</v>
      </c>
      <c r="Z1921" s="3">
        <v>56.701000000000001</v>
      </c>
      <c r="AA1921" s="3">
        <v>0.39500000000000002</v>
      </c>
      <c r="AB1921" s="3">
        <v>0.106</v>
      </c>
      <c r="AC1921" s="3">
        <v>4.1189999999999998</v>
      </c>
      <c r="AD1921" s="3">
        <v>8.1140000000000008</v>
      </c>
      <c r="AE1921" s="3">
        <v>2.548</v>
      </c>
      <c r="AF1921" s="4">
        <v>0.46</v>
      </c>
      <c r="AG1921" s="3">
        <v>2.54</v>
      </c>
      <c r="AH1921" s="3">
        <v>36.384</v>
      </c>
      <c r="AI1921" s="3">
        <v>6.74</v>
      </c>
      <c r="AJ1921" s="3">
        <v>3.6480000000000001</v>
      </c>
      <c r="AK1921" s="3">
        <v>481.02</v>
      </c>
      <c r="AL1921" s="3">
        <v>505.43029150000001</v>
      </c>
      <c r="AM1921">
        <v>7</v>
      </c>
    </row>
    <row r="1922" spans="1:39" x14ac:dyDescent="0.2">
      <c r="A1922" t="s">
        <v>1249</v>
      </c>
      <c r="B1922">
        <v>37067</v>
      </c>
      <c r="C1922" t="s">
        <v>402</v>
      </c>
      <c r="D1922">
        <v>74793</v>
      </c>
      <c r="E1922">
        <v>92488</v>
      </c>
      <c r="F1922">
        <v>172509</v>
      </c>
      <c r="G1922">
        <v>2016</v>
      </c>
      <c r="H1922">
        <v>17695</v>
      </c>
      <c r="I1922">
        <v>0.43355998800000001</v>
      </c>
      <c r="J1922">
        <v>0.53613434699999996</v>
      </c>
      <c r="K1922">
        <v>0.102574358</v>
      </c>
      <c r="L1922">
        <v>0.96969433500000002</v>
      </c>
      <c r="M1922">
        <f t="shared" si="29"/>
        <v>37067</v>
      </c>
      <c r="N1922">
        <v>227</v>
      </c>
      <c r="O1922">
        <v>304</v>
      </c>
      <c r="P1922">
        <v>-80.256625</v>
      </c>
      <c r="Q1922">
        <v>36.106431000000001</v>
      </c>
      <c r="R1922">
        <v>-79.5074836</v>
      </c>
      <c r="S1922">
        <v>35.6182351</v>
      </c>
      <c r="T1922" s="1">
        <v>45425</v>
      </c>
      <c r="U1922" s="2">
        <v>371260</v>
      </c>
      <c r="V1922" s="3">
        <v>4.87</v>
      </c>
      <c r="W1922" s="3">
        <v>38</v>
      </c>
      <c r="X1922" s="3">
        <v>52.545999999999999</v>
      </c>
      <c r="Y1922" s="3">
        <v>66.578000000000003</v>
      </c>
      <c r="Z1922" s="3">
        <v>26.100999999999999</v>
      </c>
      <c r="AA1922" s="3">
        <v>0.214</v>
      </c>
      <c r="AB1922" s="3">
        <v>2.0379999999999998</v>
      </c>
      <c r="AC1922" s="3">
        <v>12.379</v>
      </c>
      <c r="AD1922" s="3">
        <v>8.5530000000000008</v>
      </c>
      <c r="AE1922" s="3">
        <v>9.2370000000000001</v>
      </c>
      <c r="AF1922" s="4">
        <v>0.496</v>
      </c>
      <c r="AG1922" s="3">
        <v>2.4500000000000002</v>
      </c>
      <c r="AH1922" s="3">
        <v>25.303999999999998</v>
      </c>
      <c r="AI1922" s="3">
        <v>21.157</v>
      </c>
      <c r="AJ1922" s="3">
        <v>12.446999999999999</v>
      </c>
      <c r="AK1922" s="3">
        <v>575.57000000000005</v>
      </c>
      <c r="AL1922" s="3">
        <v>407.7795011</v>
      </c>
      <c r="AM1922">
        <v>3</v>
      </c>
    </row>
    <row r="1923" spans="1:39" x14ac:dyDescent="0.2">
      <c r="A1923" t="s">
        <v>1249</v>
      </c>
      <c r="B1923">
        <v>37069</v>
      </c>
      <c r="C1923" t="s">
        <v>41</v>
      </c>
      <c r="D1923">
        <v>16320</v>
      </c>
      <c r="E1923">
        <v>12811</v>
      </c>
      <c r="F1923">
        <v>29902</v>
      </c>
      <c r="G1923">
        <v>2016</v>
      </c>
      <c r="H1923">
        <v>3509</v>
      </c>
      <c r="I1923">
        <v>0.54578289099999999</v>
      </c>
      <c r="J1923">
        <v>0.42843288099999999</v>
      </c>
      <c r="K1923">
        <v>0.11735001</v>
      </c>
      <c r="L1923">
        <v>0.97421577199999998</v>
      </c>
      <c r="M1923">
        <f t="shared" ref="M1923:M1986" si="30">IF(LEN(B1923)=4,_xlfn.CONCAT(0,B1923),B1923)</f>
        <v>37069</v>
      </c>
      <c r="N1923">
        <v>227</v>
      </c>
      <c r="O1923">
        <v>304</v>
      </c>
      <c r="P1923">
        <v>-78.340857999999997</v>
      </c>
      <c r="Q1923">
        <v>36.047826000000001</v>
      </c>
      <c r="R1923">
        <v>-79.5074836</v>
      </c>
      <c r="S1923">
        <v>35.6182351</v>
      </c>
      <c r="T1923" s="1">
        <v>33204</v>
      </c>
      <c r="U1923" s="2">
        <v>64676</v>
      </c>
      <c r="V1923" s="3">
        <v>5.22</v>
      </c>
      <c r="W1923" s="3">
        <v>40.4</v>
      </c>
      <c r="X1923" s="3">
        <v>50.411999999999999</v>
      </c>
      <c r="Y1923" s="3">
        <v>67.331999999999994</v>
      </c>
      <c r="Z1923" s="3">
        <v>25.765999999999998</v>
      </c>
      <c r="AA1923" s="3">
        <v>1.2829999999999999</v>
      </c>
      <c r="AB1923" s="3">
        <v>0.41299999999999998</v>
      </c>
      <c r="AC1923" s="3">
        <v>7.8890000000000002</v>
      </c>
      <c r="AD1923" s="3">
        <v>7.7539999999999996</v>
      </c>
      <c r="AE1923" s="3">
        <v>5.968</v>
      </c>
      <c r="AF1923" s="4">
        <v>0.42920000000000003</v>
      </c>
      <c r="AG1923" s="3">
        <v>2.59</v>
      </c>
      <c r="AH1923" s="3">
        <v>30.184999999999999</v>
      </c>
      <c r="AI1923" s="3">
        <v>14.231999999999999</v>
      </c>
      <c r="AJ1923" s="3">
        <v>6.1740000000000004</v>
      </c>
      <c r="AK1923" s="3">
        <v>142.44</v>
      </c>
      <c r="AL1923" s="3">
        <v>491.79759969999998</v>
      </c>
      <c r="AM1923">
        <v>2</v>
      </c>
    </row>
    <row r="1924" spans="1:39" x14ac:dyDescent="0.2">
      <c r="A1924" t="s">
        <v>1249</v>
      </c>
      <c r="B1924">
        <v>37071</v>
      </c>
      <c r="C1924" t="s">
        <v>1274</v>
      </c>
      <c r="D1924">
        <v>61467</v>
      </c>
      <c r="E1924">
        <v>30982</v>
      </c>
      <c r="F1924">
        <v>94872</v>
      </c>
      <c r="G1924">
        <v>2016</v>
      </c>
      <c r="H1924">
        <v>30485</v>
      </c>
      <c r="I1924">
        <v>0.64789400500000005</v>
      </c>
      <c r="J1924">
        <v>0.32656632099999999</v>
      </c>
      <c r="K1924">
        <v>0.321327684</v>
      </c>
      <c r="L1924">
        <v>0.97446032500000002</v>
      </c>
      <c r="M1924">
        <f t="shared" si="30"/>
        <v>37071</v>
      </c>
      <c r="N1924">
        <v>227</v>
      </c>
      <c r="O1924">
        <v>304</v>
      </c>
      <c r="P1924">
        <v>-81.156574000000006</v>
      </c>
      <c r="Q1924">
        <v>35.275593999999998</v>
      </c>
      <c r="R1924">
        <v>-79.5074836</v>
      </c>
      <c r="S1924">
        <v>35.6182351</v>
      </c>
      <c r="T1924" s="1">
        <v>38249</v>
      </c>
      <c r="U1924" s="2">
        <v>216622</v>
      </c>
      <c r="V1924" s="3">
        <v>5.33</v>
      </c>
      <c r="W1924" s="3">
        <v>40</v>
      </c>
      <c r="X1924" s="3">
        <v>51.72</v>
      </c>
      <c r="Y1924" s="3">
        <v>76.753</v>
      </c>
      <c r="Z1924" s="3">
        <v>15.407999999999999</v>
      </c>
      <c r="AA1924" s="3">
        <v>0.38900000000000001</v>
      </c>
      <c r="AB1924" s="3">
        <v>1.4550000000000001</v>
      </c>
      <c r="AC1924" s="3">
        <v>6.3879999999999999</v>
      </c>
      <c r="AD1924" s="3">
        <v>8.56</v>
      </c>
      <c r="AE1924" s="3">
        <v>5.601</v>
      </c>
      <c r="AF1924" s="4">
        <v>0.46160000000000001</v>
      </c>
      <c r="AG1924" s="3">
        <v>2.61</v>
      </c>
      <c r="AH1924" s="3">
        <v>29.99</v>
      </c>
      <c r="AI1924" s="3">
        <v>14.159000000000001</v>
      </c>
      <c r="AJ1924" s="3">
        <v>5.6740000000000004</v>
      </c>
      <c r="AK1924" s="3">
        <v>389.7</v>
      </c>
      <c r="AL1924" s="3">
        <v>355.71829020000001</v>
      </c>
      <c r="AM1924">
        <v>2</v>
      </c>
    </row>
    <row r="1925" spans="1:39" x14ac:dyDescent="0.2">
      <c r="A1925" t="s">
        <v>1249</v>
      </c>
      <c r="B1925">
        <v>37073</v>
      </c>
      <c r="C1925" t="s">
        <v>1275</v>
      </c>
      <c r="D1925">
        <v>2851</v>
      </c>
      <c r="E1925">
        <v>2371</v>
      </c>
      <c r="F1925">
        <v>5328</v>
      </c>
      <c r="G1925">
        <v>2016</v>
      </c>
      <c r="H1925">
        <v>480</v>
      </c>
      <c r="I1925">
        <v>0.53509759800000001</v>
      </c>
      <c r="J1925">
        <v>0.445007508</v>
      </c>
      <c r="K1925">
        <v>9.0090089999999998E-2</v>
      </c>
      <c r="L1925">
        <v>0.98010510500000003</v>
      </c>
      <c r="M1925">
        <f t="shared" si="30"/>
        <v>37073</v>
      </c>
      <c r="N1925">
        <v>227</v>
      </c>
      <c r="O1925">
        <v>304</v>
      </c>
      <c r="P1925">
        <v>-76.706157000000005</v>
      </c>
      <c r="Q1925">
        <v>36.465890000000002</v>
      </c>
      <c r="R1925">
        <v>-79.5074836</v>
      </c>
      <c r="S1925">
        <v>35.6182351</v>
      </c>
      <c r="T1925" s="1">
        <v>35049</v>
      </c>
      <c r="U1925" s="2">
        <v>11569</v>
      </c>
      <c r="V1925" s="3">
        <v>5.13</v>
      </c>
      <c r="W1925" s="3">
        <v>44.6</v>
      </c>
      <c r="X1925" s="3">
        <v>50.392000000000003</v>
      </c>
      <c r="Y1925" s="3">
        <v>63.392000000000003</v>
      </c>
      <c r="Z1925" s="3">
        <v>33.034999999999997</v>
      </c>
      <c r="AA1925" s="3">
        <v>0.82699999999999996</v>
      </c>
      <c r="AB1925" s="3">
        <v>0.56799999999999995</v>
      </c>
      <c r="AC1925" s="3">
        <v>1.1970000000000001</v>
      </c>
      <c r="AD1925" s="3">
        <v>9.33</v>
      </c>
      <c r="AE1925" s="3">
        <v>2.617</v>
      </c>
      <c r="AF1925" s="4">
        <v>0.40060000000000001</v>
      </c>
      <c r="AG1925" s="3">
        <v>2.5499999999999998</v>
      </c>
      <c r="AH1925" s="3">
        <v>37.307000000000002</v>
      </c>
      <c r="AI1925" s="3">
        <v>9.5570000000000004</v>
      </c>
      <c r="AJ1925" s="3">
        <v>4.9119999999999999</v>
      </c>
      <c r="AK1925" s="3">
        <v>0</v>
      </c>
      <c r="AL1925" s="3">
        <v>340.61036050000001</v>
      </c>
      <c r="AM1925">
        <v>2</v>
      </c>
    </row>
    <row r="1926" spans="1:39" x14ac:dyDescent="0.2">
      <c r="A1926" t="s">
        <v>1249</v>
      </c>
      <c r="B1926">
        <v>37075</v>
      </c>
      <c r="C1926" t="s">
        <v>113</v>
      </c>
      <c r="D1926">
        <v>3260</v>
      </c>
      <c r="E1926">
        <v>761</v>
      </c>
      <c r="F1926">
        <v>4094</v>
      </c>
      <c r="G1926">
        <v>2016</v>
      </c>
      <c r="H1926">
        <v>2499</v>
      </c>
      <c r="I1926">
        <v>0.79628725</v>
      </c>
      <c r="J1926">
        <v>0.185881778</v>
      </c>
      <c r="K1926">
        <v>0.61040547099999998</v>
      </c>
      <c r="L1926">
        <v>0.98216902800000006</v>
      </c>
      <c r="M1926">
        <f t="shared" si="30"/>
        <v>37075</v>
      </c>
      <c r="N1926">
        <v>227</v>
      </c>
      <c r="O1926">
        <v>304</v>
      </c>
      <c r="P1926">
        <v>-83.787961999999993</v>
      </c>
      <c r="Q1926">
        <v>35.330969000000003</v>
      </c>
      <c r="R1926">
        <v>-79.5074836</v>
      </c>
      <c r="S1926">
        <v>35.6182351</v>
      </c>
      <c r="T1926" s="1">
        <v>29468</v>
      </c>
      <c r="U1926" s="2">
        <v>8531</v>
      </c>
      <c r="V1926" s="3">
        <v>8.84</v>
      </c>
      <c r="W1926" s="3">
        <v>44.8</v>
      </c>
      <c r="X1926" s="3">
        <v>49.994</v>
      </c>
      <c r="Y1926" s="3">
        <v>88.787000000000006</v>
      </c>
      <c r="Z1926" s="3">
        <v>0.39300000000000002</v>
      </c>
      <c r="AA1926" s="3">
        <v>8.1379999999999999</v>
      </c>
      <c r="AB1926" s="3">
        <v>0</v>
      </c>
      <c r="AC1926" s="3">
        <v>2.9940000000000002</v>
      </c>
      <c r="AD1926" s="3">
        <v>8.5459999999999994</v>
      </c>
      <c r="AE1926" s="3">
        <v>2.081</v>
      </c>
      <c r="AF1926" s="4">
        <v>0.44369999999999998</v>
      </c>
      <c r="AG1926" s="3">
        <v>2.62</v>
      </c>
      <c r="AH1926" s="3">
        <v>35.46</v>
      </c>
      <c r="AI1926" s="3">
        <v>9.2769999999999992</v>
      </c>
      <c r="AJ1926" s="3">
        <v>4.7140000000000004</v>
      </c>
      <c r="AK1926" s="3">
        <v>291.82</v>
      </c>
      <c r="AL1926" s="3">
        <v>291.96347680000002</v>
      </c>
      <c r="AM1926">
        <v>0</v>
      </c>
    </row>
    <row r="1927" spans="1:39" x14ac:dyDescent="0.2">
      <c r="A1927" t="s">
        <v>1249</v>
      </c>
      <c r="B1927">
        <v>37077</v>
      </c>
      <c r="C1927" t="s">
        <v>1276</v>
      </c>
      <c r="D1927">
        <v>13500</v>
      </c>
      <c r="E1927">
        <v>12827</v>
      </c>
      <c r="F1927">
        <v>26920</v>
      </c>
      <c r="G1927">
        <v>2016</v>
      </c>
      <c r="H1927">
        <v>673</v>
      </c>
      <c r="I1927">
        <v>0.50148588400000005</v>
      </c>
      <c r="J1927">
        <v>0.47648588400000003</v>
      </c>
      <c r="K1927">
        <v>2.5000000000000001E-2</v>
      </c>
      <c r="L1927">
        <v>0.97797176799999996</v>
      </c>
      <c r="M1927">
        <f t="shared" si="30"/>
        <v>37077</v>
      </c>
      <c r="N1927">
        <v>227</v>
      </c>
      <c r="O1927">
        <v>304</v>
      </c>
      <c r="P1927">
        <v>-78.657114000000007</v>
      </c>
      <c r="Q1927">
        <v>36.223855</v>
      </c>
      <c r="R1927">
        <v>-79.5074836</v>
      </c>
      <c r="S1927">
        <v>35.6182351</v>
      </c>
      <c r="T1927" s="1">
        <v>35841</v>
      </c>
      <c r="U1927" s="2">
        <v>58684</v>
      </c>
      <c r="V1927" s="3">
        <v>4.32</v>
      </c>
      <c r="W1927" s="3">
        <v>41.9</v>
      </c>
      <c r="X1927" s="3">
        <v>49.055</v>
      </c>
      <c r="Y1927" s="3">
        <v>61.259</v>
      </c>
      <c r="Z1927" s="3">
        <v>30.785</v>
      </c>
      <c r="AA1927" s="3">
        <v>0.61</v>
      </c>
      <c r="AB1927" s="3">
        <v>0.42499999999999999</v>
      </c>
      <c r="AC1927" s="3">
        <v>7.4820000000000002</v>
      </c>
      <c r="AD1927" s="3">
        <v>7.8650000000000002</v>
      </c>
      <c r="AE1927" s="3">
        <v>5.032</v>
      </c>
      <c r="AF1927" s="4">
        <v>0.42659999999999998</v>
      </c>
      <c r="AG1927" s="3">
        <v>2.65</v>
      </c>
      <c r="AH1927" s="3">
        <v>31.294</v>
      </c>
      <c r="AI1927" s="3">
        <v>13.571</v>
      </c>
      <c r="AJ1927" s="3">
        <v>5.85</v>
      </c>
      <c r="AK1927" s="3">
        <v>292.92</v>
      </c>
      <c r="AL1927" s="3">
        <v>531.98794410000005</v>
      </c>
      <c r="AM1927">
        <v>2</v>
      </c>
    </row>
    <row r="1928" spans="1:39" x14ac:dyDescent="0.2">
      <c r="A1928" t="s">
        <v>1249</v>
      </c>
      <c r="B1928">
        <v>37079</v>
      </c>
      <c r="C1928" t="s">
        <v>43</v>
      </c>
      <c r="D1928">
        <v>4358</v>
      </c>
      <c r="E1928">
        <v>3570</v>
      </c>
      <c r="F1928">
        <v>8013</v>
      </c>
      <c r="G1928">
        <v>2016</v>
      </c>
      <c r="H1928">
        <v>788</v>
      </c>
      <c r="I1928">
        <v>0.54386621700000004</v>
      </c>
      <c r="J1928">
        <v>0.44552602000000002</v>
      </c>
      <c r="K1928">
        <v>9.8340197000000004E-2</v>
      </c>
      <c r="L1928">
        <v>0.98939223799999998</v>
      </c>
      <c r="M1928">
        <f t="shared" si="30"/>
        <v>37079</v>
      </c>
      <c r="N1928">
        <v>227</v>
      </c>
      <c r="O1928">
        <v>304</v>
      </c>
      <c r="P1928">
        <v>-77.669535999999994</v>
      </c>
      <c r="Q1928">
        <v>35.468775999999998</v>
      </c>
      <c r="R1928">
        <v>-79.5074836</v>
      </c>
      <c r="S1928">
        <v>35.6182351</v>
      </c>
      <c r="T1928" s="1">
        <v>29678</v>
      </c>
      <c r="U1928" s="2">
        <v>21078</v>
      </c>
      <c r="V1928" s="3">
        <v>5.29</v>
      </c>
      <c r="W1928" s="3">
        <v>39.799999999999997</v>
      </c>
      <c r="X1928" s="3">
        <v>46.085000000000001</v>
      </c>
      <c r="Y1928" s="3">
        <v>56.305999999999997</v>
      </c>
      <c r="Z1928" s="3">
        <v>35.563000000000002</v>
      </c>
      <c r="AA1928" s="3">
        <v>0.48</v>
      </c>
      <c r="AB1928" s="3">
        <v>0.193</v>
      </c>
      <c r="AC1928" s="3">
        <v>14.707000000000001</v>
      </c>
      <c r="AD1928" s="3">
        <v>7.75</v>
      </c>
      <c r="AE1928" s="3">
        <v>7.8289999999999997</v>
      </c>
      <c r="AF1928" s="4">
        <v>0.43840000000000001</v>
      </c>
      <c r="AG1928" s="3">
        <v>2.64</v>
      </c>
      <c r="AH1928" s="3">
        <v>31.611000000000001</v>
      </c>
      <c r="AI1928" s="3">
        <v>6.7939999999999996</v>
      </c>
      <c r="AJ1928" s="3">
        <v>2.4350000000000001</v>
      </c>
      <c r="AK1928" s="3">
        <v>0</v>
      </c>
      <c r="AL1928" s="3">
        <v>266.73760240000001</v>
      </c>
      <c r="AM1928">
        <v>2</v>
      </c>
    </row>
    <row r="1929" spans="1:39" x14ac:dyDescent="0.2">
      <c r="A1929" t="s">
        <v>1249</v>
      </c>
      <c r="B1929">
        <v>37081</v>
      </c>
      <c r="C1929" t="s">
        <v>1277</v>
      </c>
      <c r="D1929">
        <v>97461</v>
      </c>
      <c r="E1929">
        <v>147949</v>
      </c>
      <c r="F1929">
        <v>252087</v>
      </c>
      <c r="G1929">
        <v>2016</v>
      </c>
      <c r="H1929">
        <v>50488</v>
      </c>
      <c r="I1929">
        <v>0.38661652499999999</v>
      </c>
      <c r="J1929">
        <v>0.58689658700000003</v>
      </c>
      <c r="K1929">
        <v>0.20028006200000001</v>
      </c>
      <c r="L1929">
        <v>0.97351311299999999</v>
      </c>
      <c r="M1929">
        <f t="shared" si="30"/>
        <v>37081</v>
      </c>
      <c r="N1929">
        <v>227</v>
      </c>
      <c r="O1929">
        <v>304</v>
      </c>
      <c r="P1929">
        <v>-79.850251</v>
      </c>
      <c r="Q1929">
        <v>36.065215000000002</v>
      </c>
      <c r="R1929">
        <v>-79.5074836</v>
      </c>
      <c r="S1929">
        <v>35.6182351</v>
      </c>
      <c r="T1929" s="1">
        <v>43356</v>
      </c>
      <c r="U1929" s="2">
        <v>524265</v>
      </c>
      <c r="V1929" s="3">
        <v>5.23</v>
      </c>
      <c r="W1929" s="3">
        <v>37.1</v>
      </c>
      <c r="X1929" s="3">
        <v>52.555999999999997</v>
      </c>
      <c r="Y1929" s="3">
        <v>56.39</v>
      </c>
      <c r="Z1929" s="3">
        <v>33.573999999999998</v>
      </c>
      <c r="AA1929" s="3">
        <v>0.44900000000000001</v>
      </c>
      <c r="AB1929" s="3">
        <v>4.5709999999999997</v>
      </c>
      <c r="AC1929" s="3">
        <v>7.5739999999999998</v>
      </c>
      <c r="AD1929" s="3">
        <v>7.2149999999999999</v>
      </c>
      <c r="AE1929" s="3">
        <v>10.973000000000001</v>
      </c>
      <c r="AF1929" s="4">
        <v>0.4859</v>
      </c>
      <c r="AG1929" s="3">
        <v>2.4700000000000002</v>
      </c>
      <c r="AH1929" s="3">
        <v>24.521999999999998</v>
      </c>
      <c r="AI1929" s="3">
        <v>22.414999999999999</v>
      </c>
      <c r="AJ1929" s="3">
        <v>12.044</v>
      </c>
      <c r="AK1929" s="3">
        <v>452.64</v>
      </c>
      <c r="AL1929" s="3">
        <v>645.88673329999995</v>
      </c>
      <c r="AM1929">
        <v>3</v>
      </c>
    </row>
    <row r="1930" spans="1:39" x14ac:dyDescent="0.2">
      <c r="A1930" t="s">
        <v>1249</v>
      </c>
      <c r="B1930">
        <v>37083</v>
      </c>
      <c r="C1930" t="s">
        <v>1278</v>
      </c>
      <c r="D1930">
        <v>8954</v>
      </c>
      <c r="E1930">
        <v>15642</v>
      </c>
      <c r="F1930">
        <v>24881</v>
      </c>
      <c r="G1930">
        <v>2016</v>
      </c>
      <c r="H1930">
        <v>6688</v>
      </c>
      <c r="I1930">
        <v>0.35987299499999997</v>
      </c>
      <c r="J1930">
        <v>0.62867248099999995</v>
      </c>
      <c r="K1930">
        <v>0.26879948599999998</v>
      </c>
      <c r="L1930">
        <v>0.98854547599999998</v>
      </c>
      <c r="M1930">
        <f t="shared" si="30"/>
        <v>37083</v>
      </c>
      <c r="N1930">
        <v>227</v>
      </c>
      <c r="O1930">
        <v>304</v>
      </c>
      <c r="P1930">
        <v>-77.672949000000003</v>
      </c>
      <c r="Q1930">
        <v>36.353152999999999</v>
      </c>
      <c r="R1930">
        <v>-79.5074836</v>
      </c>
      <c r="S1930">
        <v>35.6182351</v>
      </c>
      <c r="T1930" s="1">
        <v>33903</v>
      </c>
      <c r="U1930" s="2">
        <v>51815</v>
      </c>
      <c r="V1930" s="3">
        <v>7.92</v>
      </c>
      <c r="W1930" s="3">
        <v>42.4</v>
      </c>
      <c r="X1930" s="3">
        <v>51.87</v>
      </c>
      <c r="Y1930" s="3">
        <v>40.090000000000003</v>
      </c>
      <c r="Z1930" s="3">
        <v>52.085999999999999</v>
      </c>
      <c r="AA1930" s="3">
        <v>3.597</v>
      </c>
      <c r="AB1930" s="3">
        <v>0.83799999999999997</v>
      </c>
      <c r="AC1930" s="3">
        <v>2.5920000000000001</v>
      </c>
      <c r="AD1930" s="3">
        <v>7.593</v>
      </c>
      <c r="AE1930" s="3">
        <v>2.1</v>
      </c>
      <c r="AF1930" s="4">
        <v>0.49709999999999999</v>
      </c>
      <c r="AG1930" s="3">
        <v>2.41</v>
      </c>
      <c r="AH1930" s="3">
        <v>36.061999999999998</v>
      </c>
      <c r="AI1930" s="3">
        <v>9.0679999999999996</v>
      </c>
      <c r="AJ1930" s="3">
        <v>4.3289999999999997</v>
      </c>
      <c r="AK1930" s="3">
        <v>461.37</v>
      </c>
      <c r="AL1930" s="3">
        <v>723.73193230000004</v>
      </c>
      <c r="AM1930">
        <v>7</v>
      </c>
    </row>
    <row r="1931" spans="1:39" x14ac:dyDescent="0.2">
      <c r="A1931" t="s">
        <v>1249</v>
      </c>
      <c r="B1931">
        <v>37085</v>
      </c>
      <c r="C1931" t="s">
        <v>1279</v>
      </c>
      <c r="D1931">
        <v>27278</v>
      </c>
      <c r="E1931">
        <v>16452</v>
      </c>
      <c r="F1931">
        <v>44955</v>
      </c>
      <c r="G1931">
        <v>2016</v>
      </c>
      <c r="H1931">
        <v>10826</v>
      </c>
      <c r="I1931">
        <v>0.60678456199999997</v>
      </c>
      <c r="J1931">
        <v>0.36596596599999998</v>
      </c>
      <c r="K1931">
        <v>0.240818596</v>
      </c>
      <c r="L1931">
        <v>0.97275052799999995</v>
      </c>
      <c r="M1931">
        <f t="shared" si="30"/>
        <v>37085</v>
      </c>
      <c r="N1931">
        <v>227</v>
      </c>
      <c r="O1931">
        <v>304</v>
      </c>
      <c r="P1931">
        <v>-78.847095999999993</v>
      </c>
      <c r="Q1931">
        <v>35.359862999999997</v>
      </c>
      <c r="R1931">
        <v>-79.5074836</v>
      </c>
      <c r="S1931">
        <v>35.6182351</v>
      </c>
      <c r="T1931" s="1">
        <v>32230</v>
      </c>
      <c r="U1931" s="2">
        <v>130674</v>
      </c>
      <c r="V1931" s="3">
        <v>5.79</v>
      </c>
      <c r="W1931" s="3">
        <v>33.700000000000003</v>
      </c>
      <c r="X1931" s="3">
        <v>50.529000000000003</v>
      </c>
      <c r="Y1931" s="3">
        <v>67.585999999999999</v>
      </c>
      <c r="Z1931" s="3">
        <v>21.260999999999999</v>
      </c>
      <c r="AA1931" s="3">
        <v>0.89800000000000002</v>
      </c>
      <c r="AB1931" s="3">
        <v>1.1200000000000001</v>
      </c>
      <c r="AC1931" s="3">
        <v>11.874000000000001</v>
      </c>
      <c r="AD1931" s="3">
        <v>13.702999999999999</v>
      </c>
      <c r="AE1931" s="3">
        <v>7.3090000000000002</v>
      </c>
      <c r="AF1931" s="4">
        <v>0.42580000000000001</v>
      </c>
      <c r="AG1931" s="3">
        <v>2.87</v>
      </c>
      <c r="AH1931" s="3">
        <v>31.277999999999999</v>
      </c>
      <c r="AI1931" s="3">
        <v>13.061</v>
      </c>
      <c r="AJ1931" s="3">
        <v>6.202</v>
      </c>
      <c r="AK1931" s="3">
        <v>242.53</v>
      </c>
      <c r="AL1931" s="3">
        <v>595.02295519999996</v>
      </c>
      <c r="AM1931">
        <v>12</v>
      </c>
    </row>
    <row r="1932" spans="1:39" x14ac:dyDescent="0.2">
      <c r="A1932" t="s">
        <v>1249</v>
      </c>
      <c r="B1932">
        <v>37087</v>
      </c>
      <c r="C1932" t="s">
        <v>1280</v>
      </c>
      <c r="D1932">
        <v>18844</v>
      </c>
      <c r="E1932">
        <v>10414</v>
      </c>
      <c r="F1932">
        <v>30156</v>
      </c>
      <c r="G1932">
        <v>2016</v>
      </c>
      <c r="H1932">
        <v>8430</v>
      </c>
      <c r="I1932">
        <v>0.624883937</v>
      </c>
      <c r="J1932">
        <v>0.34533757799999998</v>
      </c>
      <c r="K1932">
        <v>0.27954635900000002</v>
      </c>
      <c r="L1932">
        <v>0.97022151499999998</v>
      </c>
      <c r="M1932">
        <f t="shared" si="30"/>
        <v>37087</v>
      </c>
      <c r="N1932">
        <v>227</v>
      </c>
      <c r="O1932">
        <v>304</v>
      </c>
      <c r="P1932">
        <v>-82.939914999999999</v>
      </c>
      <c r="Q1932">
        <v>35.517983000000001</v>
      </c>
      <c r="R1932">
        <v>-79.5074836</v>
      </c>
      <c r="S1932">
        <v>35.6182351</v>
      </c>
      <c r="T1932" s="1">
        <v>37792</v>
      </c>
      <c r="U1932" s="2">
        <v>60405</v>
      </c>
      <c r="V1932" s="3">
        <v>4.55</v>
      </c>
      <c r="W1932" s="3">
        <v>47.2</v>
      </c>
      <c r="X1932" s="3">
        <v>51.662999999999997</v>
      </c>
      <c r="Y1932" s="3">
        <v>95.903999999999996</v>
      </c>
      <c r="Z1932" s="3">
        <v>1.069</v>
      </c>
      <c r="AA1932" s="3">
        <v>0.28000000000000003</v>
      </c>
      <c r="AB1932" s="3">
        <v>0.53700000000000003</v>
      </c>
      <c r="AC1932" s="3">
        <v>3.6139999999999999</v>
      </c>
      <c r="AD1932" s="3">
        <v>11.661</v>
      </c>
      <c r="AE1932" s="3">
        <v>2.8380000000000001</v>
      </c>
      <c r="AF1932" s="4">
        <v>0.45900000000000002</v>
      </c>
      <c r="AG1932" s="3">
        <v>2.25</v>
      </c>
      <c r="AH1932" s="3">
        <v>28.617000000000001</v>
      </c>
      <c r="AI1932" s="3">
        <v>14.532</v>
      </c>
      <c r="AJ1932" s="3">
        <v>9.2360000000000007</v>
      </c>
      <c r="AK1932" s="3">
        <v>277.52</v>
      </c>
      <c r="AL1932" s="3">
        <v>553.55690670000001</v>
      </c>
      <c r="AM1932">
        <v>1</v>
      </c>
    </row>
    <row r="1933" spans="1:39" x14ac:dyDescent="0.2">
      <c r="A1933" t="s">
        <v>1249</v>
      </c>
      <c r="B1933">
        <v>37089</v>
      </c>
      <c r="C1933" t="s">
        <v>525</v>
      </c>
      <c r="D1933">
        <v>35535</v>
      </c>
      <c r="E1933">
        <v>19664</v>
      </c>
      <c r="F1933">
        <v>56810</v>
      </c>
      <c r="G1933">
        <v>2016</v>
      </c>
      <c r="H1933">
        <v>15871</v>
      </c>
      <c r="I1933">
        <v>0.62550607300000005</v>
      </c>
      <c r="J1933">
        <v>0.34613624399999998</v>
      </c>
      <c r="K1933">
        <v>0.27936982900000001</v>
      </c>
      <c r="L1933">
        <v>0.97164231599999995</v>
      </c>
      <c r="M1933">
        <f t="shared" si="30"/>
        <v>37089</v>
      </c>
      <c r="N1933">
        <v>227</v>
      </c>
      <c r="O1933">
        <v>304</v>
      </c>
      <c r="P1933">
        <v>-82.472354999999993</v>
      </c>
      <c r="Q1933">
        <v>35.340949999999999</v>
      </c>
      <c r="R1933">
        <v>-79.5074836</v>
      </c>
      <c r="S1933">
        <v>35.6182351</v>
      </c>
      <c r="T1933" s="1">
        <v>40154</v>
      </c>
      <c r="U1933" s="2">
        <v>113583</v>
      </c>
      <c r="V1933" s="3">
        <v>4.26</v>
      </c>
      <c r="W1933" s="3">
        <v>46.8</v>
      </c>
      <c r="X1933" s="3">
        <v>51.74</v>
      </c>
      <c r="Y1933" s="3">
        <v>91.114999999999995</v>
      </c>
      <c r="Z1933" s="3">
        <v>3.145</v>
      </c>
      <c r="AA1933" s="3">
        <v>0.19700000000000001</v>
      </c>
      <c r="AB1933" s="3">
        <v>1.133</v>
      </c>
      <c r="AC1933" s="3">
        <v>9.7430000000000003</v>
      </c>
      <c r="AD1933" s="3">
        <v>11.417</v>
      </c>
      <c r="AE1933" s="3">
        <v>8.1080000000000005</v>
      </c>
      <c r="AF1933" s="4">
        <v>0.4299</v>
      </c>
      <c r="AG1933" s="3">
        <v>2.33</v>
      </c>
      <c r="AH1933" s="3">
        <v>26.157</v>
      </c>
      <c r="AI1933" s="3">
        <v>19.245999999999999</v>
      </c>
      <c r="AJ1933" s="3">
        <v>10.476000000000001</v>
      </c>
      <c r="AK1933" s="3">
        <v>120.85</v>
      </c>
      <c r="AL1933" s="3">
        <v>372.92815830000001</v>
      </c>
      <c r="AM1933">
        <v>1</v>
      </c>
    </row>
    <row r="1934" spans="1:39" x14ac:dyDescent="0.2">
      <c r="A1934" t="s">
        <v>1249</v>
      </c>
      <c r="B1934">
        <v>37091</v>
      </c>
      <c r="C1934" t="s">
        <v>1281</v>
      </c>
      <c r="D1934">
        <v>3081</v>
      </c>
      <c r="E1934">
        <v>6886</v>
      </c>
      <c r="F1934">
        <v>10100</v>
      </c>
      <c r="G1934">
        <v>2016</v>
      </c>
      <c r="H1934">
        <v>3805</v>
      </c>
      <c r="I1934">
        <v>0.305049505</v>
      </c>
      <c r="J1934">
        <v>0.68178217799999996</v>
      </c>
      <c r="K1934">
        <v>0.37673267300000002</v>
      </c>
      <c r="L1934">
        <v>0.98683168300000002</v>
      </c>
      <c r="M1934">
        <f t="shared" si="30"/>
        <v>37091</v>
      </c>
      <c r="N1934">
        <v>227</v>
      </c>
      <c r="O1934">
        <v>304</v>
      </c>
      <c r="P1934">
        <v>-77.009973000000002</v>
      </c>
      <c r="Q1934">
        <v>36.351303999999999</v>
      </c>
      <c r="R1934">
        <v>-79.5074836</v>
      </c>
      <c r="S1934">
        <v>35.6182351</v>
      </c>
      <c r="T1934" s="1">
        <v>29786</v>
      </c>
      <c r="U1934" s="2">
        <v>24209</v>
      </c>
      <c r="V1934" s="3">
        <v>6.58</v>
      </c>
      <c r="W1934" s="3">
        <v>41.9</v>
      </c>
      <c r="X1934" s="3">
        <v>50.624000000000002</v>
      </c>
      <c r="Y1934" s="3">
        <v>35.298000000000002</v>
      </c>
      <c r="Z1934" s="3">
        <v>58.241999999999997</v>
      </c>
      <c r="AA1934" s="3">
        <v>1.071</v>
      </c>
      <c r="AB1934" s="3">
        <v>0.80300000000000005</v>
      </c>
      <c r="AC1934" s="3">
        <v>3.323</v>
      </c>
      <c r="AD1934" s="3">
        <v>7.2839999999999998</v>
      </c>
      <c r="AE1934" s="3">
        <v>3.7269999999999999</v>
      </c>
      <c r="AF1934" s="4">
        <v>0.46970000000000001</v>
      </c>
      <c r="AG1934" s="3">
        <v>2.46</v>
      </c>
      <c r="AH1934" s="3">
        <v>32.982999999999997</v>
      </c>
      <c r="AI1934" s="3">
        <v>9.8529999999999998</v>
      </c>
      <c r="AJ1934" s="3">
        <v>5.0990000000000002</v>
      </c>
      <c r="AK1934" s="3">
        <v>303.98</v>
      </c>
      <c r="AL1934" s="3">
        <v>353.16154879999999</v>
      </c>
      <c r="AM1934">
        <v>7</v>
      </c>
    </row>
    <row r="1935" spans="1:39" x14ac:dyDescent="0.2">
      <c r="A1935" t="s">
        <v>1249</v>
      </c>
      <c r="B1935">
        <v>37093</v>
      </c>
      <c r="C1935" t="s">
        <v>1282</v>
      </c>
      <c r="D1935">
        <v>7676</v>
      </c>
      <c r="E1935">
        <v>9608</v>
      </c>
      <c r="F1935">
        <v>17847</v>
      </c>
      <c r="G1935">
        <v>2016</v>
      </c>
      <c r="H1935">
        <v>1932</v>
      </c>
      <c r="I1935">
        <v>0.43010029700000002</v>
      </c>
      <c r="J1935">
        <v>0.53835378499999997</v>
      </c>
      <c r="K1935">
        <v>0.10825348799999999</v>
      </c>
      <c r="L1935">
        <v>0.96845408200000005</v>
      </c>
      <c r="M1935">
        <f t="shared" si="30"/>
        <v>37093</v>
      </c>
      <c r="N1935">
        <v>227</v>
      </c>
      <c r="O1935">
        <v>304</v>
      </c>
      <c r="P1935">
        <v>-79.177132999999998</v>
      </c>
      <c r="Q1935">
        <v>34.989623999999999</v>
      </c>
      <c r="R1935">
        <v>-79.5074836</v>
      </c>
      <c r="S1935">
        <v>35.6182351</v>
      </c>
      <c r="T1935" s="1">
        <v>29245</v>
      </c>
      <c r="U1935" s="2">
        <v>52981</v>
      </c>
      <c r="V1935" s="3">
        <v>6.59</v>
      </c>
      <c r="W1935" s="3">
        <v>31.7</v>
      </c>
      <c r="X1935" s="3">
        <v>50.526000000000003</v>
      </c>
      <c r="Y1935" s="3">
        <v>45.804000000000002</v>
      </c>
      <c r="Z1935" s="3">
        <v>33.314999999999998</v>
      </c>
      <c r="AA1935" s="3">
        <v>8.2560000000000002</v>
      </c>
      <c r="AB1935" s="3">
        <v>1.3480000000000001</v>
      </c>
      <c r="AC1935" s="3">
        <v>12.615</v>
      </c>
      <c r="AD1935" s="3">
        <v>15.169</v>
      </c>
      <c r="AE1935" s="3">
        <v>8.4220000000000006</v>
      </c>
      <c r="AF1935" s="4">
        <v>0.42649999999999999</v>
      </c>
      <c r="AG1935" s="3">
        <v>2.91</v>
      </c>
      <c r="AH1935" s="3">
        <v>28.675000000000001</v>
      </c>
      <c r="AI1935" s="3">
        <v>13.252000000000001</v>
      </c>
      <c r="AJ1935" s="3">
        <v>4.4989999999999997</v>
      </c>
      <c r="AK1935" s="3">
        <v>123.94</v>
      </c>
      <c r="AL1935" s="3">
        <v>390.11560059999999</v>
      </c>
      <c r="AM1935">
        <v>2</v>
      </c>
    </row>
    <row r="1936" spans="1:39" x14ac:dyDescent="0.2">
      <c r="A1936" t="s">
        <v>1249</v>
      </c>
      <c r="B1936">
        <v>37095</v>
      </c>
      <c r="C1936" t="s">
        <v>1283</v>
      </c>
      <c r="D1936">
        <v>1275</v>
      </c>
      <c r="E1936">
        <v>956</v>
      </c>
      <c r="F1936">
        <v>2273</v>
      </c>
      <c r="G1936">
        <v>2016</v>
      </c>
      <c r="H1936">
        <v>319</v>
      </c>
      <c r="I1936">
        <v>0.56093268799999996</v>
      </c>
      <c r="J1936">
        <v>0.42058952900000002</v>
      </c>
      <c r="K1936">
        <v>0.140343159</v>
      </c>
      <c r="L1936">
        <v>0.98152221699999997</v>
      </c>
      <c r="M1936">
        <f t="shared" si="30"/>
        <v>37095</v>
      </c>
      <c r="N1936">
        <v>227</v>
      </c>
      <c r="O1936">
        <v>304</v>
      </c>
      <c r="P1936">
        <v>-76.208134000000001</v>
      </c>
      <c r="Q1936">
        <v>35.43421</v>
      </c>
      <c r="R1936">
        <v>-79.5074836</v>
      </c>
      <c r="S1936">
        <v>35.6182351</v>
      </c>
      <c r="T1936" s="1">
        <v>35086</v>
      </c>
      <c r="U1936" s="2">
        <v>5434</v>
      </c>
      <c r="V1936" s="3">
        <v>9.49</v>
      </c>
      <c r="W1936" s="3">
        <v>41.8</v>
      </c>
      <c r="X1936" s="3">
        <v>47.113</v>
      </c>
      <c r="Y1936" s="3">
        <v>66.495000000000005</v>
      </c>
      <c r="Z1936" s="3">
        <v>32.954000000000001</v>
      </c>
      <c r="AA1936" s="3">
        <v>0.17799999999999999</v>
      </c>
      <c r="AB1936" s="3">
        <v>7.0999999999999994E-2</v>
      </c>
      <c r="AC1936" s="3">
        <v>5.7910000000000004</v>
      </c>
      <c r="AD1936" s="3">
        <v>3.56</v>
      </c>
      <c r="AE1936" s="3">
        <v>3.5350000000000001</v>
      </c>
      <c r="AF1936" s="4">
        <v>0.41220000000000001</v>
      </c>
      <c r="AG1936" s="3">
        <v>2.54</v>
      </c>
      <c r="AH1936" s="3">
        <v>40.993000000000002</v>
      </c>
      <c r="AI1936" s="3">
        <v>6.5369999999999999</v>
      </c>
      <c r="AJ1936" s="3">
        <v>2.2120000000000002</v>
      </c>
      <c r="AK1936" s="3">
        <v>0</v>
      </c>
      <c r="AL1936" s="3">
        <v>612.32964670000001</v>
      </c>
      <c r="AM1936">
        <v>2</v>
      </c>
    </row>
    <row r="1937" spans="1:39" x14ac:dyDescent="0.2">
      <c r="A1937" t="s">
        <v>1249</v>
      </c>
      <c r="B1937">
        <v>37097</v>
      </c>
      <c r="C1937" t="s">
        <v>1284</v>
      </c>
      <c r="D1937">
        <v>54164</v>
      </c>
      <c r="E1937">
        <v>24441</v>
      </c>
      <c r="F1937">
        <v>80727</v>
      </c>
      <c r="G1937">
        <v>2016</v>
      </c>
      <c r="H1937">
        <v>29723</v>
      </c>
      <c r="I1937">
        <v>0.67095271700000003</v>
      </c>
      <c r="J1937">
        <v>0.30276115799999997</v>
      </c>
      <c r="K1937">
        <v>0.368191559</v>
      </c>
      <c r="L1937">
        <v>0.97371387499999995</v>
      </c>
      <c r="M1937">
        <f t="shared" si="30"/>
        <v>37097</v>
      </c>
      <c r="N1937">
        <v>227</v>
      </c>
      <c r="O1937">
        <v>304</v>
      </c>
      <c r="P1937">
        <v>-80.869102999999996</v>
      </c>
      <c r="Q1937">
        <v>35.707327999999997</v>
      </c>
      <c r="R1937">
        <v>-79.5074836</v>
      </c>
      <c r="S1937">
        <v>35.6182351</v>
      </c>
      <c r="T1937" s="1">
        <v>47354</v>
      </c>
      <c r="U1937" s="2">
        <v>172466</v>
      </c>
      <c r="V1937" s="3">
        <v>4.8</v>
      </c>
      <c r="W1937" s="3">
        <v>40.4</v>
      </c>
      <c r="X1937" s="3">
        <v>50.826999999999998</v>
      </c>
      <c r="Y1937" s="3">
        <v>81.570999999999998</v>
      </c>
      <c r="Z1937" s="3">
        <v>12.311999999999999</v>
      </c>
      <c r="AA1937" s="3">
        <v>0.44700000000000001</v>
      </c>
      <c r="AB1937" s="3">
        <v>2.4</v>
      </c>
      <c r="AC1937" s="3">
        <v>7.242</v>
      </c>
      <c r="AD1937" s="3">
        <v>7.9939999999999998</v>
      </c>
      <c r="AE1937" s="3">
        <v>6.7759999999999998</v>
      </c>
      <c r="AF1937" s="4">
        <v>0.46750000000000003</v>
      </c>
      <c r="AG1937" s="3">
        <v>2.69</v>
      </c>
      <c r="AH1937" s="3">
        <v>29.2</v>
      </c>
      <c r="AI1937" s="3">
        <v>17.773</v>
      </c>
      <c r="AJ1937" s="3">
        <v>7.9119999999999999</v>
      </c>
      <c r="AK1937" s="3">
        <v>254.11</v>
      </c>
      <c r="AL1937" s="3">
        <v>574.1883239</v>
      </c>
      <c r="AM1937">
        <v>6</v>
      </c>
    </row>
    <row r="1938" spans="1:39" x14ac:dyDescent="0.2">
      <c r="A1938" t="s">
        <v>1249</v>
      </c>
      <c r="B1938">
        <v>37099</v>
      </c>
      <c r="C1938" t="s">
        <v>47</v>
      </c>
      <c r="D1938">
        <v>9706</v>
      </c>
      <c r="E1938">
        <v>7564</v>
      </c>
      <c r="F1938">
        <v>18004</v>
      </c>
      <c r="G1938">
        <v>2016</v>
      </c>
      <c r="H1938">
        <v>2142</v>
      </c>
      <c r="I1938">
        <v>0.53910242200000003</v>
      </c>
      <c r="J1938">
        <v>0.42012885999999999</v>
      </c>
      <c r="K1938">
        <v>0.11897356100000001</v>
      </c>
      <c r="L1938">
        <v>0.95923128199999996</v>
      </c>
      <c r="M1938">
        <f t="shared" si="30"/>
        <v>37099</v>
      </c>
      <c r="N1938">
        <v>227</v>
      </c>
      <c r="O1938">
        <v>304</v>
      </c>
      <c r="P1938">
        <v>-83.202489</v>
      </c>
      <c r="Q1938">
        <v>35.335275000000003</v>
      </c>
      <c r="R1938">
        <v>-79.5074836</v>
      </c>
      <c r="S1938">
        <v>35.6182351</v>
      </c>
      <c r="T1938" s="1">
        <v>30903</v>
      </c>
      <c r="U1938" s="2">
        <v>42622</v>
      </c>
      <c r="V1938" s="3">
        <v>5.43</v>
      </c>
      <c r="W1938" s="3">
        <v>37.1</v>
      </c>
      <c r="X1938" s="3">
        <v>50.536999999999999</v>
      </c>
      <c r="Y1938" s="3">
        <v>83.466999999999999</v>
      </c>
      <c r="Z1938" s="3">
        <v>3.09</v>
      </c>
      <c r="AA1938" s="3">
        <v>8.4990000000000006</v>
      </c>
      <c r="AB1938" s="3">
        <v>1.0189999999999999</v>
      </c>
      <c r="AC1938" s="3">
        <v>5.3849999999999998</v>
      </c>
      <c r="AD1938" s="3">
        <v>9.65</v>
      </c>
      <c r="AE1938" s="3">
        <v>4.4459999999999997</v>
      </c>
      <c r="AF1938" s="4">
        <v>0.46260000000000001</v>
      </c>
      <c r="AG1938" s="3">
        <v>2.34</v>
      </c>
      <c r="AH1938" s="3">
        <v>26.794</v>
      </c>
      <c r="AI1938" s="3">
        <v>16.486999999999998</v>
      </c>
      <c r="AJ1938" s="3">
        <v>12.88</v>
      </c>
      <c r="AK1938" s="3">
        <v>214.27</v>
      </c>
      <c r="AL1938" s="3">
        <v>491.18998800000003</v>
      </c>
      <c r="AM1938">
        <v>6</v>
      </c>
    </row>
    <row r="1939" spans="1:39" x14ac:dyDescent="0.2">
      <c r="A1939" t="s">
        <v>1249</v>
      </c>
      <c r="B1939">
        <v>37101</v>
      </c>
      <c r="C1939" t="s">
        <v>1285</v>
      </c>
      <c r="D1939">
        <v>54082</v>
      </c>
      <c r="E1939">
        <v>28153</v>
      </c>
      <c r="F1939">
        <v>84553</v>
      </c>
      <c r="G1939">
        <v>2016</v>
      </c>
      <c r="H1939">
        <v>25929</v>
      </c>
      <c r="I1939">
        <v>0.63962248499999996</v>
      </c>
      <c r="J1939">
        <v>0.332962757</v>
      </c>
      <c r="K1939">
        <v>0.30665972800000002</v>
      </c>
      <c r="L1939">
        <v>0.97258524199999996</v>
      </c>
      <c r="M1939">
        <f t="shared" si="30"/>
        <v>37101</v>
      </c>
      <c r="N1939">
        <v>227</v>
      </c>
      <c r="O1939">
        <v>304</v>
      </c>
      <c r="P1939">
        <v>-78.411953999999994</v>
      </c>
      <c r="Q1939">
        <v>35.560262999999999</v>
      </c>
      <c r="R1939">
        <v>-79.5074836</v>
      </c>
      <c r="S1939">
        <v>35.6182351</v>
      </c>
      <c r="T1939" s="1">
        <v>37576</v>
      </c>
      <c r="U1939" s="2">
        <v>190843</v>
      </c>
      <c r="V1939" s="3">
        <v>4.68</v>
      </c>
      <c r="W1939" s="3">
        <v>37.700000000000003</v>
      </c>
      <c r="X1939" s="3">
        <v>50.902999999999999</v>
      </c>
      <c r="Y1939" s="3">
        <v>78.19</v>
      </c>
      <c r="Z1939" s="3">
        <v>15.281000000000001</v>
      </c>
      <c r="AA1939" s="3">
        <v>0.52800000000000002</v>
      </c>
      <c r="AB1939" s="3">
        <v>0.64700000000000002</v>
      </c>
      <c r="AC1939" s="3">
        <v>13.079000000000001</v>
      </c>
      <c r="AD1939" s="3">
        <v>9.5530000000000008</v>
      </c>
      <c r="AE1939" s="3">
        <v>8.1519999999999992</v>
      </c>
      <c r="AF1939" s="4">
        <v>0.40339999999999998</v>
      </c>
      <c r="AG1939" s="3">
        <v>2.85</v>
      </c>
      <c r="AH1939" s="3">
        <v>30.216000000000001</v>
      </c>
      <c r="AI1939" s="3">
        <v>15.474</v>
      </c>
      <c r="AJ1939" s="3">
        <v>5.734</v>
      </c>
      <c r="AK1939" s="3">
        <v>184.85</v>
      </c>
      <c r="AL1939" s="3">
        <v>791.22771379999995</v>
      </c>
      <c r="AM1939">
        <v>12</v>
      </c>
    </row>
    <row r="1940" spans="1:39" x14ac:dyDescent="0.2">
      <c r="A1940" t="s">
        <v>1249</v>
      </c>
      <c r="B1940">
        <v>37103</v>
      </c>
      <c r="C1940" t="s">
        <v>420</v>
      </c>
      <c r="D1940">
        <v>2941</v>
      </c>
      <c r="E1940">
        <v>2041</v>
      </c>
      <c r="F1940">
        <v>5039</v>
      </c>
      <c r="G1940">
        <v>2016</v>
      </c>
      <c r="H1940">
        <v>900</v>
      </c>
      <c r="I1940">
        <v>0.58364754900000004</v>
      </c>
      <c r="J1940">
        <v>0.40504068300000001</v>
      </c>
      <c r="K1940">
        <v>0.178606866</v>
      </c>
      <c r="L1940">
        <v>0.988688232</v>
      </c>
      <c r="M1940">
        <f t="shared" si="30"/>
        <v>37103</v>
      </c>
      <c r="N1940">
        <v>227</v>
      </c>
      <c r="O1940">
        <v>304</v>
      </c>
      <c r="P1940">
        <v>-77.353061999999994</v>
      </c>
      <c r="Q1940">
        <v>35.027453999999999</v>
      </c>
      <c r="R1940">
        <v>-79.5074836</v>
      </c>
      <c r="S1940">
        <v>35.6182351</v>
      </c>
      <c r="T1940" s="1">
        <v>37993</v>
      </c>
      <c r="U1940" s="2">
        <v>9588</v>
      </c>
      <c r="V1940" s="3">
        <v>5.28</v>
      </c>
      <c r="W1940" s="3">
        <v>47</v>
      </c>
      <c r="X1940" s="3">
        <v>51.578000000000003</v>
      </c>
      <c r="Y1940" s="3">
        <v>65.852999999999994</v>
      </c>
      <c r="Z1940" s="3">
        <v>30.574000000000002</v>
      </c>
      <c r="AA1940" s="3">
        <v>0.34699999999999998</v>
      </c>
      <c r="AB1940" s="3">
        <v>0.20799999999999999</v>
      </c>
      <c r="AC1940" s="3">
        <v>4.1890000000000001</v>
      </c>
      <c r="AD1940" s="3">
        <v>12.510999999999999</v>
      </c>
      <c r="AE1940" s="3">
        <v>3.633</v>
      </c>
      <c r="AF1940" s="4">
        <v>0.44479999999999997</v>
      </c>
      <c r="AG1940" s="3">
        <v>2.4</v>
      </c>
      <c r="AH1940" s="3">
        <v>29.277000000000001</v>
      </c>
      <c r="AI1940" s="3">
        <v>9.218</v>
      </c>
      <c r="AJ1940" s="3">
        <v>4.8170000000000002</v>
      </c>
      <c r="AK1940" s="3">
        <v>0</v>
      </c>
      <c r="AL1940" s="3">
        <v>471.36515100000003</v>
      </c>
      <c r="AM1940">
        <v>2</v>
      </c>
    </row>
    <row r="1941" spans="1:39" x14ac:dyDescent="0.2">
      <c r="A1941" t="s">
        <v>1249</v>
      </c>
      <c r="B1941">
        <v>37105</v>
      </c>
      <c r="C1941" t="s">
        <v>52</v>
      </c>
      <c r="D1941">
        <v>13625</v>
      </c>
      <c r="E1941">
        <v>10380</v>
      </c>
      <c r="F1941">
        <v>24676</v>
      </c>
      <c r="G1941">
        <v>2016</v>
      </c>
      <c r="H1941">
        <v>3245</v>
      </c>
      <c r="I1941">
        <v>0.55215594099999998</v>
      </c>
      <c r="J1941">
        <v>0.42065164500000002</v>
      </c>
      <c r="K1941">
        <v>0.13150429599999999</v>
      </c>
      <c r="L1941">
        <v>0.97280758599999995</v>
      </c>
      <c r="M1941">
        <f t="shared" si="30"/>
        <v>37105</v>
      </c>
      <c r="N1941">
        <v>227</v>
      </c>
      <c r="O1941">
        <v>304</v>
      </c>
      <c r="P1941">
        <v>-79.173135000000002</v>
      </c>
      <c r="Q1941">
        <v>35.459778999999997</v>
      </c>
      <c r="R1941">
        <v>-79.5074836</v>
      </c>
      <c r="S1941">
        <v>35.6182351</v>
      </c>
      <c r="T1941" s="1">
        <v>37712</v>
      </c>
      <c r="U1941" s="2">
        <v>59646</v>
      </c>
      <c r="V1941" s="3">
        <v>5.87</v>
      </c>
      <c r="W1941" s="3">
        <v>37.6</v>
      </c>
      <c r="X1941" s="3">
        <v>51.287999999999997</v>
      </c>
      <c r="Y1941" s="3">
        <v>70.001999999999995</v>
      </c>
      <c r="Z1941" s="3">
        <v>19.033000000000001</v>
      </c>
      <c r="AA1941" s="3">
        <v>0.68</v>
      </c>
      <c r="AB1941" s="3">
        <v>1.0509999999999999</v>
      </c>
      <c r="AC1941" s="3">
        <v>19.177</v>
      </c>
      <c r="AD1941" s="3">
        <v>9.5630000000000006</v>
      </c>
      <c r="AE1941" s="3">
        <v>12.331</v>
      </c>
      <c r="AF1941" s="4">
        <v>0.43830000000000002</v>
      </c>
      <c r="AG1941" s="3">
        <v>2.74</v>
      </c>
      <c r="AH1941" s="3">
        <v>26.003</v>
      </c>
      <c r="AI1941" s="3">
        <v>14.409000000000001</v>
      </c>
      <c r="AJ1941" s="3">
        <v>6.4119999999999999</v>
      </c>
      <c r="AK1941" s="3">
        <v>180.8</v>
      </c>
      <c r="AL1941" s="3">
        <v>255.06052020000001</v>
      </c>
      <c r="AM1941">
        <v>12</v>
      </c>
    </row>
    <row r="1942" spans="1:39" x14ac:dyDescent="0.2">
      <c r="A1942" t="s">
        <v>1249</v>
      </c>
      <c r="B1942">
        <v>37107</v>
      </c>
      <c r="C1942" t="s">
        <v>1286</v>
      </c>
      <c r="D1942">
        <v>13354</v>
      </c>
      <c r="E1942">
        <v>11752</v>
      </c>
      <c r="F1942">
        <v>25500</v>
      </c>
      <c r="G1942">
        <v>2016</v>
      </c>
      <c r="H1942">
        <v>1602</v>
      </c>
      <c r="I1942">
        <v>0.52368627499999998</v>
      </c>
      <c r="J1942">
        <v>0.46086274500000002</v>
      </c>
      <c r="K1942">
        <v>6.2823529000000003E-2</v>
      </c>
      <c r="L1942">
        <v>0.98454902</v>
      </c>
      <c r="M1942">
        <f t="shared" si="30"/>
        <v>37107</v>
      </c>
      <c r="N1942">
        <v>227</v>
      </c>
      <c r="O1942">
        <v>304</v>
      </c>
      <c r="P1942">
        <v>-77.631873999999996</v>
      </c>
      <c r="Q1942">
        <v>35.262323000000002</v>
      </c>
      <c r="R1942">
        <v>-79.5074836</v>
      </c>
      <c r="S1942">
        <v>35.6182351</v>
      </c>
      <c r="T1942" s="1">
        <v>37415</v>
      </c>
      <c r="U1942" s="2">
        <v>57240</v>
      </c>
      <c r="V1942" s="3">
        <v>5.86</v>
      </c>
      <c r="W1942" s="3">
        <v>42.1</v>
      </c>
      <c r="X1942" s="3">
        <v>52.243000000000002</v>
      </c>
      <c r="Y1942" s="3">
        <v>54.941000000000003</v>
      </c>
      <c r="Z1942" s="3">
        <v>39.143999999999998</v>
      </c>
      <c r="AA1942" s="3">
        <v>0.35799999999999998</v>
      </c>
      <c r="AB1942" s="3">
        <v>0.57099999999999995</v>
      </c>
      <c r="AC1942" s="3">
        <v>7.2450000000000001</v>
      </c>
      <c r="AD1942" s="3">
        <v>8.6890000000000001</v>
      </c>
      <c r="AE1942" s="3">
        <v>4.9960000000000004</v>
      </c>
      <c r="AF1942" s="4">
        <v>0.46050000000000002</v>
      </c>
      <c r="AG1942" s="3">
        <v>2.48</v>
      </c>
      <c r="AH1942" s="3">
        <v>31.492999999999999</v>
      </c>
      <c r="AI1942" s="3">
        <v>9.0370000000000008</v>
      </c>
      <c r="AJ1942" s="3">
        <v>4.6449999999999996</v>
      </c>
      <c r="AK1942" s="3">
        <v>752.81</v>
      </c>
      <c r="AL1942" s="3">
        <v>399.0845511</v>
      </c>
      <c r="AM1942">
        <v>2</v>
      </c>
    </row>
    <row r="1943" spans="1:39" x14ac:dyDescent="0.2">
      <c r="A1943" t="s">
        <v>1249</v>
      </c>
      <c r="B1943">
        <v>37109</v>
      </c>
      <c r="C1943" t="s">
        <v>154</v>
      </c>
      <c r="D1943">
        <v>28653</v>
      </c>
      <c r="E1943">
        <v>9836</v>
      </c>
      <c r="F1943">
        <v>39449</v>
      </c>
      <c r="G1943">
        <v>2016</v>
      </c>
      <c r="H1943">
        <v>18817</v>
      </c>
      <c r="I1943">
        <v>0.72633019799999998</v>
      </c>
      <c r="J1943">
        <v>0.249334584</v>
      </c>
      <c r="K1943">
        <v>0.47699561499999998</v>
      </c>
      <c r="L1943">
        <v>0.97566478199999995</v>
      </c>
      <c r="M1943">
        <f t="shared" si="30"/>
        <v>37109</v>
      </c>
      <c r="N1943">
        <v>227</v>
      </c>
      <c r="O1943">
        <v>304</v>
      </c>
      <c r="P1943">
        <v>-81.178511</v>
      </c>
      <c r="Q1943">
        <v>35.485027000000002</v>
      </c>
      <c r="R1943">
        <v>-79.5074836</v>
      </c>
      <c r="S1943">
        <v>35.6182351</v>
      </c>
      <c r="T1943" s="1">
        <v>41808</v>
      </c>
      <c r="U1943" s="2">
        <v>81229</v>
      </c>
      <c r="V1943" s="3">
        <v>4.71</v>
      </c>
      <c r="W1943" s="3">
        <v>42.4</v>
      </c>
      <c r="X1943" s="3">
        <v>50.432000000000002</v>
      </c>
      <c r="Y1943" s="3">
        <v>88.417000000000002</v>
      </c>
      <c r="Z1943" s="3">
        <v>5.3529999999999998</v>
      </c>
      <c r="AA1943" s="3">
        <v>0.23599999999999999</v>
      </c>
      <c r="AB1943" s="3">
        <v>0.54300000000000004</v>
      </c>
      <c r="AC1943" s="3">
        <v>7.0540000000000003</v>
      </c>
      <c r="AD1943" s="3">
        <v>9.08</v>
      </c>
      <c r="AE1943" s="3">
        <v>5.3470000000000004</v>
      </c>
      <c r="AF1943" s="4">
        <v>0.44990000000000002</v>
      </c>
      <c r="AG1943" s="3">
        <v>2.58</v>
      </c>
      <c r="AH1943" s="3">
        <v>31.437999999999999</v>
      </c>
      <c r="AI1943" s="3">
        <v>13.936999999999999</v>
      </c>
      <c r="AJ1943" s="3">
        <v>5.774</v>
      </c>
      <c r="AK1943" s="3">
        <v>153.25</v>
      </c>
      <c r="AL1943" s="3">
        <v>295.83962459999998</v>
      </c>
      <c r="AM1943">
        <v>10</v>
      </c>
    </row>
    <row r="1944" spans="1:39" x14ac:dyDescent="0.2">
      <c r="A1944" t="s">
        <v>1249</v>
      </c>
      <c r="B1944">
        <v>37111</v>
      </c>
      <c r="C1944" t="s">
        <v>1287</v>
      </c>
      <c r="D1944">
        <v>14517</v>
      </c>
      <c r="E1944">
        <v>4645</v>
      </c>
      <c r="F1944">
        <v>19557</v>
      </c>
      <c r="G1944">
        <v>2016</v>
      </c>
      <c r="H1944">
        <v>9872</v>
      </c>
      <c r="I1944">
        <v>0.74229176299999999</v>
      </c>
      <c r="J1944">
        <v>0.23751086599999999</v>
      </c>
      <c r="K1944">
        <v>0.50478089699999995</v>
      </c>
      <c r="L1944">
        <v>0.97980262799999995</v>
      </c>
      <c r="M1944">
        <f t="shared" si="30"/>
        <v>37111</v>
      </c>
      <c r="N1944">
        <v>227</v>
      </c>
      <c r="O1944">
        <v>304</v>
      </c>
      <c r="P1944">
        <v>-82.021507</v>
      </c>
      <c r="Q1944">
        <v>35.667957999999999</v>
      </c>
      <c r="R1944">
        <v>-79.5074836</v>
      </c>
      <c r="S1944">
        <v>35.6182351</v>
      </c>
      <c r="T1944" s="1">
        <v>31499</v>
      </c>
      <c r="U1944" s="2">
        <v>44866</v>
      </c>
      <c r="V1944" s="3">
        <v>4.8</v>
      </c>
      <c r="W1944" s="3">
        <v>43.1</v>
      </c>
      <c r="X1944" s="3">
        <v>49.500999999999998</v>
      </c>
      <c r="Y1944" s="3">
        <v>91.013999999999996</v>
      </c>
      <c r="Z1944" s="3">
        <v>4.008</v>
      </c>
      <c r="AA1944" s="3">
        <v>0.52900000000000003</v>
      </c>
      <c r="AB1944" s="3">
        <v>0.70899999999999996</v>
      </c>
      <c r="AC1944" s="3">
        <v>5.8179999999999996</v>
      </c>
      <c r="AD1944" s="3">
        <v>8.8439999999999994</v>
      </c>
      <c r="AE1944" s="3">
        <v>4.556</v>
      </c>
      <c r="AF1944" s="4">
        <v>0.4254</v>
      </c>
      <c r="AG1944" s="3">
        <v>2.4900000000000002</v>
      </c>
      <c r="AH1944" s="3">
        <v>35.167000000000002</v>
      </c>
      <c r="AI1944" s="3">
        <v>10.305999999999999</v>
      </c>
      <c r="AJ1944" s="3">
        <v>4.3380000000000001</v>
      </c>
      <c r="AK1944" s="3">
        <v>157.62</v>
      </c>
      <c r="AL1944" s="3">
        <v>439.95227319999998</v>
      </c>
      <c r="AM1944">
        <v>0</v>
      </c>
    </row>
    <row r="1945" spans="1:39" x14ac:dyDescent="0.2">
      <c r="A1945" t="s">
        <v>1249</v>
      </c>
      <c r="B1945">
        <v>37113</v>
      </c>
      <c r="C1945" t="s">
        <v>55</v>
      </c>
      <c r="D1945">
        <v>12035</v>
      </c>
      <c r="E1945">
        <v>4841</v>
      </c>
      <c r="F1945">
        <v>17336</v>
      </c>
      <c r="G1945">
        <v>2016</v>
      </c>
      <c r="H1945">
        <v>7194</v>
      </c>
      <c r="I1945">
        <v>0.69422012</v>
      </c>
      <c r="J1945">
        <v>0.27924550100000001</v>
      </c>
      <c r="K1945">
        <v>0.41497461899999999</v>
      </c>
      <c r="L1945">
        <v>0.973465621</v>
      </c>
      <c r="M1945">
        <f t="shared" si="30"/>
        <v>37113</v>
      </c>
      <c r="N1945">
        <v>227</v>
      </c>
      <c r="O1945">
        <v>304</v>
      </c>
      <c r="P1945">
        <v>-83.380756000000005</v>
      </c>
      <c r="Q1945">
        <v>35.157147999999999</v>
      </c>
      <c r="R1945">
        <v>-79.5074836</v>
      </c>
      <c r="S1945">
        <v>35.6182351</v>
      </c>
      <c r="T1945" s="1">
        <v>37396</v>
      </c>
      <c r="U1945" s="2">
        <v>34262</v>
      </c>
      <c r="V1945" s="3">
        <v>5.38</v>
      </c>
      <c r="W1945" s="3">
        <v>49</v>
      </c>
      <c r="X1945" s="3">
        <v>51.667000000000002</v>
      </c>
      <c r="Y1945" s="3">
        <v>92.58</v>
      </c>
      <c r="Z1945" s="3">
        <v>1.1499999999999999</v>
      </c>
      <c r="AA1945" s="3">
        <v>0.47399999999999998</v>
      </c>
      <c r="AB1945" s="3">
        <v>0.73499999999999999</v>
      </c>
      <c r="AC1945" s="3">
        <v>6.6079999999999997</v>
      </c>
      <c r="AD1945" s="3">
        <v>11.798</v>
      </c>
      <c r="AE1945" s="3">
        <v>5.2430000000000003</v>
      </c>
      <c r="AF1945" s="4">
        <v>0.4748</v>
      </c>
      <c r="AG1945" s="3">
        <v>2.21</v>
      </c>
      <c r="AH1945" s="3">
        <v>30.605</v>
      </c>
      <c r="AI1945" s="3">
        <v>15.257</v>
      </c>
      <c r="AJ1945" s="3">
        <v>7.5579999999999998</v>
      </c>
      <c r="AK1945" s="3">
        <v>110.03</v>
      </c>
      <c r="AL1945" s="3">
        <v>515.58116089999999</v>
      </c>
      <c r="AM1945">
        <v>1</v>
      </c>
    </row>
    <row r="1946" spans="1:39" x14ac:dyDescent="0.2">
      <c r="A1946" t="s">
        <v>1249</v>
      </c>
      <c r="B1946">
        <v>37115</v>
      </c>
      <c r="C1946" t="s">
        <v>56</v>
      </c>
      <c r="D1946">
        <v>6735</v>
      </c>
      <c r="E1946">
        <v>3899</v>
      </c>
      <c r="F1946">
        <v>10966</v>
      </c>
      <c r="G1946">
        <v>2016</v>
      </c>
      <c r="H1946">
        <v>2836</v>
      </c>
      <c r="I1946">
        <v>0.61417107400000004</v>
      </c>
      <c r="J1946">
        <v>0.35555352899999998</v>
      </c>
      <c r="K1946">
        <v>0.258617545</v>
      </c>
      <c r="L1946">
        <v>0.96972460299999996</v>
      </c>
      <c r="M1946">
        <f t="shared" si="30"/>
        <v>37115</v>
      </c>
      <c r="N1946">
        <v>227</v>
      </c>
      <c r="O1946">
        <v>304</v>
      </c>
      <c r="P1946">
        <v>-82.638666000000001</v>
      </c>
      <c r="Q1946">
        <v>35.839078000000001</v>
      </c>
      <c r="R1946">
        <v>-79.5074836</v>
      </c>
      <c r="S1946">
        <v>35.6182351</v>
      </c>
      <c r="T1946" s="1">
        <v>31232</v>
      </c>
      <c r="U1946" s="2">
        <v>21367</v>
      </c>
      <c r="V1946" s="3">
        <v>4.87</v>
      </c>
      <c r="W1946" s="3">
        <v>43.9</v>
      </c>
      <c r="X1946" s="3">
        <v>50.558</v>
      </c>
      <c r="Y1946" s="3">
        <v>96.119</v>
      </c>
      <c r="Z1946" s="3">
        <v>1.9259999999999999</v>
      </c>
      <c r="AA1946" s="3">
        <v>0.17</v>
      </c>
      <c r="AB1946" s="3">
        <v>0.497</v>
      </c>
      <c r="AC1946" s="3">
        <v>2.4089999999999998</v>
      </c>
      <c r="AD1946" s="3">
        <v>9.1460000000000008</v>
      </c>
      <c r="AE1946" s="3">
        <v>2.5459999999999998</v>
      </c>
      <c r="AF1946" s="4">
        <v>0.4531</v>
      </c>
      <c r="AG1946" s="3">
        <v>2.38</v>
      </c>
      <c r="AH1946" s="3">
        <v>30.582999999999998</v>
      </c>
      <c r="AI1946" s="3">
        <v>14.268000000000001</v>
      </c>
      <c r="AJ1946" s="3">
        <v>10.44</v>
      </c>
      <c r="AK1946" s="3">
        <v>32.94</v>
      </c>
      <c r="AL1946" s="3">
        <v>449.61257010000003</v>
      </c>
      <c r="AM1946">
        <v>10</v>
      </c>
    </row>
    <row r="1947" spans="1:39" x14ac:dyDescent="0.2">
      <c r="A1947" t="s">
        <v>1249</v>
      </c>
      <c r="B1947">
        <v>37117</v>
      </c>
      <c r="C1947" t="s">
        <v>339</v>
      </c>
      <c r="D1947">
        <v>5874</v>
      </c>
      <c r="E1947">
        <v>5814</v>
      </c>
      <c r="F1947">
        <v>11852</v>
      </c>
      <c r="G1947">
        <v>2016</v>
      </c>
      <c r="H1947">
        <v>60</v>
      </c>
      <c r="I1947">
        <v>0.49561255500000001</v>
      </c>
      <c r="J1947">
        <v>0.49055011799999998</v>
      </c>
      <c r="K1947">
        <v>5.0624370000000004E-3</v>
      </c>
      <c r="L1947">
        <v>0.98616267300000005</v>
      </c>
      <c r="M1947">
        <f t="shared" si="30"/>
        <v>37117</v>
      </c>
      <c r="N1947">
        <v>227</v>
      </c>
      <c r="O1947">
        <v>304</v>
      </c>
      <c r="P1947">
        <v>-77.100767000000005</v>
      </c>
      <c r="Q1947">
        <v>35.832740000000001</v>
      </c>
      <c r="R1947">
        <v>-79.5074836</v>
      </c>
      <c r="S1947">
        <v>35.6182351</v>
      </c>
      <c r="T1947" s="1">
        <v>31885</v>
      </c>
      <c r="U1947" s="2">
        <v>23122</v>
      </c>
      <c r="V1947" s="3">
        <v>6.75</v>
      </c>
      <c r="W1947" s="3">
        <v>46.2</v>
      </c>
      <c r="X1947" s="3">
        <v>53.42</v>
      </c>
      <c r="Y1947" s="3">
        <v>54.066000000000003</v>
      </c>
      <c r="Z1947" s="3">
        <v>43.223999999999997</v>
      </c>
      <c r="AA1947" s="3">
        <v>0.34499999999999997</v>
      </c>
      <c r="AB1947" s="3">
        <v>0.16200000000000001</v>
      </c>
      <c r="AC1947" s="3">
        <v>3.5049999999999999</v>
      </c>
      <c r="AD1947" s="3">
        <v>7.3170000000000002</v>
      </c>
      <c r="AE1947" s="3">
        <v>1.591</v>
      </c>
      <c r="AF1947" s="4">
        <v>0.46610000000000001</v>
      </c>
      <c r="AG1947" s="3">
        <v>2.48</v>
      </c>
      <c r="AH1947" s="3">
        <v>36.101999999999997</v>
      </c>
      <c r="AI1947" s="3">
        <v>10.632999999999999</v>
      </c>
      <c r="AJ1947" s="3">
        <v>5.15</v>
      </c>
      <c r="AK1947" s="3">
        <v>432.47</v>
      </c>
      <c r="AL1947" s="3">
        <v>456.42238600000002</v>
      </c>
      <c r="AM1947">
        <v>2</v>
      </c>
    </row>
    <row r="1948" spans="1:39" x14ac:dyDescent="0.2">
      <c r="A1948" t="s">
        <v>1249</v>
      </c>
      <c r="B1948">
        <v>37119</v>
      </c>
      <c r="C1948" t="s">
        <v>1288</v>
      </c>
      <c r="D1948">
        <v>154303</v>
      </c>
      <c r="E1948">
        <v>292258</v>
      </c>
      <c r="F1948">
        <v>461834</v>
      </c>
      <c r="G1948">
        <v>2016</v>
      </c>
      <c r="H1948">
        <v>137955</v>
      </c>
      <c r="I1948">
        <v>0.33410922500000001</v>
      </c>
      <c r="J1948">
        <v>0.63282045099999995</v>
      </c>
      <c r="K1948">
        <v>0.29871122500000002</v>
      </c>
      <c r="L1948">
        <v>0.96692967600000002</v>
      </c>
      <c r="M1948">
        <f t="shared" si="30"/>
        <v>37119</v>
      </c>
      <c r="N1948">
        <v>227</v>
      </c>
      <c r="O1948">
        <v>304</v>
      </c>
      <c r="P1948">
        <v>-80.81662</v>
      </c>
      <c r="Q1948">
        <v>35.223469000000001</v>
      </c>
      <c r="R1948">
        <v>-79.5074836</v>
      </c>
      <c r="S1948">
        <v>35.6182351</v>
      </c>
      <c r="T1948" s="1">
        <v>55577</v>
      </c>
      <c r="U1948" s="2">
        <v>1056901</v>
      </c>
      <c r="V1948" s="3">
        <v>4.74</v>
      </c>
      <c r="W1948" s="3">
        <v>34.700000000000003</v>
      </c>
      <c r="X1948" s="3">
        <v>51.962000000000003</v>
      </c>
      <c r="Y1948" s="3">
        <v>55.860999999999997</v>
      </c>
      <c r="Z1948" s="3">
        <v>31.16</v>
      </c>
      <c r="AA1948" s="3">
        <v>0.314</v>
      </c>
      <c r="AB1948" s="3">
        <v>5.3230000000000004</v>
      </c>
      <c r="AC1948" s="3">
        <v>12.613</v>
      </c>
      <c r="AD1948" s="3">
        <v>6.3070000000000004</v>
      </c>
      <c r="AE1948" s="3">
        <v>15.55</v>
      </c>
      <c r="AF1948" s="4">
        <v>0.4899</v>
      </c>
      <c r="AG1948" s="3">
        <v>2.58</v>
      </c>
      <c r="AH1948" s="3">
        <v>18.43</v>
      </c>
      <c r="AI1948" s="3">
        <v>28.664000000000001</v>
      </c>
      <c r="AJ1948" s="3">
        <v>14.433999999999999</v>
      </c>
      <c r="AK1948" s="3">
        <v>583.79</v>
      </c>
      <c r="AL1948" s="3">
        <v>523.569795</v>
      </c>
      <c r="AM1948">
        <v>3</v>
      </c>
    </row>
    <row r="1949" spans="1:39" x14ac:dyDescent="0.2">
      <c r="A1949" t="s">
        <v>1249</v>
      </c>
      <c r="B1949">
        <v>37121</v>
      </c>
      <c r="C1949" t="s">
        <v>428</v>
      </c>
      <c r="D1949">
        <v>6225</v>
      </c>
      <c r="E1949">
        <v>1585</v>
      </c>
      <c r="F1949">
        <v>7948</v>
      </c>
      <c r="G1949">
        <v>2016</v>
      </c>
      <c r="H1949">
        <v>4640</v>
      </c>
      <c r="I1949">
        <v>0.78321590299999999</v>
      </c>
      <c r="J1949">
        <v>0.199421238</v>
      </c>
      <c r="K1949">
        <v>0.58379466499999999</v>
      </c>
      <c r="L1949">
        <v>0.98263714099999999</v>
      </c>
      <c r="M1949">
        <f t="shared" si="30"/>
        <v>37121</v>
      </c>
      <c r="N1949">
        <v>227</v>
      </c>
      <c r="O1949">
        <v>304</v>
      </c>
      <c r="P1949">
        <v>-82.114348000000007</v>
      </c>
      <c r="Q1949">
        <v>35.962277999999998</v>
      </c>
      <c r="R1949">
        <v>-79.5074836</v>
      </c>
      <c r="S1949">
        <v>35.6182351</v>
      </c>
      <c r="T1949" s="1">
        <v>33030</v>
      </c>
      <c r="U1949" s="2">
        <v>14996</v>
      </c>
      <c r="V1949" s="3">
        <v>6.12</v>
      </c>
      <c r="W1949" s="3">
        <v>46.9</v>
      </c>
      <c r="X1949" s="3">
        <v>51.091000000000001</v>
      </c>
      <c r="Y1949" s="3">
        <v>96.947000000000003</v>
      </c>
      <c r="Z1949" s="3">
        <v>0.40600000000000003</v>
      </c>
      <c r="AA1949" s="3">
        <v>0.60299999999999998</v>
      </c>
      <c r="AB1949" s="3">
        <v>0.24199999999999999</v>
      </c>
      <c r="AC1949" s="3">
        <v>4.7110000000000003</v>
      </c>
      <c r="AD1949" s="3">
        <v>6.3540000000000001</v>
      </c>
      <c r="AE1949" s="3">
        <v>3.0470000000000002</v>
      </c>
      <c r="AF1949" s="4">
        <v>0.45400000000000001</v>
      </c>
      <c r="AG1949" s="3">
        <v>2.33</v>
      </c>
      <c r="AH1949" s="3">
        <v>32.624000000000002</v>
      </c>
      <c r="AI1949" s="3">
        <v>11.234999999999999</v>
      </c>
      <c r="AJ1949" s="3">
        <v>6.2290000000000001</v>
      </c>
      <c r="AK1949" s="3">
        <v>0</v>
      </c>
      <c r="AL1949" s="3">
        <v>221.25089149999999</v>
      </c>
      <c r="AM1949">
        <v>0</v>
      </c>
    </row>
    <row r="1950" spans="1:39" x14ac:dyDescent="0.2">
      <c r="A1950" t="s">
        <v>1249</v>
      </c>
      <c r="B1950">
        <v>37123</v>
      </c>
      <c r="C1950" t="s">
        <v>62</v>
      </c>
      <c r="D1950">
        <v>7070</v>
      </c>
      <c r="E1950">
        <v>4108</v>
      </c>
      <c r="F1950">
        <v>11449</v>
      </c>
      <c r="G1950">
        <v>2016</v>
      </c>
      <c r="H1950">
        <v>2962</v>
      </c>
      <c r="I1950">
        <v>0.61752118099999997</v>
      </c>
      <c r="J1950">
        <v>0.35880863000000002</v>
      </c>
      <c r="K1950">
        <v>0.25871255100000001</v>
      </c>
      <c r="L1950">
        <v>0.97632980999999996</v>
      </c>
      <c r="M1950">
        <f t="shared" si="30"/>
        <v>37123</v>
      </c>
      <c r="N1950">
        <v>227</v>
      </c>
      <c r="O1950">
        <v>304</v>
      </c>
      <c r="P1950">
        <v>-79.882040000000003</v>
      </c>
      <c r="Q1950">
        <v>35.338988000000001</v>
      </c>
      <c r="R1950">
        <v>-79.5074836</v>
      </c>
      <c r="S1950">
        <v>35.6182351</v>
      </c>
      <c r="T1950" s="1">
        <v>32117</v>
      </c>
      <c r="U1950" s="2">
        <v>27301</v>
      </c>
      <c r="V1950" s="3">
        <v>5.18</v>
      </c>
      <c r="W1950" s="3">
        <v>41.4</v>
      </c>
      <c r="X1950" s="3">
        <v>51.094000000000001</v>
      </c>
      <c r="Y1950" s="3">
        <v>76.641000000000005</v>
      </c>
      <c r="Z1950" s="3">
        <v>18.803000000000001</v>
      </c>
      <c r="AA1950" s="3">
        <v>0.27300000000000002</v>
      </c>
      <c r="AB1950" s="3">
        <v>1.5429999999999999</v>
      </c>
      <c r="AC1950" s="3">
        <v>15.083</v>
      </c>
      <c r="AD1950" s="3">
        <v>8.57</v>
      </c>
      <c r="AE1950" s="3">
        <v>9.19</v>
      </c>
      <c r="AF1950" s="4">
        <v>0.4723</v>
      </c>
      <c r="AG1950" s="3">
        <v>2.46</v>
      </c>
      <c r="AH1950" s="3">
        <v>32.078000000000003</v>
      </c>
      <c r="AI1950" s="3">
        <v>10.724</v>
      </c>
      <c r="AJ1950" s="3">
        <v>3.7869999999999999</v>
      </c>
      <c r="AK1950" s="3">
        <v>237.36</v>
      </c>
      <c r="AL1950" s="3">
        <v>491.52169379999998</v>
      </c>
      <c r="AM1950">
        <v>2</v>
      </c>
    </row>
    <row r="1951" spans="1:39" x14ac:dyDescent="0.2">
      <c r="A1951" t="s">
        <v>1249</v>
      </c>
      <c r="B1951">
        <v>37125</v>
      </c>
      <c r="C1951" t="s">
        <v>1289</v>
      </c>
      <c r="D1951">
        <v>30273</v>
      </c>
      <c r="E1951">
        <v>16148</v>
      </c>
      <c r="F1951">
        <v>47746</v>
      </c>
      <c r="G1951">
        <v>2016</v>
      </c>
      <c r="H1951">
        <v>14125</v>
      </c>
      <c r="I1951">
        <v>0.63404264200000005</v>
      </c>
      <c r="J1951">
        <v>0.33820634199999999</v>
      </c>
      <c r="K1951">
        <v>0.2958363</v>
      </c>
      <c r="L1951">
        <v>0.97224898400000004</v>
      </c>
      <c r="M1951">
        <f t="shared" si="30"/>
        <v>37125</v>
      </c>
      <c r="N1951">
        <v>227</v>
      </c>
      <c r="O1951">
        <v>304</v>
      </c>
      <c r="P1951">
        <v>-79.446780000000004</v>
      </c>
      <c r="Q1951">
        <v>35.244618000000003</v>
      </c>
      <c r="R1951">
        <v>-79.5074836</v>
      </c>
      <c r="S1951">
        <v>35.6182351</v>
      </c>
      <c r="T1951" s="1">
        <v>48386</v>
      </c>
      <c r="U1951" s="2">
        <v>95405</v>
      </c>
      <c r="V1951" s="3">
        <v>5.01</v>
      </c>
      <c r="W1951" s="3">
        <v>45</v>
      </c>
      <c r="X1951" s="3">
        <v>51.829000000000001</v>
      </c>
      <c r="Y1951" s="3">
        <v>82.766999999999996</v>
      </c>
      <c r="Z1951" s="3">
        <v>12.522</v>
      </c>
      <c r="AA1951" s="3">
        <v>0.70099999999999996</v>
      </c>
      <c r="AB1951" s="3">
        <v>1.2929999999999999</v>
      </c>
      <c r="AC1951" s="3">
        <v>6.2169999999999996</v>
      </c>
      <c r="AD1951" s="3">
        <v>12.654999999999999</v>
      </c>
      <c r="AE1951" s="3">
        <v>5.9119999999999999</v>
      </c>
      <c r="AF1951" s="4">
        <v>0.45789999999999997</v>
      </c>
      <c r="AG1951" s="3">
        <v>2.4300000000000002</v>
      </c>
      <c r="AH1951" s="3">
        <v>24.207000000000001</v>
      </c>
      <c r="AI1951" s="3">
        <v>20.588999999999999</v>
      </c>
      <c r="AJ1951" s="3">
        <v>13.587999999999999</v>
      </c>
      <c r="AK1951" s="3">
        <v>155.41</v>
      </c>
      <c r="AL1951" s="3">
        <v>697.67394560000002</v>
      </c>
      <c r="AM1951">
        <v>6</v>
      </c>
    </row>
    <row r="1952" spans="1:39" x14ac:dyDescent="0.2">
      <c r="A1952" t="s">
        <v>1249</v>
      </c>
      <c r="B1952">
        <v>37127</v>
      </c>
      <c r="C1952" t="s">
        <v>1290</v>
      </c>
      <c r="D1952">
        <v>23142</v>
      </c>
      <c r="E1952">
        <v>23024</v>
      </c>
      <c r="F1952">
        <v>46903</v>
      </c>
      <c r="G1952">
        <v>2016</v>
      </c>
      <c r="H1952">
        <v>118</v>
      </c>
      <c r="I1952">
        <v>0.49340127499999997</v>
      </c>
      <c r="J1952">
        <v>0.490885444</v>
      </c>
      <c r="K1952">
        <v>2.5158310000000001E-3</v>
      </c>
      <c r="L1952">
        <v>0.98428671899999998</v>
      </c>
      <c r="M1952">
        <f t="shared" si="30"/>
        <v>37127</v>
      </c>
      <c r="N1952">
        <v>227</v>
      </c>
      <c r="O1952">
        <v>304</v>
      </c>
      <c r="P1952">
        <v>-77.923901000000001</v>
      </c>
      <c r="Q1952">
        <v>35.947411000000002</v>
      </c>
      <c r="R1952">
        <v>-79.5074836</v>
      </c>
      <c r="S1952">
        <v>35.6182351</v>
      </c>
      <c r="T1952" s="1">
        <v>39308</v>
      </c>
      <c r="U1952" s="2">
        <v>93953</v>
      </c>
      <c r="V1952" s="3">
        <v>6.57</v>
      </c>
      <c r="W1952" s="3">
        <v>41.2</v>
      </c>
      <c r="X1952" s="3">
        <v>51.996000000000002</v>
      </c>
      <c r="Y1952" s="3">
        <v>53.222000000000001</v>
      </c>
      <c r="Z1952" s="3">
        <v>38.840000000000003</v>
      </c>
      <c r="AA1952" s="3">
        <v>0.66100000000000003</v>
      </c>
      <c r="AB1952" s="3">
        <v>0.97399999999999998</v>
      </c>
      <c r="AC1952" s="3">
        <v>6.53</v>
      </c>
      <c r="AD1952" s="3">
        <v>8.9879999999999995</v>
      </c>
      <c r="AE1952" s="3">
        <v>4.7229999999999999</v>
      </c>
      <c r="AF1952" s="4">
        <v>0.4733</v>
      </c>
      <c r="AG1952" s="3">
        <v>2.52</v>
      </c>
      <c r="AH1952" s="3">
        <v>33.720999999999997</v>
      </c>
      <c r="AI1952" s="3">
        <v>13.148</v>
      </c>
      <c r="AJ1952" s="3">
        <v>6.4249999999999998</v>
      </c>
      <c r="AK1952" s="3">
        <v>444.15</v>
      </c>
      <c r="AL1952" s="3">
        <v>540.43954180000003</v>
      </c>
      <c r="AM1952">
        <v>2</v>
      </c>
    </row>
    <row r="1953" spans="1:39" x14ac:dyDescent="0.2">
      <c r="A1953" t="s">
        <v>1249</v>
      </c>
      <c r="B1953">
        <v>37129</v>
      </c>
      <c r="C1953" t="s">
        <v>1291</v>
      </c>
      <c r="D1953">
        <v>54665</v>
      </c>
      <c r="E1953">
        <v>50219</v>
      </c>
      <c r="F1953">
        <v>108737</v>
      </c>
      <c r="G1953">
        <v>2016</v>
      </c>
      <c r="H1953">
        <v>4446</v>
      </c>
      <c r="I1953">
        <v>0.50272676299999997</v>
      </c>
      <c r="J1953">
        <v>0.46183911599999999</v>
      </c>
      <c r="K1953">
        <v>4.0887646E-2</v>
      </c>
      <c r="L1953">
        <v>0.96456587900000001</v>
      </c>
      <c r="M1953">
        <f t="shared" si="30"/>
        <v>37129</v>
      </c>
      <c r="N1953">
        <v>227</v>
      </c>
      <c r="O1953">
        <v>304</v>
      </c>
      <c r="P1953">
        <v>-77.879277000000002</v>
      </c>
      <c r="Q1953">
        <v>34.211686999999998</v>
      </c>
      <c r="R1953">
        <v>-79.5074836</v>
      </c>
      <c r="S1953">
        <v>35.6182351</v>
      </c>
      <c r="T1953" s="1">
        <v>42924</v>
      </c>
      <c r="U1953" s="2">
        <v>224809</v>
      </c>
      <c r="V1953" s="3">
        <v>4.72</v>
      </c>
      <c r="W1953" s="3">
        <v>38.4</v>
      </c>
      <c r="X1953" s="3">
        <v>51.933999999999997</v>
      </c>
      <c r="Y1953" s="3">
        <v>81.001000000000005</v>
      </c>
      <c r="Z1953" s="3">
        <v>14.132999999999999</v>
      </c>
      <c r="AA1953" s="3">
        <v>0.29399999999999998</v>
      </c>
      <c r="AB1953" s="3">
        <v>1.341</v>
      </c>
      <c r="AC1953" s="3">
        <v>5.3479999999999999</v>
      </c>
      <c r="AD1953" s="3">
        <v>9.2560000000000002</v>
      </c>
      <c r="AE1953" s="3">
        <v>6.202</v>
      </c>
      <c r="AF1953" s="4">
        <v>0.48309999999999997</v>
      </c>
      <c r="AG1953" s="3">
        <v>2.34</v>
      </c>
      <c r="AH1953" s="3">
        <v>22.184999999999999</v>
      </c>
      <c r="AI1953" s="3">
        <v>25.172999999999998</v>
      </c>
      <c r="AJ1953" s="3">
        <v>12.753</v>
      </c>
      <c r="AK1953" s="3">
        <v>446.99</v>
      </c>
      <c r="AL1953" s="3">
        <v>192.20151509999999</v>
      </c>
      <c r="AM1953">
        <v>6</v>
      </c>
    </row>
    <row r="1954" spans="1:39" x14ac:dyDescent="0.2">
      <c r="A1954" t="s">
        <v>1249</v>
      </c>
      <c r="B1954">
        <v>37131</v>
      </c>
      <c r="C1954" t="s">
        <v>1292</v>
      </c>
      <c r="D1954">
        <v>3556</v>
      </c>
      <c r="E1954">
        <v>6113</v>
      </c>
      <c r="F1954">
        <v>9761</v>
      </c>
      <c r="G1954">
        <v>2016</v>
      </c>
      <c r="H1954">
        <v>2557</v>
      </c>
      <c r="I1954">
        <v>0.36430693600000003</v>
      </c>
      <c r="J1954">
        <v>0.62626780000000004</v>
      </c>
      <c r="K1954">
        <v>0.26196086499999999</v>
      </c>
      <c r="L1954">
        <v>0.99057473600000001</v>
      </c>
      <c r="M1954">
        <f t="shared" si="30"/>
        <v>37131</v>
      </c>
      <c r="N1954">
        <v>227</v>
      </c>
      <c r="O1954">
        <v>304</v>
      </c>
      <c r="P1954">
        <v>-77.434730999999999</v>
      </c>
      <c r="Q1954">
        <v>36.431947999999998</v>
      </c>
      <c r="R1954">
        <v>-79.5074836</v>
      </c>
      <c r="S1954">
        <v>35.6182351</v>
      </c>
      <c r="T1954" s="1">
        <v>31314</v>
      </c>
      <c r="U1954" s="2">
        <v>20127</v>
      </c>
      <c r="V1954" s="3">
        <v>7.25</v>
      </c>
      <c r="W1954" s="3">
        <v>48.2</v>
      </c>
      <c r="X1954" s="3">
        <v>51.44</v>
      </c>
      <c r="Y1954" s="3">
        <v>39.427</v>
      </c>
      <c r="Z1954" s="3">
        <v>57.411999999999999</v>
      </c>
      <c r="AA1954" s="3">
        <v>0.504</v>
      </c>
      <c r="AB1954" s="3">
        <v>0.21299999999999999</v>
      </c>
      <c r="AC1954" s="3">
        <v>2.0019999999999998</v>
      </c>
      <c r="AD1954" s="3">
        <v>8.61</v>
      </c>
      <c r="AE1954" s="3">
        <v>1.6479999999999999</v>
      </c>
      <c r="AF1954" s="4">
        <v>0.46560000000000001</v>
      </c>
      <c r="AG1954" s="3">
        <v>2.29</v>
      </c>
      <c r="AH1954" s="3">
        <v>38.195</v>
      </c>
      <c r="AI1954" s="3">
        <v>6.7889999999999997</v>
      </c>
      <c r="AJ1954" s="3">
        <v>4.4880000000000004</v>
      </c>
      <c r="AK1954" s="3">
        <v>253.4</v>
      </c>
      <c r="AL1954" s="3">
        <v>536.63957960000005</v>
      </c>
      <c r="AM1954">
        <v>7</v>
      </c>
    </row>
    <row r="1955" spans="1:39" x14ac:dyDescent="0.2">
      <c r="A1955" t="s">
        <v>1249</v>
      </c>
      <c r="B1955">
        <v>37133</v>
      </c>
      <c r="C1955" t="s">
        <v>1293</v>
      </c>
      <c r="D1955">
        <v>36342</v>
      </c>
      <c r="E1955">
        <v>17156</v>
      </c>
      <c r="F1955">
        <v>55364</v>
      </c>
      <c r="G1955">
        <v>2016</v>
      </c>
      <c r="H1955">
        <v>19186</v>
      </c>
      <c r="I1955">
        <v>0.65641933399999997</v>
      </c>
      <c r="J1955">
        <v>0.30987645400000002</v>
      </c>
      <c r="K1955">
        <v>0.34654288</v>
      </c>
      <c r="L1955">
        <v>0.96629578800000004</v>
      </c>
      <c r="M1955">
        <f t="shared" si="30"/>
        <v>37133</v>
      </c>
      <c r="N1955">
        <v>227</v>
      </c>
      <c r="O1955">
        <v>304</v>
      </c>
      <c r="P1955">
        <v>-77.400611999999995</v>
      </c>
      <c r="Q1955">
        <v>34.741545000000002</v>
      </c>
      <c r="R1955">
        <v>-79.5074836</v>
      </c>
      <c r="S1955">
        <v>35.6182351</v>
      </c>
      <c r="T1955" s="1">
        <v>45896</v>
      </c>
      <c r="U1955" s="2">
        <v>192314</v>
      </c>
      <c r="V1955" s="3">
        <v>5.51</v>
      </c>
      <c r="W1955" s="3">
        <v>26.4</v>
      </c>
      <c r="X1955" s="3">
        <v>45.706000000000003</v>
      </c>
      <c r="Y1955" s="3">
        <v>74.307000000000002</v>
      </c>
      <c r="Z1955" s="3">
        <v>15.013</v>
      </c>
      <c r="AA1955" s="3">
        <v>0.504</v>
      </c>
      <c r="AB1955" s="3">
        <v>1.901</v>
      </c>
      <c r="AC1955" s="3">
        <v>11.794</v>
      </c>
      <c r="AD1955" s="3">
        <v>21.698</v>
      </c>
      <c r="AE1955" s="3">
        <v>5.7089999999999996</v>
      </c>
      <c r="AF1955" s="4">
        <v>0.40889999999999999</v>
      </c>
      <c r="AG1955" s="3">
        <v>2.76</v>
      </c>
      <c r="AH1955" s="3">
        <v>28.957999999999998</v>
      </c>
      <c r="AI1955" s="3">
        <v>13.551</v>
      </c>
      <c r="AJ1955" s="3">
        <v>5.9649999999999999</v>
      </c>
      <c r="AK1955" s="3">
        <v>209.05</v>
      </c>
      <c r="AL1955" s="3">
        <v>761.93659290000005</v>
      </c>
      <c r="AM1955">
        <v>12</v>
      </c>
    </row>
    <row r="1956" spans="1:39" x14ac:dyDescent="0.2">
      <c r="A1956" t="s">
        <v>1249</v>
      </c>
      <c r="B1956">
        <v>37135</v>
      </c>
      <c r="C1956" t="s">
        <v>211</v>
      </c>
      <c r="D1956">
        <v>18373</v>
      </c>
      <c r="E1956">
        <v>59105</v>
      </c>
      <c r="F1956">
        <v>79830</v>
      </c>
      <c r="G1956">
        <v>2016</v>
      </c>
      <c r="H1956">
        <v>40732</v>
      </c>
      <c r="I1956">
        <v>0.230151572</v>
      </c>
      <c r="J1956">
        <v>0.74038581999999997</v>
      </c>
      <c r="K1956">
        <v>0.51023424799999995</v>
      </c>
      <c r="L1956">
        <v>0.970537392</v>
      </c>
      <c r="M1956">
        <f t="shared" si="30"/>
        <v>37135</v>
      </c>
      <c r="N1956">
        <v>227</v>
      </c>
      <c r="O1956">
        <v>304</v>
      </c>
      <c r="P1956">
        <v>-79.081243999999998</v>
      </c>
      <c r="Q1956">
        <v>35.978596000000003</v>
      </c>
      <c r="R1956">
        <v>-79.5074836</v>
      </c>
      <c r="S1956">
        <v>35.6182351</v>
      </c>
      <c r="T1956" s="1">
        <v>60292</v>
      </c>
      <c r="U1956" s="2">
        <v>142800</v>
      </c>
      <c r="V1956" s="3">
        <v>4.24</v>
      </c>
      <c r="W1956" s="3">
        <v>33.6</v>
      </c>
      <c r="X1956" s="3">
        <v>52.316000000000003</v>
      </c>
      <c r="Y1956" s="3">
        <v>75.17</v>
      </c>
      <c r="Z1956" s="3">
        <v>11.452</v>
      </c>
      <c r="AA1956" s="3">
        <v>0.50700000000000001</v>
      </c>
      <c r="AB1956" s="3">
        <v>7.3390000000000004</v>
      </c>
      <c r="AC1956" s="3">
        <v>8.2579999999999991</v>
      </c>
      <c r="AD1956" s="3">
        <v>5.3029999999999999</v>
      </c>
      <c r="AE1956" s="3">
        <v>14.122</v>
      </c>
      <c r="AF1956" s="4">
        <v>0.51829999999999998</v>
      </c>
      <c r="AG1956" s="3">
        <v>2.5</v>
      </c>
      <c r="AH1956" s="3">
        <v>15.032999999999999</v>
      </c>
      <c r="AI1956" s="3">
        <v>26.096</v>
      </c>
      <c r="AJ1956" s="3">
        <v>31.597000000000001</v>
      </c>
      <c r="AK1956" s="3">
        <v>159.91999999999999</v>
      </c>
      <c r="AL1956" s="3">
        <v>397.53047700000002</v>
      </c>
      <c r="AM1956">
        <v>5</v>
      </c>
    </row>
    <row r="1957" spans="1:39" x14ac:dyDescent="0.2">
      <c r="A1957" t="s">
        <v>1249</v>
      </c>
      <c r="B1957">
        <v>37137</v>
      </c>
      <c r="C1957" t="s">
        <v>1294</v>
      </c>
      <c r="D1957">
        <v>4225</v>
      </c>
      <c r="E1957">
        <v>2427</v>
      </c>
      <c r="F1957">
        <v>6772</v>
      </c>
      <c r="G1957">
        <v>2016</v>
      </c>
      <c r="H1957">
        <v>1798</v>
      </c>
      <c r="I1957">
        <v>0.62389249899999999</v>
      </c>
      <c r="J1957">
        <v>0.35838747799999998</v>
      </c>
      <c r="K1957">
        <v>0.26550502100000001</v>
      </c>
      <c r="L1957">
        <v>0.98227997600000005</v>
      </c>
      <c r="M1957">
        <f t="shared" si="30"/>
        <v>37137</v>
      </c>
      <c r="N1957">
        <v>227</v>
      </c>
      <c r="O1957">
        <v>304</v>
      </c>
      <c r="P1957">
        <v>-76.775886</v>
      </c>
      <c r="Q1957">
        <v>35.105356</v>
      </c>
      <c r="R1957">
        <v>-79.5074836</v>
      </c>
      <c r="S1957">
        <v>35.6182351</v>
      </c>
      <c r="T1957" s="1">
        <v>38750</v>
      </c>
      <c r="U1957" s="2">
        <v>12765</v>
      </c>
      <c r="V1957" s="3">
        <v>5.27</v>
      </c>
      <c r="W1957" s="3">
        <v>50.4</v>
      </c>
      <c r="X1957" s="3">
        <v>48.813000000000002</v>
      </c>
      <c r="Y1957" s="3">
        <v>75.411000000000001</v>
      </c>
      <c r="Z1957" s="3">
        <v>18.414999999999999</v>
      </c>
      <c r="AA1957" s="3">
        <v>1.1479999999999999</v>
      </c>
      <c r="AB1957" s="3">
        <v>0.19400000000000001</v>
      </c>
      <c r="AC1957" s="3">
        <v>3.5139999999999998</v>
      </c>
      <c r="AD1957" s="3">
        <v>14.523</v>
      </c>
      <c r="AE1957" s="3">
        <v>3.141</v>
      </c>
      <c r="AF1957" s="4">
        <v>0.42980000000000002</v>
      </c>
      <c r="AG1957" s="3">
        <v>2.2999999999999998</v>
      </c>
      <c r="AH1957" s="3">
        <v>31.082000000000001</v>
      </c>
      <c r="AI1957" s="3">
        <v>12.205</v>
      </c>
      <c r="AJ1957" s="3">
        <v>7.008</v>
      </c>
      <c r="AK1957" s="3">
        <v>165.46</v>
      </c>
      <c r="AL1957" s="3">
        <v>336.49988780000001</v>
      </c>
      <c r="AM1957">
        <v>1</v>
      </c>
    </row>
    <row r="1958" spans="1:39" x14ac:dyDescent="0.2">
      <c r="A1958" t="s">
        <v>1249</v>
      </c>
      <c r="B1958">
        <v>37139</v>
      </c>
      <c r="C1958" t="s">
        <v>1295</v>
      </c>
      <c r="D1958">
        <v>8082</v>
      </c>
      <c r="E1958">
        <v>8455</v>
      </c>
      <c r="F1958">
        <v>16964</v>
      </c>
      <c r="G1958">
        <v>2016</v>
      </c>
      <c r="H1958">
        <v>373</v>
      </c>
      <c r="I1958">
        <v>0.476420656</v>
      </c>
      <c r="J1958">
        <v>0.49840839399999998</v>
      </c>
      <c r="K1958">
        <v>2.1987738999999999E-2</v>
      </c>
      <c r="L1958">
        <v>0.97482904999999997</v>
      </c>
      <c r="M1958">
        <f t="shared" si="30"/>
        <v>37139</v>
      </c>
      <c r="N1958">
        <v>227</v>
      </c>
      <c r="O1958">
        <v>304</v>
      </c>
      <c r="P1958">
        <v>-76.246297999999996</v>
      </c>
      <c r="Q1958">
        <v>36.293501999999997</v>
      </c>
      <c r="R1958">
        <v>-79.5074836</v>
      </c>
      <c r="S1958">
        <v>35.6182351</v>
      </c>
      <c r="T1958" s="1">
        <v>36889</v>
      </c>
      <c r="U1958" s="2">
        <v>39392</v>
      </c>
      <c r="V1958" s="3">
        <v>6.28</v>
      </c>
      <c r="W1958" s="3">
        <v>37.799999999999997</v>
      </c>
      <c r="X1958" s="3">
        <v>51.018999999999998</v>
      </c>
      <c r="Y1958" s="3">
        <v>58.734000000000002</v>
      </c>
      <c r="Z1958" s="3">
        <v>36.533000000000001</v>
      </c>
      <c r="AA1958" s="3">
        <v>0.193</v>
      </c>
      <c r="AB1958" s="3">
        <v>1.5960000000000001</v>
      </c>
      <c r="AC1958" s="3">
        <v>4.6710000000000003</v>
      </c>
      <c r="AD1958" s="3">
        <v>12.743</v>
      </c>
      <c r="AE1958" s="3">
        <v>4.944</v>
      </c>
      <c r="AF1958" s="4">
        <v>0.4496</v>
      </c>
      <c r="AG1958" s="3">
        <v>2.58</v>
      </c>
      <c r="AH1958" s="3">
        <v>32.04</v>
      </c>
      <c r="AI1958" s="3">
        <v>11.914</v>
      </c>
      <c r="AJ1958" s="3">
        <v>6.9640000000000004</v>
      </c>
      <c r="AK1958" s="3">
        <v>382.18</v>
      </c>
      <c r="AL1958" s="3">
        <v>226.8787117</v>
      </c>
      <c r="AM1958">
        <v>2</v>
      </c>
    </row>
    <row r="1959" spans="1:39" x14ac:dyDescent="0.2">
      <c r="A1959" t="s">
        <v>1249</v>
      </c>
      <c r="B1959">
        <v>37141</v>
      </c>
      <c r="C1959" t="s">
        <v>1296</v>
      </c>
      <c r="D1959">
        <v>17317</v>
      </c>
      <c r="E1959">
        <v>9086</v>
      </c>
      <c r="F1959">
        <v>27072</v>
      </c>
      <c r="G1959">
        <v>2016</v>
      </c>
      <c r="H1959">
        <v>8231</v>
      </c>
      <c r="I1959">
        <v>0.63966459799999997</v>
      </c>
      <c r="J1959">
        <v>0.33562352200000001</v>
      </c>
      <c r="K1959">
        <v>0.30404107600000002</v>
      </c>
      <c r="L1959">
        <v>0.97528812099999995</v>
      </c>
      <c r="M1959">
        <f t="shared" si="30"/>
        <v>37141</v>
      </c>
      <c r="N1959">
        <v>227</v>
      </c>
      <c r="O1959">
        <v>304</v>
      </c>
      <c r="P1959">
        <v>-77.836015000000003</v>
      </c>
      <c r="Q1959">
        <v>34.469476</v>
      </c>
      <c r="R1959">
        <v>-79.5074836</v>
      </c>
      <c r="S1959">
        <v>35.6182351</v>
      </c>
      <c r="T1959" s="1">
        <v>35052</v>
      </c>
      <c r="U1959" s="2">
        <v>58771</v>
      </c>
      <c r="V1959" s="3">
        <v>5.29</v>
      </c>
      <c r="W1959" s="3">
        <v>42.7</v>
      </c>
      <c r="X1959" s="3">
        <v>50.243000000000002</v>
      </c>
      <c r="Y1959" s="3">
        <v>76.588999999999999</v>
      </c>
      <c r="Z1959" s="3">
        <v>16.358000000000001</v>
      </c>
      <c r="AA1959" s="3">
        <v>0.43099999999999999</v>
      </c>
      <c r="AB1959" s="3">
        <v>0.35299999999999998</v>
      </c>
      <c r="AC1959" s="3">
        <v>6.4320000000000004</v>
      </c>
      <c r="AD1959" s="3">
        <v>11.375999999999999</v>
      </c>
      <c r="AE1959" s="3">
        <v>4.6539999999999999</v>
      </c>
      <c r="AF1959" s="4">
        <v>0.46350000000000002</v>
      </c>
      <c r="AG1959" s="3">
        <v>2.69</v>
      </c>
      <c r="AH1959" s="3">
        <v>30.029</v>
      </c>
      <c r="AI1959" s="3">
        <v>15.053000000000001</v>
      </c>
      <c r="AJ1959" s="3">
        <v>8.0530000000000008</v>
      </c>
      <c r="AK1959" s="3">
        <v>149.85</v>
      </c>
      <c r="AL1959" s="3">
        <v>871.29070709999996</v>
      </c>
      <c r="AM1959">
        <v>1</v>
      </c>
    </row>
    <row r="1960" spans="1:39" x14ac:dyDescent="0.2">
      <c r="A1960" t="s">
        <v>1249</v>
      </c>
      <c r="B1960">
        <v>37143</v>
      </c>
      <c r="C1960" t="s">
        <v>1297</v>
      </c>
      <c r="D1960">
        <v>4143</v>
      </c>
      <c r="E1960">
        <v>2291</v>
      </c>
      <c r="F1960">
        <v>6595</v>
      </c>
      <c r="G1960">
        <v>2016</v>
      </c>
      <c r="H1960">
        <v>1852</v>
      </c>
      <c r="I1960">
        <v>0.62820318399999997</v>
      </c>
      <c r="J1960">
        <v>0.34738438199999999</v>
      </c>
      <c r="K1960">
        <v>0.28081880199999998</v>
      </c>
      <c r="L1960">
        <v>0.97558756599999996</v>
      </c>
      <c r="M1960">
        <f t="shared" si="30"/>
        <v>37143</v>
      </c>
      <c r="N1960">
        <v>227</v>
      </c>
      <c r="O1960">
        <v>304</v>
      </c>
      <c r="P1960">
        <v>-76.424402999999998</v>
      </c>
      <c r="Q1960">
        <v>36.181299000000003</v>
      </c>
      <c r="R1960">
        <v>-79.5074836</v>
      </c>
      <c r="S1960">
        <v>35.6182351</v>
      </c>
      <c r="T1960" s="1">
        <v>37791</v>
      </c>
      <c r="U1960" s="2">
        <v>13402</v>
      </c>
      <c r="V1960" s="3">
        <v>6.44</v>
      </c>
      <c r="W1960" s="3">
        <v>47.9</v>
      </c>
      <c r="X1960" s="3">
        <v>52.197000000000003</v>
      </c>
      <c r="Y1960" s="3">
        <v>73.347999999999999</v>
      </c>
      <c r="Z1960" s="3">
        <v>24.469000000000001</v>
      </c>
      <c r="AA1960" s="3">
        <v>0.14799999999999999</v>
      </c>
      <c r="AB1960" s="3">
        <v>0</v>
      </c>
      <c r="AC1960" s="3">
        <v>2.4420000000000002</v>
      </c>
      <c r="AD1960" s="3">
        <v>13.297000000000001</v>
      </c>
      <c r="AE1960" s="3">
        <v>2.7320000000000002</v>
      </c>
      <c r="AF1960" s="4">
        <v>0.45150000000000001</v>
      </c>
      <c r="AG1960" s="3">
        <v>2.34</v>
      </c>
      <c r="AH1960" s="3">
        <v>35.408999999999999</v>
      </c>
      <c r="AI1960" s="3">
        <v>12.923999999999999</v>
      </c>
      <c r="AJ1960" s="3">
        <v>4.4809999999999999</v>
      </c>
      <c r="AK1960" s="3">
        <v>150.97</v>
      </c>
      <c r="AL1960" s="3">
        <v>247.14248449999999</v>
      </c>
      <c r="AM1960">
        <v>1</v>
      </c>
    </row>
    <row r="1961" spans="1:39" x14ac:dyDescent="0.2">
      <c r="A1961" t="s">
        <v>1249</v>
      </c>
      <c r="B1961">
        <v>37145</v>
      </c>
      <c r="C1961" t="s">
        <v>1298</v>
      </c>
      <c r="D1961">
        <v>11116</v>
      </c>
      <c r="E1961">
        <v>7772</v>
      </c>
      <c r="F1961">
        <v>19303</v>
      </c>
      <c r="G1961">
        <v>2016</v>
      </c>
      <c r="H1961">
        <v>3344</v>
      </c>
      <c r="I1961">
        <v>0.57586903599999995</v>
      </c>
      <c r="J1961">
        <v>0.402631715</v>
      </c>
      <c r="K1961">
        <v>0.173237321</v>
      </c>
      <c r="L1961">
        <v>0.978500751</v>
      </c>
      <c r="M1961">
        <f t="shared" si="30"/>
        <v>37145</v>
      </c>
      <c r="N1961">
        <v>227</v>
      </c>
      <c r="O1961">
        <v>304</v>
      </c>
      <c r="P1961">
        <v>-78.970900999999998</v>
      </c>
      <c r="Q1961">
        <v>36.373421999999998</v>
      </c>
      <c r="R1961">
        <v>-79.5074836</v>
      </c>
      <c r="S1961">
        <v>35.6182351</v>
      </c>
      <c r="T1961" s="1">
        <v>35066</v>
      </c>
      <c r="U1961" s="2">
        <v>39270</v>
      </c>
      <c r="V1961" s="3">
        <v>5.48</v>
      </c>
      <c r="W1961" s="3">
        <v>42.8</v>
      </c>
      <c r="X1961" s="3">
        <v>51.476999999999997</v>
      </c>
      <c r="Y1961" s="3">
        <v>68.674999999999997</v>
      </c>
      <c r="Z1961" s="3">
        <v>26.919</v>
      </c>
      <c r="AA1961" s="3">
        <v>0.92100000000000004</v>
      </c>
      <c r="AB1961" s="3">
        <v>0.30399999999999999</v>
      </c>
      <c r="AC1961" s="3">
        <v>4.0949999999999998</v>
      </c>
      <c r="AD1961" s="3">
        <v>8.76</v>
      </c>
      <c r="AE1961" s="3">
        <v>3.125</v>
      </c>
      <c r="AF1961" s="4">
        <v>0.4365</v>
      </c>
      <c r="AG1961" s="3">
        <v>2.5</v>
      </c>
      <c r="AH1961" s="3">
        <v>37.408999999999999</v>
      </c>
      <c r="AI1961" s="3">
        <v>11.326000000000001</v>
      </c>
      <c r="AJ1961" s="3">
        <v>3.577</v>
      </c>
      <c r="AK1961" s="3">
        <v>225.34</v>
      </c>
      <c r="AL1961" s="3">
        <v>392.332247</v>
      </c>
      <c r="AM1961">
        <v>2</v>
      </c>
    </row>
    <row r="1962" spans="1:39" x14ac:dyDescent="0.2">
      <c r="A1962" t="s">
        <v>1249</v>
      </c>
      <c r="B1962">
        <v>37147</v>
      </c>
      <c r="C1962" t="s">
        <v>1299</v>
      </c>
      <c r="D1962">
        <v>35191</v>
      </c>
      <c r="E1962">
        <v>40967</v>
      </c>
      <c r="F1962">
        <v>78264</v>
      </c>
      <c r="G1962">
        <v>2016</v>
      </c>
      <c r="H1962">
        <v>5776</v>
      </c>
      <c r="I1962">
        <v>0.44964479200000002</v>
      </c>
      <c r="J1962">
        <v>0.52344628400000004</v>
      </c>
      <c r="K1962">
        <v>7.3801491999999996E-2</v>
      </c>
      <c r="L1962">
        <v>0.973091076</v>
      </c>
      <c r="M1962">
        <f t="shared" si="30"/>
        <v>37147</v>
      </c>
      <c r="N1962">
        <v>227</v>
      </c>
      <c r="O1962">
        <v>304</v>
      </c>
      <c r="P1962">
        <v>-77.381178000000006</v>
      </c>
      <c r="Q1962">
        <v>35.579169999999998</v>
      </c>
      <c r="R1962">
        <v>-79.5074836</v>
      </c>
      <c r="S1962">
        <v>35.6182351</v>
      </c>
      <c r="T1962" s="1">
        <v>38565</v>
      </c>
      <c r="U1962" s="2">
        <v>177171</v>
      </c>
      <c r="V1962" s="3">
        <v>5.57</v>
      </c>
      <c r="W1962" s="3">
        <v>31.7</v>
      </c>
      <c r="X1962" s="3">
        <v>52.889000000000003</v>
      </c>
      <c r="Y1962" s="3">
        <v>58.271000000000001</v>
      </c>
      <c r="Z1962" s="3">
        <v>34.585999999999999</v>
      </c>
      <c r="AA1962" s="3">
        <v>0.29399999999999998</v>
      </c>
      <c r="AB1962" s="3">
        <v>1.72</v>
      </c>
      <c r="AC1962" s="3">
        <v>5.923</v>
      </c>
      <c r="AD1962" s="3">
        <v>7.1040000000000001</v>
      </c>
      <c r="AE1962" s="3">
        <v>5.5069999999999997</v>
      </c>
      <c r="AF1962" s="4">
        <v>0.49259999999999998</v>
      </c>
      <c r="AG1962" s="3">
        <v>2.4500000000000002</v>
      </c>
      <c r="AH1962" s="3">
        <v>24.866</v>
      </c>
      <c r="AI1962" s="3">
        <v>18.46</v>
      </c>
      <c r="AJ1962" s="3">
        <v>10.999000000000001</v>
      </c>
      <c r="AK1962" s="3">
        <v>414.17</v>
      </c>
      <c r="AL1962" s="3">
        <v>652.36231950000001</v>
      </c>
      <c r="AM1962">
        <v>3</v>
      </c>
    </row>
    <row r="1963" spans="1:39" x14ac:dyDescent="0.2">
      <c r="A1963" t="s">
        <v>1249</v>
      </c>
      <c r="B1963">
        <v>37149</v>
      </c>
      <c r="C1963" t="s">
        <v>165</v>
      </c>
      <c r="D1963">
        <v>6738</v>
      </c>
      <c r="E1963">
        <v>3715</v>
      </c>
      <c r="F1963">
        <v>10723</v>
      </c>
      <c r="G1963">
        <v>2016</v>
      </c>
      <c r="H1963">
        <v>3023</v>
      </c>
      <c r="I1963">
        <v>0.62836892700000002</v>
      </c>
      <c r="J1963">
        <v>0.34645155300000002</v>
      </c>
      <c r="K1963">
        <v>0.281917374</v>
      </c>
      <c r="L1963">
        <v>0.97482047900000002</v>
      </c>
      <c r="M1963">
        <f t="shared" si="30"/>
        <v>37149</v>
      </c>
      <c r="N1963">
        <v>227</v>
      </c>
      <c r="O1963">
        <v>304</v>
      </c>
      <c r="P1963">
        <v>-82.175449999999998</v>
      </c>
      <c r="Q1963">
        <v>35.258668999999998</v>
      </c>
      <c r="R1963">
        <v>-79.5074836</v>
      </c>
      <c r="S1963">
        <v>35.6182351</v>
      </c>
      <c r="T1963" s="1">
        <v>42071</v>
      </c>
      <c r="U1963" s="2">
        <v>20414</v>
      </c>
      <c r="V1963" s="3">
        <v>4.6399999999999997</v>
      </c>
      <c r="W1963" s="3">
        <v>51.3</v>
      </c>
      <c r="X1963" s="3">
        <v>52.116</v>
      </c>
      <c r="Y1963" s="3">
        <v>91.173000000000002</v>
      </c>
      <c r="Z1963" s="3">
        <v>5.3339999999999996</v>
      </c>
      <c r="AA1963" s="3">
        <v>0.221</v>
      </c>
      <c r="AB1963" s="3">
        <v>0.14799999999999999</v>
      </c>
      <c r="AC1963" s="3">
        <v>5.6529999999999996</v>
      </c>
      <c r="AD1963" s="3">
        <v>10.545</v>
      </c>
      <c r="AE1963" s="3">
        <v>3.9809999999999999</v>
      </c>
      <c r="AF1963" s="4">
        <v>0.45979999999999999</v>
      </c>
      <c r="AG1963" s="3">
        <v>2.31</v>
      </c>
      <c r="AH1963" s="3">
        <v>25.158000000000001</v>
      </c>
      <c r="AI1963" s="3">
        <v>20.382999999999999</v>
      </c>
      <c r="AJ1963" s="3">
        <v>11.407999999999999</v>
      </c>
      <c r="AK1963" s="3">
        <v>63.43</v>
      </c>
      <c r="AL1963" s="3">
        <v>237.6855971</v>
      </c>
      <c r="AM1963">
        <v>1</v>
      </c>
    </row>
    <row r="1964" spans="1:39" x14ac:dyDescent="0.2">
      <c r="A1964" t="s">
        <v>1249</v>
      </c>
      <c r="B1964">
        <v>37151</v>
      </c>
      <c r="C1964" t="s">
        <v>67</v>
      </c>
      <c r="D1964">
        <v>49156</v>
      </c>
      <c r="E1964">
        <v>13074</v>
      </c>
      <c r="F1964">
        <v>63615</v>
      </c>
      <c r="G1964">
        <v>2016</v>
      </c>
      <c r="H1964">
        <v>36082</v>
      </c>
      <c r="I1964">
        <v>0.77271083900000004</v>
      </c>
      <c r="J1964">
        <v>0.20551756700000001</v>
      </c>
      <c r="K1964">
        <v>0.56719327200000003</v>
      </c>
      <c r="L1964">
        <v>0.97822840499999997</v>
      </c>
      <c r="M1964">
        <f t="shared" si="30"/>
        <v>37151</v>
      </c>
      <c r="N1964">
        <v>227</v>
      </c>
      <c r="O1964">
        <v>304</v>
      </c>
      <c r="P1964">
        <v>-79.827980999999994</v>
      </c>
      <c r="Q1964">
        <v>35.766292</v>
      </c>
      <c r="R1964">
        <v>-79.5074836</v>
      </c>
      <c r="S1964">
        <v>35.6182351</v>
      </c>
      <c r="T1964" s="1">
        <v>34816</v>
      </c>
      <c r="U1964" s="2">
        <v>143062</v>
      </c>
      <c r="V1964" s="3">
        <v>4.92</v>
      </c>
      <c r="W1964" s="3">
        <v>41.1</v>
      </c>
      <c r="X1964" s="3">
        <v>50.71</v>
      </c>
      <c r="Y1964" s="3">
        <v>86.619</v>
      </c>
      <c r="Z1964" s="3">
        <v>6.1379999999999999</v>
      </c>
      <c r="AA1964" s="3">
        <v>0.44700000000000001</v>
      </c>
      <c r="AB1964" s="3">
        <v>1.081</v>
      </c>
      <c r="AC1964" s="3">
        <v>10.848000000000001</v>
      </c>
      <c r="AD1964" s="3">
        <v>8.74</v>
      </c>
      <c r="AE1964" s="3">
        <v>6.931</v>
      </c>
      <c r="AF1964" s="4">
        <v>0.41799999999999998</v>
      </c>
      <c r="AG1964" s="3">
        <v>2.57</v>
      </c>
      <c r="AH1964" s="3">
        <v>34.536000000000001</v>
      </c>
      <c r="AI1964" s="3">
        <v>10.773</v>
      </c>
      <c r="AJ1964" s="3">
        <v>4.3449999999999998</v>
      </c>
      <c r="AK1964" s="3">
        <v>156.13999999999999</v>
      </c>
      <c r="AL1964" s="3">
        <v>782.31424240000001</v>
      </c>
      <c r="AM1964">
        <v>12</v>
      </c>
    </row>
    <row r="1965" spans="1:39" x14ac:dyDescent="0.2">
      <c r="A1965" t="s">
        <v>1249</v>
      </c>
      <c r="B1965">
        <v>37153</v>
      </c>
      <c r="C1965" t="s">
        <v>438</v>
      </c>
      <c r="D1965">
        <v>10199</v>
      </c>
      <c r="E1965">
        <v>8290</v>
      </c>
      <c r="F1965">
        <v>18813</v>
      </c>
      <c r="G1965">
        <v>2016</v>
      </c>
      <c r="H1965">
        <v>1909</v>
      </c>
      <c r="I1965">
        <v>0.54212512599999996</v>
      </c>
      <c r="J1965">
        <v>0.44065273999999999</v>
      </c>
      <c r="K1965">
        <v>0.101472386</v>
      </c>
      <c r="L1965">
        <v>0.98277786600000006</v>
      </c>
      <c r="M1965">
        <f t="shared" si="30"/>
        <v>37153</v>
      </c>
      <c r="N1965">
        <v>227</v>
      </c>
      <c r="O1965">
        <v>304</v>
      </c>
      <c r="P1965">
        <v>-79.733496000000002</v>
      </c>
      <c r="Q1965">
        <v>34.943604000000001</v>
      </c>
      <c r="R1965">
        <v>-79.5074836</v>
      </c>
      <c r="S1965">
        <v>35.6182351</v>
      </c>
      <c r="T1965" s="1">
        <v>33103</v>
      </c>
      <c r="U1965" s="2">
        <v>45012</v>
      </c>
      <c r="V1965" s="3">
        <v>6.92</v>
      </c>
      <c r="W1965" s="3">
        <v>40</v>
      </c>
      <c r="X1965" s="3">
        <v>51.622999999999998</v>
      </c>
      <c r="Y1965" s="3">
        <v>62.91</v>
      </c>
      <c r="Z1965" s="3">
        <v>31.663</v>
      </c>
      <c r="AA1965" s="3">
        <v>2.0409999999999999</v>
      </c>
      <c r="AB1965" s="3">
        <v>0.34300000000000003</v>
      </c>
      <c r="AC1965" s="3">
        <v>6.117</v>
      </c>
      <c r="AD1965" s="3">
        <v>8.9580000000000002</v>
      </c>
      <c r="AE1965" s="3">
        <v>3.8180000000000001</v>
      </c>
      <c r="AF1965" s="4">
        <v>0.4733</v>
      </c>
      <c r="AG1965" s="3">
        <v>2.4</v>
      </c>
      <c r="AH1965" s="3">
        <v>35.033999999999999</v>
      </c>
      <c r="AI1965" s="3">
        <v>9.1820000000000004</v>
      </c>
      <c r="AJ1965" s="3">
        <v>4.6269999999999998</v>
      </c>
      <c r="AK1965" s="3">
        <v>494.26</v>
      </c>
      <c r="AL1965" s="3">
        <v>473.70093630000002</v>
      </c>
      <c r="AM1965">
        <v>2</v>
      </c>
    </row>
    <row r="1966" spans="1:39" x14ac:dyDescent="0.2">
      <c r="A1966" t="s">
        <v>1249</v>
      </c>
      <c r="B1966">
        <v>37155</v>
      </c>
      <c r="C1966" t="s">
        <v>1300</v>
      </c>
      <c r="D1966">
        <v>20294</v>
      </c>
      <c r="E1966">
        <v>18377</v>
      </c>
      <c r="F1966">
        <v>39454</v>
      </c>
      <c r="G1966">
        <v>2016</v>
      </c>
      <c r="H1966">
        <v>1917</v>
      </c>
      <c r="I1966">
        <v>0.51437116599999999</v>
      </c>
      <c r="J1966">
        <v>0.46578293700000001</v>
      </c>
      <c r="K1966">
        <v>4.8588228999999997E-2</v>
      </c>
      <c r="L1966">
        <v>0.98015410400000003</v>
      </c>
      <c r="M1966">
        <f t="shared" si="30"/>
        <v>37155</v>
      </c>
      <c r="N1966">
        <v>227</v>
      </c>
      <c r="O1966">
        <v>304</v>
      </c>
      <c r="P1966">
        <v>-79.093867000000003</v>
      </c>
      <c r="Q1966">
        <v>34.674582000000001</v>
      </c>
      <c r="R1966">
        <v>-79.5074836</v>
      </c>
      <c r="S1966">
        <v>35.6182351</v>
      </c>
      <c r="T1966" s="1">
        <v>27643</v>
      </c>
      <c r="U1966" s="2">
        <v>133383</v>
      </c>
      <c r="V1966" s="3">
        <v>7.93</v>
      </c>
      <c r="W1966" s="3">
        <v>35.6</v>
      </c>
      <c r="X1966" s="3">
        <v>51.765999999999998</v>
      </c>
      <c r="Y1966" s="3">
        <v>29.350999999999999</v>
      </c>
      <c r="Z1966" s="3">
        <v>24.222999999999999</v>
      </c>
      <c r="AA1966" s="3">
        <v>38.728999999999999</v>
      </c>
      <c r="AB1966" s="3">
        <v>0.70399999999999996</v>
      </c>
      <c r="AC1966" s="3">
        <v>8.3320000000000007</v>
      </c>
      <c r="AD1966" s="3">
        <v>7.149</v>
      </c>
      <c r="AE1966" s="3">
        <v>5.3140000000000001</v>
      </c>
      <c r="AF1966" s="4">
        <v>0.4889</v>
      </c>
      <c r="AG1966" s="3">
        <v>2.86</v>
      </c>
      <c r="AH1966" s="3">
        <v>34.447000000000003</v>
      </c>
      <c r="AI1966" s="3">
        <v>8.859</v>
      </c>
      <c r="AJ1966" s="3">
        <v>3.77</v>
      </c>
      <c r="AK1966" s="3">
        <v>461.38</v>
      </c>
      <c r="AL1966" s="3">
        <v>947.2715207</v>
      </c>
      <c r="AM1966">
        <v>8</v>
      </c>
    </row>
    <row r="1967" spans="1:39" x14ac:dyDescent="0.2">
      <c r="A1967" t="s">
        <v>1249</v>
      </c>
      <c r="B1967">
        <v>37157</v>
      </c>
      <c r="C1967" t="s">
        <v>1178</v>
      </c>
      <c r="D1967">
        <v>26463</v>
      </c>
      <c r="E1967">
        <v>14057</v>
      </c>
      <c r="F1967">
        <v>41374</v>
      </c>
      <c r="G1967">
        <v>2016</v>
      </c>
      <c r="H1967">
        <v>12406</v>
      </c>
      <c r="I1967">
        <v>0.639604583</v>
      </c>
      <c r="J1967">
        <v>0.33975443500000002</v>
      </c>
      <c r="K1967">
        <v>0.29985014700000001</v>
      </c>
      <c r="L1967">
        <v>0.97935901800000003</v>
      </c>
      <c r="M1967">
        <f t="shared" si="30"/>
        <v>37157</v>
      </c>
      <c r="N1967">
        <v>227</v>
      </c>
      <c r="O1967">
        <v>304</v>
      </c>
      <c r="P1967">
        <v>-79.772605999999996</v>
      </c>
      <c r="Q1967">
        <v>36.402247000000003</v>
      </c>
      <c r="R1967">
        <v>-79.5074836</v>
      </c>
      <c r="S1967">
        <v>35.6182351</v>
      </c>
      <c r="T1967" s="1">
        <v>34834</v>
      </c>
      <c r="U1967" s="2">
        <v>91308</v>
      </c>
      <c r="V1967" s="3">
        <v>5.65</v>
      </c>
      <c r="W1967" s="3">
        <v>44.1</v>
      </c>
      <c r="X1967" s="3">
        <v>51.78</v>
      </c>
      <c r="Y1967" s="3">
        <v>75.751000000000005</v>
      </c>
      <c r="Z1967" s="3">
        <v>18.542999999999999</v>
      </c>
      <c r="AA1967" s="3">
        <v>0.51900000000000002</v>
      </c>
      <c r="AB1967" s="3">
        <v>0.53400000000000003</v>
      </c>
      <c r="AC1967" s="3">
        <v>5.8970000000000002</v>
      </c>
      <c r="AD1967" s="3">
        <v>8.7530000000000001</v>
      </c>
      <c r="AE1967" s="3">
        <v>3.706</v>
      </c>
      <c r="AF1967" s="4">
        <v>0.43609999999999999</v>
      </c>
      <c r="AG1967" s="3">
        <v>2.41</v>
      </c>
      <c r="AH1967" s="3">
        <v>36.148000000000003</v>
      </c>
      <c r="AI1967" s="3">
        <v>9.74</v>
      </c>
      <c r="AJ1967" s="3">
        <v>4.09</v>
      </c>
      <c r="AK1967" s="3">
        <v>245.35</v>
      </c>
      <c r="AL1967" s="3">
        <v>565.62879069999997</v>
      </c>
      <c r="AM1967">
        <v>2</v>
      </c>
    </row>
    <row r="1968" spans="1:39" x14ac:dyDescent="0.2">
      <c r="A1968" t="s">
        <v>1249</v>
      </c>
      <c r="B1968">
        <v>37159</v>
      </c>
      <c r="C1968" t="s">
        <v>767</v>
      </c>
      <c r="D1968">
        <v>42388</v>
      </c>
      <c r="E1968">
        <v>19208</v>
      </c>
      <c r="F1968">
        <v>63078</v>
      </c>
      <c r="G1968">
        <v>2016</v>
      </c>
      <c r="H1968">
        <v>23180</v>
      </c>
      <c r="I1968">
        <v>0.67199340500000004</v>
      </c>
      <c r="J1968">
        <v>0.30451187400000002</v>
      </c>
      <c r="K1968">
        <v>0.36748153099999997</v>
      </c>
      <c r="L1968">
        <v>0.97650527899999995</v>
      </c>
      <c r="M1968">
        <f t="shared" si="30"/>
        <v>37159</v>
      </c>
      <c r="N1968">
        <v>227</v>
      </c>
      <c r="O1968">
        <v>304</v>
      </c>
      <c r="P1968">
        <v>-80.521966000000006</v>
      </c>
      <c r="Q1968">
        <v>35.620395000000002</v>
      </c>
      <c r="R1968">
        <v>-79.5074836</v>
      </c>
      <c r="S1968">
        <v>35.6182351</v>
      </c>
      <c r="T1968" s="1">
        <v>35649</v>
      </c>
      <c r="U1968" s="2">
        <v>139410</v>
      </c>
      <c r="V1968" s="3">
        <v>5.56</v>
      </c>
      <c r="W1968" s="3">
        <v>40.299999999999997</v>
      </c>
      <c r="X1968" s="3">
        <v>50.557000000000002</v>
      </c>
      <c r="Y1968" s="3">
        <v>78.129000000000005</v>
      </c>
      <c r="Z1968" s="3">
        <v>16.099</v>
      </c>
      <c r="AA1968" s="3">
        <v>0.22500000000000001</v>
      </c>
      <c r="AB1968" s="3">
        <v>0.90300000000000002</v>
      </c>
      <c r="AC1968" s="3">
        <v>8.0690000000000008</v>
      </c>
      <c r="AD1968" s="3">
        <v>9.1170000000000009</v>
      </c>
      <c r="AE1968" s="3">
        <v>5.0739999999999998</v>
      </c>
      <c r="AF1968" s="4">
        <v>0.44400000000000001</v>
      </c>
      <c r="AG1968" s="3">
        <v>2.61</v>
      </c>
      <c r="AH1968" s="3">
        <v>33.177999999999997</v>
      </c>
      <c r="AI1968" s="3">
        <v>12.72</v>
      </c>
      <c r="AJ1968" s="3">
        <v>4.9050000000000002</v>
      </c>
      <c r="AK1968" s="3">
        <v>390.51</v>
      </c>
      <c r="AL1968" s="3">
        <v>511.47567500000002</v>
      </c>
      <c r="AM1968">
        <v>2</v>
      </c>
    </row>
    <row r="1969" spans="1:39" x14ac:dyDescent="0.2">
      <c r="A1969" t="s">
        <v>1249</v>
      </c>
      <c r="B1969">
        <v>37161</v>
      </c>
      <c r="C1969" t="s">
        <v>1301</v>
      </c>
      <c r="D1969">
        <v>21694</v>
      </c>
      <c r="E1969">
        <v>7451</v>
      </c>
      <c r="F1969">
        <v>29764</v>
      </c>
      <c r="G1969">
        <v>2016</v>
      </c>
      <c r="H1969">
        <v>14243</v>
      </c>
      <c r="I1969">
        <v>0.728867088</v>
      </c>
      <c r="J1969">
        <v>0.25033597600000002</v>
      </c>
      <c r="K1969">
        <v>0.47853111100000001</v>
      </c>
      <c r="L1969">
        <v>0.97920306400000001</v>
      </c>
      <c r="M1969">
        <f t="shared" si="30"/>
        <v>37161</v>
      </c>
      <c r="N1969">
        <v>227</v>
      </c>
      <c r="O1969">
        <v>304</v>
      </c>
      <c r="P1969">
        <v>-81.894977999999995</v>
      </c>
      <c r="Q1969">
        <v>35.348446000000003</v>
      </c>
      <c r="R1969">
        <v>-79.5074836</v>
      </c>
      <c r="S1969">
        <v>35.6182351</v>
      </c>
      <c r="T1969" s="1">
        <v>30698</v>
      </c>
      <c r="U1969" s="2">
        <v>66286</v>
      </c>
      <c r="V1969" s="3">
        <v>6.69</v>
      </c>
      <c r="W1969" s="3">
        <v>44.1</v>
      </c>
      <c r="X1969" s="3">
        <v>51.436999999999998</v>
      </c>
      <c r="Y1969" s="3">
        <v>85.450999999999993</v>
      </c>
      <c r="Z1969" s="3">
        <v>10.334</v>
      </c>
      <c r="AA1969" s="3">
        <v>0.48699999999999999</v>
      </c>
      <c r="AB1969" s="3">
        <v>0.51900000000000002</v>
      </c>
      <c r="AC1969" s="3">
        <v>4.0179999999999998</v>
      </c>
      <c r="AD1969" s="3">
        <v>8.423</v>
      </c>
      <c r="AE1969" s="3">
        <v>3.3519999999999999</v>
      </c>
      <c r="AF1969" s="4">
        <v>0.44130000000000003</v>
      </c>
      <c r="AG1969" s="3">
        <v>2.4700000000000002</v>
      </c>
      <c r="AH1969" s="3">
        <v>31.864999999999998</v>
      </c>
      <c r="AI1969" s="3">
        <v>10.997</v>
      </c>
      <c r="AJ1969" s="3">
        <v>5.7309999999999999</v>
      </c>
      <c r="AK1969" s="3">
        <v>196</v>
      </c>
      <c r="AL1969" s="3">
        <v>565.43427970000005</v>
      </c>
      <c r="AM1969">
        <v>0</v>
      </c>
    </row>
    <row r="1970" spans="1:39" x14ac:dyDescent="0.2">
      <c r="A1970" t="s">
        <v>1249</v>
      </c>
      <c r="B1970">
        <v>37163</v>
      </c>
      <c r="C1970" t="s">
        <v>1302</v>
      </c>
      <c r="D1970">
        <v>14761</v>
      </c>
      <c r="E1970">
        <v>10486</v>
      </c>
      <c r="F1970">
        <v>25638</v>
      </c>
      <c r="G1970">
        <v>2016</v>
      </c>
      <c r="H1970">
        <v>4275</v>
      </c>
      <c r="I1970">
        <v>0.57574693799999999</v>
      </c>
      <c r="J1970">
        <v>0.40900226200000001</v>
      </c>
      <c r="K1970">
        <v>0.16674467600000001</v>
      </c>
      <c r="L1970">
        <v>0.98474919999999999</v>
      </c>
      <c r="M1970">
        <f t="shared" si="30"/>
        <v>37163</v>
      </c>
      <c r="N1970">
        <v>227</v>
      </c>
      <c r="O1970">
        <v>304</v>
      </c>
      <c r="P1970">
        <v>-78.396163999999999</v>
      </c>
      <c r="Q1970">
        <v>35.033839</v>
      </c>
      <c r="R1970">
        <v>-79.5074836</v>
      </c>
      <c r="S1970">
        <v>35.6182351</v>
      </c>
      <c r="T1970" s="1">
        <v>33366</v>
      </c>
      <c r="U1970" s="2">
        <v>63225</v>
      </c>
      <c r="V1970" s="3">
        <v>5.46</v>
      </c>
      <c r="W1970" s="3">
        <v>39.5</v>
      </c>
      <c r="X1970" s="3">
        <v>51.045999999999999</v>
      </c>
      <c r="Y1970" s="3">
        <v>62.247999999999998</v>
      </c>
      <c r="Z1970" s="3">
        <v>25.489000000000001</v>
      </c>
      <c r="AA1970" s="3">
        <v>1.913</v>
      </c>
      <c r="AB1970" s="3">
        <v>0.46500000000000002</v>
      </c>
      <c r="AC1970" s="3">
        <v>18.248999999999999</v>
      </c>
      <c r="AD1970" s="3">
        <v>7.4829999999999997</v>
      </c>
      <c r="AE1970" s="3">
        <v>10.023</v>
      </c>
      <c r="AF1970" s="4">
        <v>0.47210000000000002</v>
      </c>
      <c r="AG1970" s="3">
        <v>2.68</v>
      </c>
      <c r="AH1970" s="3">
        <v>33.488</v>
      </c>
      <c r="AI1970" s="3">
        <v>8.73</v>
      </c>
      <c r="AJ1970" s="3">
        <v>3.194</v>
      </c>
      <c r="AK1970" s="3">
        <v>227.47</v>
      </c>
      <c r="AL1970" s="3">
        <v>945.69690530000003</v>
      </c>
      <c r="AM1970">
        <v>2</v>
      </c>
    </row>
    <row r="1971" spans="1:39" x14ac:dyDescent="0.2">
      <c r="A1971" t="s">
        <v>1249</v>
      </c>
      <c r="B1971">
        <v>37165</v>
      </c>
      <c r="C1971" t="s">
        <v>1075</v>
      </c>
      <c r="D1971">
        <v>6212</v>
      </c>
      <c r="E1971">
        <v>7279</v>
      </c>
      <c r="F1971">
        <v>13743</v>
      </c>
      <c r="G1971">
        <v>2016</v>
      </c>
      <c r="H1971">
        <v>1067</v>
      </c>
      <c r="I1971">
        <v>0.45201193299999998</v>
      </c>
      <c r="J1971">
        <v>0.52965145899999999</v>
      </c>
      <c r="K1971">
        <v>7.7639526E-2</v>
      </c>
      <c r="L1971">
        <v>0.98166339199999997</v>
      </c>
      <c r="M1971">
        <f t="shared" si="30"/>
        <v>37165</v>
      </c>
      <c r="N1971">
        <v>227</v>
      </c>
      <c r="O1971">
        <v>304</v>
      </c>
      <c r="P1971">
        <v>-79.478679999999997</v>
      </c>
      <c r="Q1971">
        <v>34.786333999999997</v>
      </c>
      <c r="R1971">
        <v>-79.5074836</v>
      </c>
      <c r="S1971">
        <v>35.6182351</v>
      </c>
      <c r="T1971" s="1">
        <v>30365</v>
      </c>
      <c r="U1971" s="2">
        <v>35309</v>
      </c>
      <c r="V1971" s="3">
        <v>9.1300000000000008</v>
      </c>
      <c r="W1971" s="3">
        <v>39.4</v>
      </c>
      <c r="X1971" s="3">
        <v>50.48</v>
      </c>
      <c r="Y1971" s="3">
        <v>45.500999999999998</v>
      </c>
      <c r="Z1971" s="3">
        <v>38.448</v>
      </c>
      <c r="AA1971" s="3">
        <v>10.577</v>
      </c>
      <c r="AB1971" s="3">
        <v>0.80100000000000005</v>
      </c>
      <c r="AC1971" s="3">
        <v>2.7360000000000002</v>
      </c>
      <c r="AD1971" s="3">
        <v>9.1549999999999994</v>
      </c>
      <c r="AE1971" s="3">
        <v>2.5430000000000001</v>
      </c>
      <c r="AF1971" s="4">
        <v>0.47410000000000002</v>
      </c>
      <c r="AG1971" s="3">
        <v>2.54</v>
      </c>
      <c r="AH1971" s="3">
        <v>34.341000000000001</v>
      </c>
      <c r="AI1971" s="3">
        <v>9.2710000000000008</v>
      </c>
      <c r="AJ1971" s="3">
        <v>5.4160000000000004</v>
      </c>
      <c r="AK1971" s="3">
        <v>694.29</v>
      </c>
      <c r="AL1971" s="3">
        <v>319.13870600000001</v>
      </c>
      <c r="AM1971">
        <v>7</v>
      </c>
    </row>
    <row r="1972" spans="1:39" x14ac:dyDescent="0.2">
      <c r="A1972" t="s">
        <v>1249</v>
      </c>
      <c r="B1972">
        <v>37167</v>
      </c>
      <c r="C1972" t="s">
        <v>1303</v>
      </c>
      <c r="D1972">
        <v>21788</v>
      </c>
      <c r="E1972">
        <v>7008</v>
      </c>
      <c r="F1972">
        <v>29451</v>
      </c>
      <c r="G1972">
        <v>2016</v>
      </c>
      <c r="H1972">
        <v>14780</v>
      </c>
      <c r="I1972">
        <v>0.73980509999999999</v>
      </c>
      <c r="J1972">
        <v>0.237954569</v>
      </c>
      <c r="K1972">
        <v>0.50185053099999999</v>
      </c>
      <c r="L1972">
        <v>0.977759669</v>
      </c>
      <c r="M1972">
        <f t="shared" si="30"/>
        <v>37167</v>
      </c>
      <c r="N1972">
        <v>227</v>
      </c>
      <c r="O1972">
        <v>304</v>
      </c>
      <c r="P1972">
        <v>-80.247473999999997</v>
      </c>
      <c r="Q1972">
        <v>35.321525000000001</v>
      </c>
      <c r="R1972">
        <v>-79.5074836</v>
      </c>
      <c r="S1972">
        <v>35.6182351</v>
      </c>
      <c r="T1972" s="1">
        <v>36212</v>
      </c>
      <c r="U1972" s="2">
        <v>60826</v>
      </c>
      <c r="V1972" s="3">
        <v>4.6399999999999997</v>
      </c>
      <c r="W1972" s="3">
        <v>42.1</v>
      </c>
      <c r="X1972" s="3">
        <v>50.243000000000002</v>
      </c>
      <c r="Y1972" s="3">
        <v>84.494</v>
      </c>
      <c r="Z1972" s="3">
        <v>10.507999999999999</v>
      </c>
      <c r="AA1972" s="3">
        <v>0.34300000000000003</v>
      </c>
      <c r="AB1972" s="3">
        <v>1.843</v>
      </c>
      <c r="AC1972" s="3">
        <v>3.8690000000000002</v>
      </c>
      <c r="AD1972" s="3">
        <v>8.2059999999999995</v>
      </c>
      <c r="AE1972" s="3">
        <v>3.3540000000000001</v>
      </c>
      <c r="AF1972" s="4">
        <v>0.42130000000000001</v>
      </c>
      <c r="AG1972" s="3">
        <v>2.48</v>
      </c>
      <c r="AH1972" s="3">
        <v>33.887999999999998</v>
      </c>
      <c r="AI1972" s="3">
        <v>11.537000000000001</v>
      </c>
      <c r="AJ1972" s="3">
        <v>4.5679999999999996</v>
      </c>
      <c r="AK1972" s="3">
        <v>266.12</v>
      </c>
      <c r="AL1972" s="3">
        <v>395.12333419999999</v>
      </c>
      <c r="AM1972">
        <v>0</v>
      </c>
    </row>
    <row r="1973" spans="1:39" x14ac:dyDescent="0.2">
      <c r="A1973" t="s">
        <v>1249</v>
      </c>
      <c r="B1973">
        <v>37169</v>
      </c>
      <c r="C1973" t="s">
        <v>1304</v>
      </c>
      <c r="D1973">
        <v>16976</v>
      </c>
      <c r="E1973">
        <v>4645</v>
      </c>
      <c r="F1973">
        <v>22182</v>
      </c>
      <c r="G1973">
        <v>2016</v>
      </c>
      <c r="H1973">
        <v>12331</v>
      </c>
      <c r="I1973">
        <v>0.76530520199999996</v>
      </c>
      <c r="J1973">
        <v>0.209404021</v>
      </c>
      <c r="K1973">
        <v>0.55590118099999997</v>
      </c>
      <c r="L1973">
        <v>0.97470922400000004</v>
      </c>
      <c r="M1973">
        <f t="shared" si="30"/>
        <v>37169</v>
      </c>
      <c r="N1973">
        <v>227</v>
      </c>
      <c r="O1973">
        <v>304</v>
      </c>
      <c r="P1973">
        <v>-80.273916999999997</v>
      </c>
      <c r="Q1973">
        <v>36.350639999999999</v>
      </c>
      <c r="R1973">
        <v>-79.5074836</v>
      </c>
      <c r="S1973">
        <v>35.6182351</v>
      </c>
      <c r="T1973" s="1">
        <v>34351</v>
      </c>
      <c r="U1973" s="2">
        <v>45920</v>
      </c>
      <c r="V1973" s="3">
        <v>4.78</v>
      </c>
      <c r="W1973" s="3">
        <v>45.1</v>
      </c>
      <c r="X1973" s="3">
        <v>51.027999999999999</v>
      </c>
      <c r="Y1973" s="3">
        <v>93.397999999999996</v>
      </c>
      <c r="Z1973" s="3">
        <v>4.1589999999999998</v>
      </c>
      <c r="AA1973" s="3">
        <v>0.58299999999999996</v>
      </c>
      <c r="AB1973" s="3">
        <v>0.308</v>
      </c>
      <c r="AC1973" s="3">
        <v>2.7959999999999998</v>
      </c>
      <c r="AD1973" s="3">
        <v>8.9320000000000004</v>
      </c>
      <c r="AE1973" s="3">
        <v>1.9370000000000001</v>
      </c>
      <c r="AF1973" s="4">
        <v>0.41799999999999998</v>
      </c>
      <c r="AG1973" s="3">
        <v>2.39</v>
      </c>
      <c r="AH1973" s="3">
        <v>39.25</v>
      </c>
      <c r="AI1973" s="3">
        <v>11.137</v>
      </c>
      <c r="AJ1973" s="3">
        <v>3.18</v>
      </c>
      <c r="AK1973" s="3">
        <v>216.92</v>
      </c>
      <c r="AL1973" s="3">
        <v>449.01113939999999</v>
      </c>
      <c r="AM1973">
        <v>0</v>
      </c>
    </row>
    <row r="1974" spans="1:39" x14ac:dyDescent="0.2">
      <c r="A1974" t="s">
        <v>1249</v>
      </c>
      <c r="B1974">
        <v>37171</v>
      </c>
      <c r="C1974" t="s">
        <v>1305</v>
      </c>
      <c r="D1974">
        <v>23495</v>
      </c>
      <c r="E1974">
        <v>7438</v>
      </c>
      <c r="F1974">
        <v>31663</v>
      </c>
      <c r="G1974">
        <v>2016</v>
      </c>
      <c r="H1974">
        <v>16057</v>
      </c>
      <c r="I1974">
        <v>0.74203328800000001</v>
      </c>
      <c r="J1974">
        <v>0.23491141099999999</v>
      </c>
      <c r="K1974">
        <v>0.507121877</v>
      </c>
      <c r="L1974">
        <v>0.97694469900000003</v>
      </c>
      <c r="M1974">
        <f t="shared" si="30"/>
        <v>37171</v>
      </c>
      <c r="N1974">
        <v>227</v>
      </c>
      <c r="O1974">
        <v>304</v>
      </c>
      <c r="P1974">
        <v>-80.656970999999999</v>
      </c>
      <c r="Q1974">
        <v>36.431314</v>
      </c>
      <c r="R1974">
        <v>-79.5074836</v>
      </c>
      <c r="S1974">
        <v>35.6182351</v>
      </c>
      <c r="T1974" s="1">
        <v>36112</v>
      </c>
      <c r="U1974" s="2">
        <v>72008</v>
      </c>
      <c r="V1974" s="3">
        <v>4.78</v>
      </c>
      <c r="W1974" s="3">
        <v>43</v>
      </c>
      <c r="X1974" s="3">
        <v>51.320999999999998</v>
      </c>
      <c r="Y1974" s="3">
        <v>92.036000000000001</v>
      </c>
      <c r="Z1974" s="3">
        <v>3.6949999999999998</v>
      </c>
      <c r="AA1974" s="3">
        <v>0.379</v>
      </c>
      <c r="AB1974" s="3">
        <v>0.59899999999999998</v>
      </c>
      <c r="AC1974" s="3">
        <v>9.9250000000000007</v>
      </c>
      <c r="AD1974" s="3">
        <v>8.0229999999999997</v>
      </c>
      <c r="AE1974" s="3">
        <v>6.0030000000000001</v>
      </c>
      <c r="AF1974" s="4">
        <v>0.46810000000000002</v>
      </c>
      <c r="AG1974" s="3">
        <v>2.4900000000000002</v>
      </c>
      <c r="AH1974" s="3">
        <v>30.818999999999999</v>
      </c>
      <c r="AI1974" s="3">
        <v>9.9879999999999995</v>
      </c>
      <c r="AJ1974" s="3">
        <v>5.2930000000000001</v>
      </c>
      <c r="AK1974" s="3">
        <v>173.08</v>
      </c>
      <c r="AL1974" s="3">
        <v>533.73918249999997</v>
      </c>
      <c r="AM1974">
        <v>0</v>
      </c>
    </row>
    <row r="1975" spans="1:39" x14ac:dyDescent="0.2">
      <c r="A1975" t="s">
        <v>1249</v>
      </c>
      <c r="B1975">
        <v>37173</v>
      </c>
      <c r="C1975" t="s">
        <v>1306</v>
      </c>
      <c r="D1975">
        <v>3557</v>
      </c>
      <c r="E1975">
        <v>2186</v>
      </c>
      <c r="F1975">
        <v>5982</v>
      </c>
      <c r="G1975">
        <v>2016</v>
      </c>
      <c r="H1975">
        <v>1371</v>
      </c>
      <c r="I1975">
        <v>0.59461718500000005</v>
      </c>
      <c r="J1975">
        <v>0.36542962200000001</v>
      </c>
      <c r="K1975">
        <v>0.22918756300000001</v>
      </c>
      <c r="L1975">
        <v>0.960046807</v>
      </c>
      <c r="M1975">
        <f t="shared" si="30"/>
        <v>37173</v>
      </c>
      <c r="N1975">
        <v>227</v>
      </c>
      <c r="O1975">
        <v>304</v>
      </c>
      <c r="P1975">
        <v>-83.413456999999994</v>
      </c>
      <c r="Q1975">
        <v>35.438412</v>
      </c>
      <c r="R1975">
        <v>-79.5074836</v>
      </c>
      <c r="S1975">
        <v>35.6182351</v>
      </c>
      <c r="T1975" s="1">
        <v>36343</v>
      </c>
      <c r="U1975" s="2">
        <v>14190</v>
      </c>
      <c r="V1975" s="3">
        <v>6.1</v>
      </c>
      <c r="W1975" s="3">
        <v>40.700000000000003</v>
      </c>
      <c r="X1975" s="3">
        <v>51.244</v>
      </c>
      <c r="Y1975" s="3">
        <v>64.233999999999995</v>
      </c>
      <c r="Z1975" s="3">
        <v>1.3069999999999999</v>
      </c>
      <c r="AA1975" s="3">
        <v>27.765000000000001</v>
      </c>
      <c r="AB1975" s="3">
        <v>0.36499999999999999</v>
      </c>
      <c r="AC1975" s="3">
        <v>4.7279999999999998</v>
      </c>
      <c r="AD1975" s="3">
        <v>7.85</v>
      </c>
      <c r="AE1975" s="3">
        <v>1.784</v>
      </c>
      <c r="AF1975" s="4">
        <v>0.46839999999999998</v>
      </c>
      <c r="AG1975" s="3">
        <v>2.57</v>
      </c>
      <c r="AH1975" s="3">
        <v>32.802999999999997</v>
      </c>
      <c r="AI1975" s="3">
        <v>10.042</v>
      </c>
      <c r="AJ1975" s="3">
        <v>5.2930000000000001</v>
      </c>
      <c r="AK1975" s="3">
        <v>195.12</v>
      </c>
      <c r="AL1975" s="3">
        <v>527.72551780000003</v>
      </c>
      <c r="AM1975">
        <v>2</v>
      </c>
    </row>
    <row r="1976" spans="1:39" x14ac:dyDescent="0.2">
      <c r="A1976" t="s">
        <v>1249</v>
      </c>
      <c r="B1976">
        <v>37175</v>
      </c>
      <c r="C1976" t="s">
        <v>1307</v>
      </c>
      <c r="D1976">
        <v>10441</v>
      </c>
      <c r="E1976">
        <v>6520</v>
      </c>
      <c r="F1976">
        <v>17440</v>
      </c>
      <c r="G1976">
        <v>2016</v>
      </c>
      <c r="H1976">
        <v>3921</v>
      </c>
      <c r="I1976">
        <v>0.598681193</v>
      </c>
      <c r="J1976">
        <v>0.37385321100000002</v>
      </c>
      <c r="K1976">
        <v>0.22482798200000001</v>
      </c>
      <c r="L1976">
        <v>0.97253440400000002</v>
      </c>
      <c r="M1976">
        <f t="shared" si="30"/>
        <v>37175</v>
      </c>
      <c r="N1976">
        <v>227</v>
      </c>
      <c r="O1976">
        <v>304</v>
      </c>
      <c r="P1976">
        <v>-82.745507000000003</v>
      </c>
      <c r="Q1976">
        <v>35.2102</v>
      </c>
      <c r="R1976">
        <v>-79.5074836</v>
      </c>
      <c r="S1976">
        <v>35.6182351</v>
      </c>
      <c r="T1976" s="1">
        <v>38767</v>
      </c>
      <c r="U1976" s="2">
        <v>33393</v>
      </c>
      <c r="V1976" s="3">
        <v>4.87</v>
      </c>
      <c r="W1976" s="3">
        <v>50.4</v>
      </c>
      <c r="X1976" s="3">
        <v>51.878</v>
      </c>
      <c r="Y1976" s="3">
        <v>90.373000000000005</v>
      </c>
      <c r="Z1976" s="3">
        <v>3.85</v>
      </c>
      <c r="AA1976" s="3">
        <v>0.35399999999999998</v>
      </c>
      <c r="AB1976" s="3">
        <v>0.68700000000000006</v>
      </c>
      <c r="AC1976" s="3">
        <v>3.097</v>
      </c>
      <c r="AD1976" s="3">
        <v>12.893000000000001</v>
      </c>
      <c r="AE1976" s="3">
        <v>4.5670000000000002</v>
      </c>
      <c r="AF1976" s="4">
        <v>0.43530000000000002</v>
      </c>
      <c r="AG1976" s="3">
        <v>2.2999999999999998</v>
      </c>
      <c r="AH1976" s="3">
        <v>28.355</v>
      </c>
      <c r="AI1976" s="3">
        <v>17.907</v>
      </c>
      <c r="AJ1976" s="3">
        <v>11.747999999999999</v>
      </c>
      <c r="AK1976" s="3">
        <v>131.47</v>
      </c>
      <c r="AL1976" s="3">
        <v>378.43263080000003</v>
      </c>
      <c r="AM1976">
        <v>1</v>
      </c>
    </row>
    <row r="1977" spans="1:39" x14ac:dyDescent="0.2">
      <c r="A1977" t="s">
        <v>1249</v>
      </c>
      <c r="B1977">
        <v>37177</v>
      </c>
      <c r="C1977" t="s">
        <v>1308</v>
      </c>
      <c r="D1977">
        <v>968</v>
      </c>
      <c r="E1977">
        <v>705</v>
      </c>
      <c r="F1977">
        <v>1700</v>
      </c>
      <c r="G1977">
        <v>2016</v>
      </c>
      <c r="H1977">
        <v>263</v>
      </c>
      <c r="I1977">
        <v>0.56941176500000001</v>
      </c>
      <c r="J1977">
        <v>0.41470588200000003</v>
      </c>
      <c r="K1977">
        <v>0.15470588199999999</v>
      </c>
      <c r="L1977">
        <v>0.98411764700000004</v>
      </c>
      <c r="M1977">
        <f t="shared" si="30"/>
        <v>37177</v>
      </c>
      <c r="N1977">
        <v>227</v>
      </c>
      <c r="O1977">
        <v>304</v>
      </c>
      <c r="P1977">
        <v>-76.238873999999996</v>
      </c>
      <c r="Q1977">
        <v>35.907144000000002</v>
      </c>
      <c r="R1977">
        <v>-79.5074836</v>
      </c>
      <c r="S1977">
        <v>35.6182351</v>
      </c>
      <c r="T1977" s="1">
        <v>30812</v>
      </c>
      <c r="U1977" s="2">
        <v>4024</v>
      </c>
      <c r="V1977" s="3">
        <v>8.44</v>
      </c>
      <c r="W1977" s="3">
        <v>45.3</v>
      </c>
      <c r="X1977" s="3">
        <v>43.677</v>
      </c>
      <c r="Y1977" s="3">
        <v>55.765999999999998</v>
      </c>
      <c r="Z1977" s="3">
        <v>36.628</v>
      </c>
      <c r="AA1977" s="3">
        <v>2.0590000000000002</v>
      </c>
      <c r="AB1977" s="3">
        <v>0.33900000000000002</v>
      </c>
      <c r="AC1977" s="3">
        <v>10.271000000000001</v>
      </c>
      <c r="AD1977" s="3">
        <v>8.8239999999999998</v>
      </c>
      <c r="AE1977" s="3">
        <v>6.056</v>
      </c>
      <c r="AF1977" s="4">
        <v>0.46949999999999997</v>
      </c>
      <c r="AG1977" s="3">
        <v>2.4500000000000002</v>
      </c>
      <c r="AH1977" s="3">
        <v>39.32</v>
      </c>
      <c r="AI1977" s="3">
        <v>4.298</v>
      </c>
      <c r="AJ1977" s="3">
        <v>3.9449999999999998</v>
      </c>
      <c r="AK1977" s="3">
        <v>211.18</v>
      </c>
      <c r="AL1977" s="3">
        <v>390.77332310000003</v>
      </c>
      <c r="AM1977">
        <v>9</v>
      </c>
    </row>
    <row r="1978" spans="1:39" x14ac:dyDescent="0.2">
      <c r="A1978" t="s">
        <v>1249</v>
      </c>
      <c r="B1978">
        <v>37179</v>
      </c>
      <c r="C1978" t="s">
        <v>177</v>
      </c>
      <c r="D1978">
        <v>66265</v>
      </c>
      <c r="E1978">
        <v>34051</v>
      </c>
      <c r="F1978">
        <v>103596</v>
      </c>
      <c r="G1978">
        <v>2016</v>
      </c>
      <c r="H1978">
        <v>32214</v>
      </c>
      <c r="I1978">
        <v>0.63964824899999995</v>
      </c>
      <c r="J1978">
        <v>0.32869029700000002</v>
      </c>
      <c r="K1978">
        <v>0.31095795199999998</v>
      </c>
      <c r="L1978">
        <v>0.96833854600000002</v>
      </c>
      <c r="M1978">
        <f t="shared" si="30"/>
        <v>37179</v>
      </c>
      <c r="N1978">
        <v>227</v>
      </c>
      <c r="O1978">
        <v>304</v>
      </c>
      <c r="P1978">
        <v>-80.619702000000004</v>
      </c>
      <c r="Q1978">
        <v>35.013609000000002</v>
      </c>
      <c r="R1978">
        <v>-79.5074836</v>
      </c>
      <c r="S1978">
        <v>35.6182351</v>
      </c>
      <c r="T1978" s="1">
        <v>48258</v>
      </c>
      <c r="U1978" s="2">
        <v>226279</v>
      </c>
      <c r="V1978" s="3">
        <v>4.4000000000000004</v>
      </c>
      <c r="W1978" s="3">
        <v>37.700000000000003</v>
      </c>
      <c r="X1978" s="3">
        <v>50.728999999999999</v>
      </c>
      <c r="Y1978" s="3">
        <v>81.617999999999995</v>
      </c>
      <c r="Z1978" s="3">
        <v>11.608000000000001</v>
      </c>
      <c r="AA1978" s="3">
        <v>0.33300000000000002</v>
      </c>
      <c r="AB1978" s="3">
        <v>2.2429999999999999</v>
      </c>
      <c r="AC1978" s="3">
        <v>10.75</v>
      </c>
      <c r="AD1978" s="3">
        <v>7.6310000000000002</v>
      </c>
      <c r="AE1978" s="3">
        <v>9.9190000000000005</v>
      </c>
      <c r="AF1978" s="4">
        <v>0.46029999999999999</v>
      </c>
      <c r="AG1978" s="3">
        <v>2.98</v>
      </c>
      <c r="AH1978" s="3">
        <v>24.986999999999998</v>
      </c>
      <c r="AI1978" s="3">
        <v>23.969000000000001</v>
      </c>
      <c r="AJ1978" s="3">
        <v>9.66</v>
      </c>
      <c r="AK1978" s="3">
        <v>188.23</v>
      </c>
      <c r="AL1978" s="3">
        <v>632.68453599999998</v>
      </c>
      <c r="AM1978">
        <v>6</v>
      </c>
    </row>
    <row r="1979" spans="1:39" x14ac:dyDescent="0.2">
      <c r="A1979" t="s">
        <v>1249</v>
      </c>
      <c r="B1979">
        <v>37181</v>
      </c>
      <c r="C1979" t="s">
        <v>1309</v>
      </c>
      <c r="D1979">
        <v>7304</v>
      </c>
      <c r="E1979">
        <v>12168</v>
      </c>
      <c r="F1979">
        <v>19762</v>
      </c>
      <c r="G1979">
        <v>2016</v>
      </c>
      <c r="H1979">
        <v>4864</v>
      </c>
      <c r="I1979">
        <v>0.36959821900000001</v>
      </c>
      <c r="J1979">
        <v>0.61572715300000003</v>
      </c>
      <c r="K1979">
        <v>0.24612893399999999</v>
      </c>
      <c r="L1979">
        <v>0.98532537200000003</v>
      </c>
      <c r="M1979">
        <f t="shared" si="30"/>
        <v>37181</v>
      </c>
      <c r="N1979">
        <v>227</v>
      </c>
      <c r="O1979">
        <v>304</v>
      </c>
      <c r="P1979">
        <v>-78.402101000000002</v>
      </c>
      <c r="Q1979">
        <v>36.331178000000001</v>
      </c>
      <c r="R1979">
        <v>-79.5074836</v>
      </c>
      <c r="S1979">
        <v>35.6182351</v>
      </c>
      <c r="T1979" s="1">
        <v>32813</v>
      </c>
      <c r="U1979" s="2">
        <v>44485</v>
      </c>
      <c r="V1979" s="3">
        <v>7.15</v>
      </c>
      <c r="W1979" s="3">
        <v>40.5</v>
      </c>
      <c r="X1979" s="3">
        <v>53.343000000000004</v>
      </c>
      <c r="Y1979" s="3">
        <v>43.487000000000002</v>
      </c>
      <c r="Z1979" s="3">
        <v>49.792999999999999</v>
      </c>
      <c r="AA1979" s="3">
        <v>1.69</v>
      </c>
      <c r="AB1979" s="3">
        <v>0.47899999999999998</v>
      </c>
      <c r="AC1979" s="3">
        <v>7.1429999999999998</v>
      </c>
      <c r="AD1979" s="3">
        <v>6.835</v>
      </c>
      <c r="AE1979" s="3">
        <v>4.2130000000000001</v>
      </c>
      <c r="AF1979" s="4">
        <v>0.47620000000000001</v>
      </c>
      <c r="AG1979" s="3">
        <v>2.62</v>
      </c>
      <c r="AH1979" s="3">
        <v>36.31</v>
      </c>
      <c r="AI1979" s="3">
        <v>8.2469999999999999</v>
      </c>
      <c r="AJ1979" s="3">
        <v>3.214</v>
      </c>
      <c r="AK1979" s="3">
        <v>580.75</v>
      </c>
      <c r="AL1979" s="3">
        <v>252.39666690000001</v>
      </c>
      <c r="AM1979">
        <v>7</v>
      </c>
    </row>
    <row r="1980" spans="1:39" x14ac:dyDescent="0.2">
      <c r="A1980" t="s">
        <v>1249</v>
      </c>
      <c r="B1980">
        <v>37183</v>
      </c>
      <c r="C1980" t="s">
        <v>1310</v>
      </c>
      <c r="D1980">
        <v>193607</v>
      </c>
      <c r="E1980">
        <v>298353</v>
      </c>
      <c r="F1980">
        <v>510940</v>
      </c>
      <c r="G1980">
        <v>2016</v>
      </c>
      <c r="H1980">
        <v>104746</v>
      </c>
      <c r="I1980">
        <v>0.37892316100000001</v>
      </c>
      <c r="J1980">
        <v>0.58392962000000004</v>
      </c>
      <c r="K1980">
        <v>0.205006459</v>
      </c>
      <c r="L1980">
        <v>0.96285278100000005</v>
      </c>
      <c r="M1980">
        <f t="shared" si="30"/>
        <v>37183</v>
      </c>
      <c r="N1980">
        <v>227</v>
      </c>
      <c r="O1980">
        <v>304</v>
      </c>
      <c r="P1980">
        <v>-78.673074</v>
      </c>
      <c r="Q1980">
        <v>35.797203000000003</v>
      </c>
      <c r="R1980">
        <v>-79.5074836</v>
      </c>
      <c r="S1980">
        <v>35.6182351</v>
      </c>
      <c r="T1980" s="1">
        <v>54898</v>
      </c>
      <c r="U1980" s="2">
        <v>1048335</v>
      </c>
      <c r="V1980" s="3">
        <v>4.29</v>
      </c>
      <c r="W1980" s="3">
        <v>35.6</v>
      </c>
      <c r="X1980" s="3">
        <v>51.423999999999999</v>
      </c>
      <c r="Y1980" s="3">
        <v>67.063999999999993</v>
      </c>
      <c r="Z1980" s="3">
        <v>20.597999999999999</v>
      </c>
      <c r="AA1980" s="3">
        <v>0.34100000000000003</v>
      </c>
      <c r="AB1980" s="3">
        <v>6.21</v>
      </c>
      <c r="AC1980" s="3">
        <v>9.8940000000000001</v>
      </c>
      <c r="AD1980" s="3">
        <v>7.0679999999999996</v>
      </c>
      <c r="AE1980" s="3">
        <v>14.005000000000001</v>
      </c>
      <c r="AF1980" s="4">
        <v>0.44629999999999997</v>
      </c>
      <c r="AG1980" s="3">
        <v>2.61</v>
      </c>
      <c r="AH1980" s="3">
        <v>16.175999999999998</v>
      </c>
      <c r="AI1980" s="3">
        <v>31.928000000000001</v>
      </c>
      <c r="AJ1980" s="3">
        <v>18.143000000000001</v>
      </c>
      <c r="AK1980" s="3">
        <v>114.89</v>
      </c>
      <c r="AL1980" s="3">
        <v>834.81728220000002</v>
      </c>
      <c r="AM1980">
        <v>5</v>
      </c>
    </row>
    <row r="1981" spans="1:39" x14ac:dyDescent="0.2">
      <c r="A1981" t="s">
        <v>1249</v>
      </c>
      <c r="B1981">
        <v>37185</v>
      </c>
      <c r="C1981" t="s">
        <v>460</v>
      </c>
      <c r="D1981">
        <v>3302</v>
      </c>
      <c r="E1981">
        <v>6668</v>
      </c>
      <c r="F1981">
        <v>10123</v>
      </c>
      <c r="G1981">
        <v>2016</v>
      </c>
      <c r="H1981">
        <v>3366</v>
      </c>
      <c r="I1981">
        <v>0.32618788900000001</v>
      </c>
      <c r="J1981">
        <v>0.65869801400000005</v>
      </c>
      <c r="K1981">
        <v>0.33251012499999999</v>
      </c>
      <c r="L1981">
        <v>0.98488590300000001</v>
      </c>
      <c r="M1981">
        <f t="shared" si="30"/>
        <v>37185</v>
      </c>
      <c r="N1981">
        <v>227</v>
      </c>
      <c r="O1981">
        <v>304</v>
      </c>
      <c r="P1981">
        <v>-78.138542999999999</v>
      </c>
      <c r="Q1981">
        <v>36.409714999999998</v>
      </c>
      <c r="R1981">
        <v>-79.5074836</v>
      </c>
      <c r="S1981">
        <v>35.6182351</v>
      </c>
      <c r="T1981" s="1">
        <v>28151</v>
      </c>
      <c r="U1981" s="2">
        <v>19884</v>
      </c>
      <c r="V1981" s="3">
        <v>7.3</v>
      </c>
      <c r="W1981" s="3">
        <v>46.5</v>
      </c>
      <c r="X1981" s="3">
        <v>49.832999999999998</v>
      </c>
      <c r="Y1981" s="3">
        <v>39.588999999999999</v>
      </c>
      <c r="Z1981" s="3">
        <v>50.817</v>
      </c>
      <c r="AA1981" s="3">
        <v>4.8220000000000001</v>
      </c>
      <c r="AB1981" s="3">
        <v>0.51200000000000001</v>
      </c>
      <c r="AC1981" s="3">
        <v>3.9020000000000001</v>
      </c>
      <c r="AD1981" s="3">
        <v>9.8780000000000001</v>
      </c>
      <c r="AE1981" s="3">
        <v>3.7639999999999998</v>
      </c>
      <c r="AF1981" s="4">
        <v>0.48039999999999999</v>
      </c>
      <c r="AG1981" s="3">
        <v>2.4900000000000002</v>
      </c>
      <c r="AH1981" s="3">
        <v>35.340000000000003</v>
      </c>
      <c r="AI1981" s="3">
        <v>8.8659999999999997</v>
      </c>
      <c r="AJ1981" s="3">
        <v>5.77</v>
      </c>
      <c r="AK1981" s="3">
        <v>210.54</v>
      </c>
      <c r="AL1981" s="3">
        <v>429.11653569999999</v>
      </c>
      <c r="AM1981">
        <v>7</v>
      </c>
    </row>
    <row r="1982" spans="1:39" x14ac:dyDescent="0.2">
      <c r="A1982" t="s">
        <v>1249</v>
      </c>
      <c r="B1982">
        <v>37187</v>
      </c>
      <c r="C1982" t="s">
        <v>76</v>
      </c>
      <c r="D1982">
        <v>2560</v>
      </c>
      <c r="E1982">
        <v>3490</v>
      </c>
      <c r="F1982">
        <v>6115</v>
      </c>
      <c r="G1982">
        <v>2016</v>
      </c>
      <c r="H1982">
        <v>930</v>
      </c>
      <c r="I1982">
        <v>0.41864268199999999</v>
      </c>
      <c r="J1982">
        <v>0.57072771899999997</v>
      </c>
      <c r="K1982">
        <v>0.15208503700000001</v>
      </c>
      <c r="L1982">
        <v>0.98937040099999995</v>
      </c>
      <c r="M1982">
        <f t="shared" si="30"/>
        <v>37187</v>
      </c>
      <c r="N1982">
        <v>227</v>
      </c>
      <c r="O1982">
        <v>304</v>
      </c>
      <c r="P1982">
        <v>-76.649275000000003</v>
      </c>
      <c r="Q1982">
        <v>35.864206000000003</v>
      </c>
      <c r="R1982">
        <v>-79.5074836</v>
      </c>
      <c r="S1982">
        <v>35.6182351</v>
      </c>
      <c r="T1982" s="1">
        <v>33315</v>
      </c>
      <c r="U1982" s="2">
        <v>12070</v>
      </c>
      <c r="V1982" s="3">
        <v>7.43</v>
      </c>
      <c r="W1982" s="3">
        <v>44.9</v>
      </c>
      <c r="X1982" s="3">
        <v>53.491</v>
      </c>
      <c r="Y1982" s="3">
        <v>46.509</v>
      </c>
      <c r="Z1982" s="3">
        <v>48.62</v>
      </c>
      <c r="AA1982" s="3">
        <v>0.14399999999999999</v>
      </c>
      <c r="AB1982" s="3">
        <v>0</v>
      </c>
      <c r="AC1982" s="3">
        <v>4.8869999999999996</v>
      </c>
      <c r="AD1982" s="3">
        <v>8.6210000000000004</v>
      </c>
      <c r="AE1982" s="3">
        <v>2.5110000000000001</v>
      </c>
      <c r="AF1982" s="4">
        <v>0.48330000000000001</v>
      </c>
      <c r="AG1982" s="3">
        <v>2.37</v>
      </c>
      <c r="AH1982" s="3">
        <v>37.680999999999997</v>
      </c>
      <c r="AI1982" s="3">
        <v>6.4690000000000003</v>
      </c>
      <c r="AJ1982" s="3">
        <v>3.206</v>
      </c>
      <c r="AK1982" s="3">
        <v>284.83</v>
      </c>
      <c r="AL1982" s="3">
        <v>346.50783999999999</v>
      </c>
      <c r="AM1982">
        <v>7</v>
      </c>
    </row>
    <row r="1983" spans="1:39" x14ac:dyDescent="0.2">
      <c r="A1983" t="s">
        <v>1249</v>
      </c>
      <c r="B1983">
        <v>37189</v>
      </c>
      <c r="C1983" t="s">
        <v>1311</v>
      </c>
      <c r="D1983">
        <v>13521</v>
      </c>
      <c r="E1983">
        <v>13953</v>
      </c>
      <c r="F1983">
        <v>28769</v>
      </c>
      <c r="G1983">
        <v>2016</v>
      </c>
      <c r="H1983">
        <v>432</v>
      </c>
      <c r="I1983">
        <v>0.46998505299999999</v>
      </c>
      <c r="J1983">
        <v>0.48500121699999998</v>
      </c>
      <c r="K1983">
        <v>1.5016163000000001E-2</v>
      </c>
      <c r="L1983">
        <v>0.95498627000000003</v>
      </c>
      <c r="M1983">
        <f t="shared" si="30"/>
        <v>37189</v>
      </c>
      <c r="N1983">
        <v>227</v>
      </c>
      <c r="O1983">
        <v>304</v>
      </c>
      <c r="P1983">
        <v>-81.685479000000001</v>
      </c>
      <c r="Q1983">
        <v>36.220298999999997</v>
      </c>
      <c r="R1983">
        <v>-79.5074836</v>
      </c>
      <c r="S1983">
        <v>35.6182351</v>
      </c>
      <c r="T1983" s="1">
        <v>34166</v>
      </c>
      <c r="U1983" s="2">
        <v>54140</v>
      </c>
      <c r="V1983" s="3">
        <v>4.5</v>
      </c>
      <c r="W1983" s="3">
        <v>30.1</v>
      </c>
      <c r="X1983" s="3">
        <v>50.109000000000002</v>
      </c>
      <c r="Y1983" s="3">
        <v>94.013000000000005</v>
      </c>
      <c r="Z1983" s="3">
        <v>1.198</v>
      </c>
      <c r="AA1983" s="3">
        <v>0.32200000000000001</v>
      </c>
      <c r="AB1983" s="3">
        <v>0.85699999999999998</v>
      </c>
      <c r="AC1983" s="3">
        <v>3.411</v>
      </c>
      <c r="AD1983" s="3">
        <v>5.6280000000000001</v>
      </c>
      <c r="AE1983" s="3">
        <v>3.4870000000000001</v>
      </c>
      <c r="AF1983" s="4">
        <v>0.52480000000000004</v>
      </c>
      <c r="AG1983" s="3">
        <v>2.3199999999999998</v>
      </c>
      <c r="AH1983" s="3">
        <v>20.937999999999999</v>
      </c>
      <c r="AI1983" s="3">
        <v>22.725000000000001</v>
      </c>
      <c r="AJ1983" s="3">
        <v>16.189</v>
      </c>
      <c r="AK1983" s="3">
        <v>120.8</v>
      </c>
      <c r="AL1983" s="3">
        <v>312.41683699999999</v>
      </c>
      <c r="AM1983">
        <v>6</v>
      </c>
    </row>
    <row r="1984" spans="1:39" x14ac:dyDescent="0.2">
      <c r="A1984" t="s">
        <v>1249</v>
      </c>
      <c r="B1984">
        <v>37191</v>
      </c>
      <c r="C1984" t="s">
        <v>461</v>
      </c>
      <c r="D1984">
        <v>27360</v>
      </c>
      <c r="E1984">
        <v>21520</v>
      </c>
      <c r="F1984">
        <v>49824</v>
      </c>
      <c r="G1984">
        <v>2016</v>
      </c>
      <c r="H1984">
        <v>5840</v>
      </c>
      <c r="I1984">
        <v>0.54913294800000001</v>
      </c>
      <c r="J1984">
        <v>0.43192036</v>
      </c>
      <c r="K1984">
        <v>0.11721258800000001</v>
      </c>
      <c r="L1984">
        <v>0.98105330800000001</v>
      </c>
      <c r="M1984">
        <f t="shared" si="30"/>
        <v>37191</v>
      </c>
      <c r="N1984">
        <v>227</v>
      </c>
      <c r="O1984">
        <v>304</v>
      </c>
      <c r="P1984">
        <v>-77.988459000000006</v>
      </c>
      <c r="Q1984">
        <v>35.370730999999999</v>
      </c>
      <c r="R1984">
        <v>-79.5074836</v>
      </c>
      <c r="S1984">
        <v>35.6182351</v>
      </c>
      <c r="T1984" s="1">
        <v>35636</v>
      </c>
      <c r="U1984" s="2">
        <v>124269</v>
      </c>
      <c r="V1984" s="3">
        <v>5.83</v>
      </c>
      <c r="W1984" s="3">
        <v>37</v>
      </c>
      <c r="X1984" s="3">
        <v>50.981999999999999</v>
      </c>
      <c r="Y1984" s="3">
        <v>59.542999999999999</v>
      </c>
      <c r="Z1984" s="3">
        <v>30.94</v>
      </c>
      <c r="AA1984" s="3">
        <v>0.23200000000000001</v>
      </c>
      <c r="AB1984" s="3">
        <v>1.236</v>
      </c>
      <c r="AC1984" s="3">
        <v>10.948</v>
      </c>
      <c r="AD1984" s="3">
        <v>13.433999999999999</v>
      </c>
      <c r="AE1984" s="3">
        <v>8.6920000000000002</v>
      </c>
      <c r="AF1984" s="4">
        <v>0.45</v>
      </c>
      <c r="AG1984" s="3">
        <v>2.59</v>
      </c>
      <c r="AH1984" s="3">
        <v>29.437000000000001</v>
      </c>
      <c r="AI1984" s="3">
        <v>12.898999999999999</v>
      </c>
      <c r="AJ1984" s="3">
        <v>5.7649999999999997</v>
      </c>
      <c r="AK1984" s="3">
        <v>407.02</v>
      </c>
      <c r="AL1984" s="3">
        <v>553.91383299999995</v>
      </c>
      <c r="AM1984">
        <v>2</v>
      </c>
    </row>
    <row r="1985" spans="1:39" x14ac:dyDescent="0.2">
      <c r="A1985" t="s">
        <v>1249</v>
      </c>
      <c r="B1985">
        <v>37193</v>
      </c>
      <c r="C1985" t="s">
        <v>465</v>
      </c>
      <c r="D1985">
        <v>23613</v>
      </c>
      <c r="E1985">
        <v>6596</v>
      </c>
      <c r="F1985">
        <v>30844</v>
      </c>
      <c r="G1985">
        <v>2016</v>
      </c>
      <c r="H1985">
        <v>17017</v>
      </c>
      <c r="I1985">
        <v>0.76556218399999998</v>
      </c>
      <c r="J1985">
        <v>0.213850344</v>
      </c>
      <c r="K1985">
        <v>0.55171183999999995</v>
      </c>
      <c r="L1985">
        <v>0.979412528</v>
      </c>
      <c r="M1985">
        <f t="shared" si="30"/>
        <v>37193</v>
      </c>
      <c r="N1985">
        <v>227</v>
      </c>
      <c r="O1985">
        <v>304</v>
      </c>
      <c r="P1985">
        <v>-81.134214</v>
      </c>
      <c r="Q1985">
        <v>36.193058999999998</v>
      </c>
      <c r="R1985">
        <v>-79.5074836</v>
      </c>
      <c r="S1985">
        <v>35.6182351</v>
      </c>
      <c r="T1985" s="1">
        <v>34657</v>
      </c>
      <c r="U1985" s="2">
        <v>68581</v>
      </c>
      <c r="V1985" s="3">
        <v>4.79</v>
      </c>
      <c r="W1985" s="3">
        <v>44.1</v>
      </c>
      <c r="X1985" s="3">
        <v>50.786999999999999</v>
      </c>
      <c r="Y1985" s="3">
        <v>91.150999999999996</v>
      </c>
      <c r="Z1985" s="3">
        <v>4.2750000000000004</v>
      </c>
      <c r="AA1985" s="3">
        <v>0.193</v>
      </c>
      <c r="AB1985" s="3">
        <v>0.46200000000000002</v>
      </c>
      <c r="AC1985" s="3">
        <v>5.91</v>
      </c>
      <c r="AD1985" s="3">
        <v>8.7279999999999998</v>
      </c>
      <c r="AE1985" s="3">
        <v>4.3840000000000003</v>
      </c>
      <c r="AF1985" s="4">
        <v>0.46339999999999998</v>
      </c>
      <c r="AG1985" s="3">
        <v>2.46</v>
      </c>
      <c r="AH1985" s="3">
        <v>32.932000000000002</v>
      </c>
      <c r="AI1985" s="3">
        <v>9.7119999999999997</v>
      </c>
      <c r="AJ1985" s="3">
        <v>4.0490000000000004</v>
      </c>
      <c r="AK1985" s="3">
        <v>209.49</v>
      </c>
      <c r="AL1985" s="3">
        <v>754.53583040000001</v>
      </c>
      <c r="AM1985">
        <v>0</v>
      </c>
    </row>
    <row r="1986" spans="1:39" x14ac:dyDescent="0.2">
      <c r="A1986" t="s">
        <v>1249</v>
      </c>
      <c r="B1986">
        <v>37195</v>
      </c>
      <c r="C1986" t="s">
        <v>714</v>
      </c>
      <c r="D1986">
        <v>17410</v>
      </c>
      <c r="E1986">
        <v>19527</v>
      </c>
      <c r="F1986">
        <v>37593</v>
      </c>
      <c r="G1986">
        <v>2016</v>
      </c>
      <c r="H1986">
        <v>2117</v>
      </c>
      <c r="I1986">
        <v>0.46311813400000001</v>
      </c>
      <c r="J1986">
        <v>0.51943180899999997</v>
      </c>
      <c r="K1986">
        <v>5.6313675000000001E-2</v>
      </c>
      <c r="L1986">
        <v>0.98254994299999998</v>
      </c>
      <c r="M1986">
        <f t="shared" si="30"/>
        <v>37195</v>
      </c>
      <c r="N1986">
        <v>227</v>
      </c>
      <c r="O1986">
        <v>304</v>
      </c>
      <c r="P1986">
        <v>-77.931323000000006</v>
      </c>
      <c r="Q1986">
        <v>35.726987999999999</v>
      </c>
      <c r="R1986">
        <v>-79.5074836</v>
      </c>
      <c r="S1986">
        <v>35.6182351</v>
      </c>
      <c r="T1986" s="1">
        <v>37966</v>
      </c>
      <c r="U1986" s="2">
        <v>81307</v>
      </c>
      <c r="V1986" s="3">
        <v>8.15</v>
      </c>
      <c r="W1986" s="3">
        <v>40.299999999999997</v>
      </c>
      <c r="X1986" s="3">
        <v>52.673999999999999</v>
      </c>
      <c r="Y1986" s="3">
        <v>50.633000000000003</v>
      </c>
      <c r="Z1986" s="3">
        <v>39.018999999999998</v>
      </c>
      <c r="AA1986" s="3">
        <v>0.63100000000000001</v>
      </c>
      <c r="AB1986" s="3">
        <v>0.76800000000000002</v>
      </c>
      <c r="AC1986" s="3">
        <v>9.8369999999999997</v>
      </c>
      <c r="AD1986" s="3">
        <v>9.2910000000000004</v>
      </c>
      <c r="AE1986" s="3">
        <v>7.1920000000000002</v>
      </c>
      <c r="AF1986" s="4">
        <v>0.46789999999999998</v>
      </c>
      <c r="AG1986" s="3">
        <v>2.5099999999999998</v>
      </c>
      <c r="AH1986" s="3">
        <v>33.536000000000001</v>
      </c>
      <c r="AI1986" s="3">
        <v>12.787000000000001</v>
      </c>
      <c r="AJ1986" s="3">
        <v>5.7770000000000001</v>
      </c>
      <c r="AK1986" s="3">
        <v>403.25</v>
      </c>
      <c r="AL1986" s="3">
        <v>367.57213630000001</v>
      </c>
      <c r="AM1986">
        <v>2</v>
      </c>
    </row>
    <row r="1987" spans="1:39" x14ac:dyDescent="0.2">
      <c r="A1987" t="s">
        <v>1249</v>
      </c>
      <c r="B1987">
        <v>37197</v>
      </c>
      <c r="C1987" t="s">
        <v>1312</v>
      </c>
      <c r="D1987">
        <v>13815</v>
      </c>
      <c r="E1987">
        <v>3140</v>
      </c>
      <c r="F1987">
        <v>17350</v>
      </c>
      <c r="G1987">
        <v>2016</v>
      </c>
      <c r="H1987">
        <v>10675</v>
      </c>
      <c r="I1987">
        <v>0.79625360199999995</v>
      </c>
      <c r="J1987">
        <v>0.18097982700000001</v>
      </c>
      <c r="K1987">
        <v>0.61527377500000002</v>
      </c>
      <c r="L1987">
        <v>0.97723342899999999</v>
      </c>
      <c r="M1987">
        <f t="shared" ref="M1987:M2050" si="31">IF(LEN(B1987)=4,_xlfn.CONCAT(0,B1987),B1987)</f>
        <v>37197</v>
      </c>
      <c r="N1987">
        <v>227</v>
      </c>
      <c r="O1987">
        <v>304</v>
      </c>
      <c r="P1987">
        <v>-80.675351000000006</v>
      </c>
      <c r="Q1987">
        <v>36.163573</v>
      </c>
      <c r="R1987">
        <v>-79.5074836</v>
      </c>
      <c r="S1987">
        <v>35.6182351</v>
      </c>
      <c r="T1987" s="1">
        <v>34938</v>
      </c>
      <c r="U1987" s="2">
        <v>37653</v>
      </c>
      <c r="V1987" s="3">
        <v>4.38</v>
      </c>
      <c r="W1987" s="3">
        <v>43</v>
      </c>
      <c r="X1987" s="3">
        <v>50.813000000000002</v>
      </c>
      <c r="Y1987" s="3">
        <v>91.52</v>
      </c>
      <c r="Z1987" s="3">
        <v>3.3980000000000001</v>
      </c>
      <c r="AA1987" s="3">
        <v>0.29399999999999998</v>
      </c>
      <c r="AB1987" s="3">
        <v>5.8000000000000003E-2</v>
      </c>
      <c r="AC1987" s="3">
        <v>10.603</v>
      </c>
      <c r="AD1987" s="3">
        <v>7.5140000000000002</v>
      </c>
      <c r="AE1987" s="3">
        <v>5.6059999999999999</v>
      </c>
      <c r="AF1987" s="4">
        <v>0.4496</v>
      </c>
      <c r="AG1987" s="3">
        <v>2.4500000000000002</v>
      </c>
      <c r="AH1987" s="3">
        <v>34.465000000000003</v>
      </c>
      <c r="AI1987" s="3">
        <v>8.3070000000000004</v>
      </c>
      <c r="AJ1987" s="3">
        <v>3.8290000000000002</v>
      </c>
      <c r="AK1987" s="3">
        <v>254.81</v>
      </c>
      <c r="AL1987" s="3">
        <v>334.94024580000001</v>
      </c>
      <c r="AM1987">
        <v>0</v>
      </c>
    </row>
    <row r="1988" spans="1:39" x14ac:dyDescent="0.2">
      <c r="A1988" t="s">
        <v>1249</v>
      </c>
      <c r="B1988">
        <v>37199</v>
      </c>
      <c r="C1988" t="s">
        <v>1313</v>
      </c>
      <c r="D1988">
        <v>6367</v>
      </c>
      <c r="E1988">
        <v>3181</v>
      </c>
      <c r="F1988">
        <v>9808</v>
      </c>
      <c r="G1988">
        <v>2016</v>
      </c>
      <c r="H1988">
        <v>3186</v>
      </c>
      <c r="I1988">
        <v>0.64916394799999999</v>
      </c>
      <c r="J1988">
        <v>0.32432707999999999</v>
      </c>
      <c r="K1988">
        <v>0.324836868</v>
      </c>
      <c r="L1988">
        <v>0.97349102799999998</v>
      </c>
      <c r="M1988">
        <f t="shared" si="31"/>
        <v>37199</v>
      </c>
      <c r="N1988">
        <v>227</v>
      </c>
      <c r="O1988">
        <v>304</v>
      </c>
      <c r="P1988">
        <v>-82.292338999999998</v>
      </c>
      <c r="Q1988">
        <v>35.910155000000003</v>
      </c>
      <c r="R1988">
        <v>-79.5074836</v>
      </c>
      <c r="S1988">
        <v>35.6182351</v>
      </c>
      <c r="T1988" s="1">
        <v>32544</v>
      </c>
      <c r="U1988" s="2">
        <v>17610</v>
      </c>
      <c r="V1988" s="3">
        <v>5.17</v>
      </c>
      <c r="W1988" s="3">
        <v>46.3</v>
      </c>
      <c r="X1988" s="3">
        <v>51.082000000000001</v>
      </c>
      <c r="Y1988" s="3">
        <v>96.545000000000002</v>
      </c>
      <c r="Z1988" s="3">
        <v>1.171</v>
      </c>
      <c r="AA1988" s="3">
        <v>0.432</v>
      </c>
      <c r="AB1988" s="3">
        <v>0.20499999999999999</v>
      </c>
      <c r="AC1988" s="3">
        <v>4.87</v>
      </c>
      <c r="AD1988" s="3">
        <v>7.907</v>
      </c>
      <c r="AE1988" s="3">
        <v>3.8519999999999999</v>
      </c>
      <c r="AF1988" s="4">
        <v>0.4577</v>
      </c>
      <c r="AG1988" s="3">
        <v>2.33</v>
      </c>
      <c r="AH1988" s="3">
        <v>34.427999999999997</v>
      </c>
      <c r="AI1988" s="3">
        <v>13.343999999999999</v>
      </c>
      <c r="AJ1988" s="3">
        <v>6.7990000000000004</v>
      </c>
      <c r="AK1988" s="3">
        <v>42.74</v>
      </c>
      <c r="AL1988" s="3">
        <v>312.5904314</v>
      </c>
      <c r="AM1988">
        <v>10</v>
      </c>
    </row>
    <row r="1989" spans="1:39" x14ac:dyDescent="0.2">
      <c r="A1989" t="s">
        <v>1314</v>
      </c>
      <c r="B1989">
        <v>38001</v>
      </c>
      <c r="C1989" t="s">
        <v>240</v>
      </c>
      <c r="D1989">
        <v>904</v>
      </c>
      <c r="E1989">
        <v>216</v>
      </c>
      <c r="F1989">
        <v>1206</v>
      </c>
      <c r="G1989">
        <v>2016</v>
      </c>
      <c r="H1989">
        <v>688</v>
      </c>
      <c r="I1989">
        <v>0.74958540600000001</v>
      </c>
      <c r="J1989">
        <v>0.17910447800000001</v>
      </c>
      <c r="K1989">
        <v>0.57048092900000003</v>
      </c>
      <c r="L1989">
        <v>0.92868988399999997</v>
      </c>
      <c r="M1989">
        <f t="shared" si="31"/>
        <v>38001</v>
      </c>
      <c r="N1989">
        <v>227</v>
      </c>
      <c r="O1989">
        <v>304</v>
      </c>
      <c r="P1989">
        <v>-102.625989</v>
      </c>
      <c r="Q1989">
        <v>46.032949000000002</v>
      </c>
      <c r="R1989">
        <v>-100.2118017</v>
      </c>
      <c r="S1989">
        <v>47.387280830000002</v>
      </c>
      <c r="T1989" s="1">
        <v>43779</v>
      </c>
      <c r="U1989" s="2">
        <v>2344</v>
      </c>
      <c r="V1989" s="3">
        <v>2.5499999999999998</v>
      </c>
      <c r="W1989" s="3">
        <v>45.1</v>
      </c>
      <c r="X1989" s="3">
        <v>49.445999999999998</v>
      </c>
      <c r="Y1989" s="3">
        <v>93.825000000000003</v>
      </c>
      <c r="Z1989" s="3">
        <v>1.022</v>
      </c>
      <c r="AA1989" s="3">
        <v>2.2570000000000001</v>
      </c>
      <c r="AB1989" s="3">
        <v>1.6180000000000001</v>
      </c>
      <c r="AC1989" s="3">
        <v>0.85199999999999998</v>
      </c>
      <c r="AD1989" s="3">
        <v>8.8819999999999997</v>
      </c>
      <c r="AE1989" s="3">
        <v>2.4700000000000002</v>
      </c>
      <c r="AF1989" s="4">
        <v>0.43169999999999997</v>
      </c>
      <c r="AG1989" s="3">
        <v>2.2200000000000002</v>
      </c>
      <c r="AH1989" s="3">
        <v>34.006999999999998</v>
      </c>
      <c r="AI1989" s="3">
        <v>18.966000000000001</v>
      </c>
      <c r="AJ1989" s="3">
        <v>8.5609999999999999</v>
      </c>
      <c r="AK1989" s="3">
        <v>64.12</v>
      </c>
      <c r="AL1989" s="3">
        <v>987.60523020000005</v>
      </c>
      <c r="AM1989">
        <v>10</v>
      </c>
    </row>
    <row r="1990" spans="1:39" x14ac:dyDescent="0.2">
      <c r="A1990" t="s">
        <v>1314</v>
      </c>
      <c r="B1990">
        <v>38003</v>
      </c>
      <c r="C1990" t="s">
        <v>1315</v>
      </c>
      <c r="D1990">
        <v>3156</v>
      </c>
      <c r="E1990">
        <v>1597</v>
      </c>
      <c r="F1990">
        <v>5253</v>
      </c>
      <c r="G1990">
        <v>2016</v>
      </c>
      <c r="H1990">
        <v>1559</v>
      </c>
      <c r="I1990">
        <v>0.60079954300000005</v>
      </c>
      <c r="J1990">
        <v>0.304016752</v>
      </c>
      <c r="K1990">
        <v>0.29678279099999999</v>
      </c>
      <c r="L1990">
        <v>0.90481629500000005</v>
      </c>
      <c r="M1990">
        <f t="shared" si="31"/>
        <v>38003</v>
      </c>
      <c r="N1990">
        <v>227</v>
      </c>
      <c r="O1990">
        <v>304</v>
      </c>
      <c r="P1990">
        <v>-98.033032000000006</v>
      </c>
      <c r="Q1990">
        <v>46.927520000000001</v>
      </c>
      <c r="R1990">
        <v>-100.2118017</v>
      </c>
      <c r="S1990">
        <v>47.387280830000002</v>
      </c>
      <c r="T1990" s="1">
        <v>47779</v>
      </c>
      <c r="U1990" s="2">
        <v>10899</v>
      </c>
      <c r="V1990" s="3">
        <v>3.17</v>
      </c>
      <c r="W1990" s="3">
        <v>43.5</v>
      </c>
      <c r="X1990" s="3">
        <v>50.811</v>
      </c>
      <c r="Y1990" s="3">
        <v>94.308000000000007</v>
      </c>
      <c r="Z1990" s="3">
        <v>0.79800000000000004</v>
      </c>
      <c r="AA1990" s="3">
        <v>1.9670000000000001</v>
      </c>
      <c r="AB1990" s="3">
        <v>0.36299999999999999</v>
      </c>
      <c r="AC1990" s="3">
        <v>1.831</v>
      </c>
      <c r="AD1990" s="3">
        <v>9.67</v>
      </c>
      <c r="AE1990" s="3">
        <v>1.867</v>
      </c>
      <c r="AF1990" s="4">
        <v>0.47010000000000002</v>
      </c>
      <c r="AG1990" s="3">
        <v>2.06</v>
      </c>
      <c r="AH1990" s="3">
        <v>32.689</v>
      </c>
      <c r="AI1990" s="3">
        <v>18.024000000000001</v>
      </c>
      <c r="AJ1990" s="3">
        <v>5.6539999999999999</v>
      </c>
      <c r="AK1990" s="3">
        <v>180.92</v>
      </c>
      <c r="AL1990" s="3">
        <v>1491.5457730000001</v>
      </c>
      <c r="AM1990">
        <v>10</v>
      </c>
    </row>
    <row r="1991" spans="1:39" x14ac:dyDescent="0.2">
      <c r="A1991" t="s">
        <v>1314</v>
      </c>
      <c r="B1991">
        <v>38005</v>
      </c>
      <c r="C1991" t="s">
        <v>1316</v>
      </c>
      <c r="D1991">
        <v>927</v>
      </c>
      <c r="E1991">
        <v>842</v>
      </c>
      <c r="F1991">
        <v>1940</v>
      </c>
      <c r="G1991">
        <v>2016</v>
      </c>
      <c r="H1991">
        <v>85</v>
      </c>
      <c r="I1991">
        <v>0.47783505199999998</v>
      </c>
      <c r="J1991">
        <v>0.434020619</v>
      </c>
      <c r="K1991">
        <v>4.3814433E-2</v>
      </c>
      <c r="L1991">
        <v>0.91185567000000001</v>
      </c>
      <c r="M1991">
        <f t="shared" si="31"/>
        <v>38005</v>
      </c>
      <c r="N1991">
        <v>227</v>
      </c>
      <c r="O1991">
        <v>304</v>
      </c>
      <c r="P1991">
        <v>-99.146122000000005</v>
      </c>
      <c r="Q1991">
        <v>48.020822000000003</v>
      </c>
      <c r="R1991">
        <v>-100.2118017</v>
      </c>
      <c r="S1991">
        <v>47.387280830000002</v>
      </c>
      <c r="T1991" s="1">
        <v>33330</v>
      </c>
      <c r="U1991" s="2">
        <v>6840</v>
      </c>
      <c r="V1991" s="3">
        <v>4.01</v>
      </c>
      <c r="W1991" s="3">
        <v>30.8</v>
      </c>
      <c r="X1991" s="3">
        <v>48.661999999999999</v>
      </c>
      <c r="Y1991" s="3">
        <v>42.414000000000001</v>
      </c>
      <c r="Z1991" s="3">
        <v>0</v>
      </c>
      <c r="AA1991" s="3">
        <v>55.219000000000001</v>
      </c>
      <c r="AB1991" s="3">
        <v>0.10299999999999999</v>
      </c>
      <c r="AC1991" s="3">
        <v>2.44</v>
      </c>
      <c r="AD1991" s="3">
        <v>8.3239999999999998</v>
      </c>
      <c r="AE1991" s="3">
        <v>0.80900000000000005</v>
      </c>
      <c r="AF1991" s="4">
        <v>0.51300000000000001</v>
      </c>
      <c r="AG1991" s="3">
        <v>3.01</v>
      </c>
      <c r="AH1991" s="3">
        <v>32.375</v>
      </c>
      <c r="AI1991" s="3">
        <v>10.956</v>
      </c>
      <c r="AJ1991" s="3">
        <v>4.04</v>
      </c>
      <c r="AK1991" s="3">
        <v>29.48</v>
      </c>
      <c r="AL1991" s="3">
        <v>1388.635293</v>
      </c>
      <c r="AM1991">
        <v>8</v>
      </c>
    </row>
    <row r="1992" spans="1:39" x14ac:dyDescent="0.2">
      <c r="A1992" t="s">
        <v>1314</v>
      </c>
      <c r="B1992">
        <v>38007</v>
      </c>
      <c r="C1992" t="s">
        <v>1317</v>
      </c>
      <c r="D1992">
        <v>492</v>
      </c>
      <c r="E1992">
        <v>58</v>
      </c>
      <c r="F1992">
        <v>592</v>
      </c>
      <c r="G1992">
        <v>2016</v>
      </c>
      <c r="H1992">
        <v>434</v>
      </c>
      <c r="I1992">
        <v>0.831081081</v>
      </c>
      <c r="J1992">
        <v>9.7972973000000005E-2</v>
      </c>
      <c r="K1992">
        <v>0.73310810800000004</v>
      </c>
      <c r="L1992">
        <v>0.92905405399999996</v>
      </c>
      <c r="M1992">
        <f t="shared" si="31"/>
        <v>38007</v>
      </c>
      <c r="N1992">
        <v>227</v>
      </c>
      <c r="O1992">
        <v>304</v>
      </c>
      <c r="P1992">
        <v>-103.308303</v>
      </c>
      <c r="Q1992">
        <v>47.016207000000001</v>
      </c>
      <c r="R1992">
        <v>-100.2118017</v>
      </c>
      <c r="S1992">
        <v>47.387280830000002</v>
      </c>
      <c r="T1992" s="1">
        <v>70187</v>
      </c>
      <c r="U1992" s="2">
        <v>948</v>
      </c>
      <c r="V1992" s="3">
        <v>2.95</v>
      </c>
      <c r="W1992" s="3">
        <v>45.8</v>
      </c>
      <c r="X1992" s="3">
        <v>43.055999999999997</v>
      </c>
      <c r="Y1992" s="3">
        <v>95.191999999999993</v>
      </c>
      <c r="Z1992" s="3">
        <v>0.85499999999999998</v>
      </c>
      <c r="AA1992" s="3">
        <v>1.175</v>
      </c>
      <c r="AB1992" s="3">
        <v>0</v>
      </c>
      <c r="AC1992" s="3">
        <v>3.2050000000000001</v>
      </c>
      <c r="AD1992" s="3">
        <v>4.5750000000000002</v>
      </c>
      <c r="AE1992" s="3">
        <v>2.137</v>
      </c>
      <c r="AF1992" s="4">
        <v>0.45090000000000002</v>
      </c>
      <c r="AG1992" s="3">
        <v>2.23</v>
      </c>
      <c r="AH1992" s="3">
        <v>32.896999999999998</v>
      </c>
      <c r="AI1992" s="3">
        <v>18.922999999999998</v>
      </c>
      <c r="AJ1992" s="3">
        <v>5.968</v>
      </c>
      <c r="AK1992" s="3">
        <v>53.85</v>
      </c>
      <c r="AL1992" s="3">
        <v>1148.8335420000001</v>
      </c>
      <c r="AM1992">
        <v>10</v>
      </c>
    </row>
    <row r="1993" spans="1:39" x14ac:dyDescent="0.2">
      <c r="A1993" t="s">
        <v>1314</v>
      </c>
      <c r="B1993">
        <v>38009</v>
      </c>
      <c r="C1993" t="s">
        <v>1318</v>
      </c>
      <c r="D1993">
        <v>2482</v>
      </c>
      <c r="E1993">
        <v>734</v>
      </c>
      <c r="F1993">
        <v>3437</v>
      </c>
      <c r="G1993">
        <v>2016</v>
      </c>
      <c r="H1993">
        <v>1748</v>
      </c>
      <c r="I1993">
        <v>0.72214140199999999</v>
      </c>
      <c r="J1993">
        <v>0.21355833599999999</v>
      </c>
      <c r="K1993">
        <v>0.508583067</v>
      </c>
      <c r="L1993">
        <v>0.93569973799999995</v>
      </c>
      <c r="M1993">
        <f t="shared" si="31"/>
        <v>38009</v>
      </c>
      <c r="N1993">
        <v>227</v>
      </c>
      <c r="O1993">
        <v>304</v>
      </c>
      <c r="P1993">
        <v>-100.650317</v>
      </c>
      <c r="Q1993">
        <v>48.820134000000003</v>
      </c>
      <c r="R1993">
        <v>-100.2118017</v>
      </c>
      <c r="S1993">
        <v>47.387280830000002</v>
      </c>
      <c r="T1993" s="1">
        <v>51894</v>
      </c>
      <c r="U1993" s="2">
        <v>6573</v>
      </c>
      <c r="V1993" s="3">
        <v>4.63</v>
      </c>
      <c r="W1993" s="3">
        <v>45.2</v>
      </c>
      <c r="X1993" s="3">
        <v>47.548999999999999</v>
      </c>
      <c r="Y1993" s="3">
        <v>93.82</v>
      </c>
      <c r="Z1993" s="3">
        <v>0.84199999999999997</v>
      </c>
      <c r="AA1993" s="3">
        <v>2.8119999999999998</v>
      </c>
      <c r="AB1993" s="3">
        <v>0.27100000000000002</v>
      </c>
      <c r="AC1993" s="3">
        <v>2.12</v>
      </c>
      <c r="AD1993" s="3">
        <v>10.4</v>
      </c>
      <c r="AE1993" s="3">
        <v>2.7069999999999999</v>
      </c>
      <c r="AF1993" s="4">
        <v>0.46739999999999998</v>
      </c>
      <c r="AG1993" s="3">
        <v>2.08</v>
      </c>
      <c r="AH1993" s="3">
        <v>32.087000000000003</v>
      </c>
      <c r="AI1993" s="3">
        <v>16.420000000000002</v>
      </c>
      <c r="AJ1993" s="3">
        <v>4.8570000000000002</v>
      </c>
      <c r="AK1993" s="3">
        <v>81.73</v>
      </c>
      <c r="AL1993" s="3">
        <v>1668.4139640000001</v>
      </c>
      <c r="AM1993">
        <v>10</v>
      </c>
    </row>
    <row r="1994" spans="1:39" x14ac:dyDescent="0.2">
      <c r="A1994" t="s">
        <v>1314</v>
      </c>
      <c r="B1994">
        <v>38011</v>
      </c>
      <c r="C1994" t="s">
        <v>1319</v>
      </c>
      <c r="D1994">
        <v>1445</v>
      </c>
      <c r="E1994">
        <v>227</v>
      </c>
      <c r="F1994">
        <v>1769</v>
      </c>
      <c r="G1994">
        <v>2016</v>
      </c>
      <c r="H1994">
        <v>1218</v>
      </c>
      <c r="I1994">
        <v>0.81684567600000002</v>
      </c>
      <c r="J1994">
        <v>0.128321085</v>
      </c>
      <c r="K1994">
        <v>0.68852458999999999</v>
      </c>
      <c r="L1994">
        <v>0.94516676099999997</v>
      </c>
      <c r="M1994">
        <f t="shared" si="31"/>
        <v>38011</v>
      </c>
      <c r="N1994">
        <v>227</v>
      </c>
      <c r="O1994">
        <v>304</v>
      </c>
      <c r="P1994">
        <v>-103.396646</v>
      </c>
      <c r="Q1994">
        <v>46.171185000000001</v>
      </c>
      <c r="R1994">
        <v>-100.2118017</v>
      </c>
      <c r="S1994">
        <v>47.387280830000002</v>
      </c>
      <c r="T1994" s="1">
        <v>55903</v>
      </c>
      <c r="U1994" s="2">
        <v>3222</v>
      </c>
      <c r="V1994" s="3">
        <v>2.17</v>
      </c>
      <c r="W1994" s="3">
        <v>42.6</v>
      </c>
      <c r="X1994" s="3">
        <v>51.481999999999999</v>
      </c>
      <c r="Y1994" s="3">
        <v>95.429000000000002</v>
      </c>
      <c r="Z1994" s="3">
        <v>0.124</v>
      </c>
      <c r="AA1994" s="3">
        <v>1.266</v>
      </c>
      <c r="AB1994" s="3">
        <v>0</v>
      </c>
      <c r="AC1994" s="3">
        <v>4.7560000000000002</v>
      </c>
      <c r="AD1994" s="3">
        <v>10.265000000000001</v>
      </c>
      <c r="AE1994" s="3">
        <v>0.77200000000000002</v>
      </c>
      <c r="AF1994" s="4">
        <v>0.44009999999999999</v>
      </c>
      <c r="AG1994" s="3">
        <v>2.25</v>
      </c>
      <c r="AH1994" s="3">
        <v>32.595999999999997</v>
      </c>
      <c r="AI1994" s="3">
        <v>16.297999999999998</v>
      </c>
      <c r="AJ1994" s="3">
        <v>5.6429999999999998</v>
      </c>
      <c r="AK1994" s="3">
        <v>107.81</v>
      </c>
      <c r="AL1994" s="3">
        <v>1161.8931700000001</v>
      </c>
      <c r="AM1994">
        <v>10</v>
      </c>
    </row>
    <row r="1995" spans="1:39" x14ac:dyDescent="0.2">
      <c r="A1995" t="s">
        <v>1314</v>
      </c>
      <c r="B1995">
        <v>38013</v>
      </c>
      <c r="C1995" t="s">
        <v>373</v>
      </c>
      <c r="D1995">
        <v>879</v>
      </c>
      <c r="E1995">
        <v>118</v>
      </c>
      <c r="F1995">
        <v>1031</v>
      </c>
      <c r="G1995">
        <v>2016</v>
      </c>
      <c r="H1995">
        <v>761</v>
      </c>
      <c r="I1995">
        <v>0.85257031999999999</v>
      </c>
      <c r="J1995">
        <v>0.114451988</v>
      </c>
      <c r="K1995">
        <v>0.73811833199999999</v>
      </c>
      <c r="L1995">
        <v>0.967022308</v>
      </c>
      <c r="M1995">
        <f t="shared" si="31"/>
        <v>38013</v>
      </c>
      <c r="N1995">
        <v>227</v>
      </c>
      <c r="O1995">
        <v>304</v>
      </c>
      <c r="P1995">
        <v>-102.52191500000001</v>
      </c>
      <c r="Q1995">
        <v>48.771943</v>
      </c>
      <c r="R1995">
        <v>-100.2118017</v>
      </c>
      <c r="S1995">
        <v>47.387280830000002</v>
      </c>
      <c r="T1995" s="1">
        <v>63672</v>
      </c>
      <c r="U1995" s="2">
        <v>2227</v>
      </c>
      <c r="V1995" s="3">
        <v>4.5199999999999996</v>
      </c>
      <c r="W1995" s="3">
        <v>38.6</v>
      </c>
      <c r="X1995" s="3">
        <v>46.046999999999997</v>
      </c>
      <c r="Y1995" s="3">
        <v>96.74</v>
      </c>
      <c r="Z1995" s="3">
        <v>0.44700000000000001</v>
      </c>
      <c r="AA1995" s="3">
        <v>1.5189999999999999</v>
      </c>
      <c r="AB1995" s="3">
        <v>4.4999999999999998E-2</v>
      </c>
      <c r="AC1995" s="3">
        <v>3.528</v>
      </c>
      <c r="AD1995" s="3">
        <v>7.7110000000000003</v>
      </c>
      <c r="AE1995" s="3">
        <v>4.4660000000000002</v>
      </c>
      <c r="AF1995" s="4">
        <v>0.45090000000000002</v>
      </c>
      <c r="AG1995" s="3">
        <v>2.23</v>
      </c>
      <c r="AH1995" s="3">
        <v>28.571000000000002</v>
      </c>
      <c r="AI1995" s="3">
        <v>15.01</v>
      </c>
      <c r="AJ1995" s="3">
        <v>5.859</v>
      </c>
      <c r="AK1995" s="3">
        <v>63.29</v>
      </c>
      <c r="AL1995" s="3">
        <v>1103.5761640000001</v>
      </c>
      <c r="AM1995">
        <v>10</v>
      </c>
    </row>
    <row r="1996" spans="1:39" x14ac:dyDescent="0.2">
      <c r="A1996" t="s">
        <v>1314</v>
      </c>
      <c r="B1996">
        <v>38015</v>
      </c>
      <c r="C1996" t="s">
        <v>1320</v>
      </c>
      <c r="D1996">
        <v>32499</v>
      </c>
      <c r="E1996">
        <v>10865</v>
      </c>
      <c r="F1996">
        <v>46874</v>
      </c>
      <c r="G1996">
        <v>2016</v>
      </c>
      <c r="H1996">
        <v>21634</v>
      </c>
      <c r="I1996">
        <v>0.69332679100000005</v>
      </c>
      <c r="J1996">
        <v>0.23179161200000001</v>
      </c>
      <c r="K1996">
        <v>0.46153517900000002</v>
      </c>
      <c r="L1996">
        <v>0.92511840300000003</v>
      </c>
      <c r="M1996">
        <f t="shared" si="31"/>
        <v>38015</v>
      </c>
      <c r="N1996">
        <v>227</v>
      </c>
      <c r="O1996">
        <v>304</v>
      </c>
      <c r="P1996">
        <v>-100.76150800000001</v>
      </c>
      <c r="Q1996">
        <v>46.822761</v>
      </c>
      <c r="R1996">
        <v>-100.2118017</v>
      </c>
      <c r="S1996">
        <v>47.387280830000002</v>
      </c>
      <c r="T1996" s="1">
        <v>56165</v>
      </c>
      <c r="U1996" s="2">
        <v>94606</v>
      </c>
      <c r="V1996" s="3">
        <v>2.56</v>
      </c>
      <c r="W1996" s="3">
        <v>36.700000000000003</v>
      </c>
      <c r="X1996" s="3">
        <v>50.17</v>
      </c>
      <c r="Y1996" s="3">
        <v>91.978999999999999</v>
      </c>
      <c r="Z1996" s="3">
        <v>1.2609999999999999</v>
      </c>
      <c r="AA1996" s="3">
        <v>3.7589999999999999</v>
      </c>
      <c r="AB1996" s="3">
        <v>0.76100000000000001</v>
      </c>
      <c r="AC1996" s="3">
        <v>1.978</v>
      </c>
      <c r="AD1996" s="3">
        <v>8.3379999999999992</v>
      </c>
      <c r="AE1996" s="3">
        <v>2.6619999999999999</v>
      </c>
      <c r="AF1996" s="4">
        <v>0.43390000000000001</v>
      </c>
      <c r="AG1996" s="3">
        <v>2.2999999999999998</v>
      </c>
      <c r="AH1996" s="3">
        <v>23.704000000000001</v>
      </c>
      <c r="AI1996" s="3">
        <v>24.254000000000001</v>
      </c>
      <c r="AJ1996" s="3">
        <v>9.9719999999999995</v>
      </c>
      <c r="AK1996" s="3">
        <v>250.32</v>
      </c>
      <c r="AL1996" s="3">
        <v>1632.5128810000001</v>
      </c>
      <c r="AM1996">
        <v>6</v>
      </c>
    </row>
    <row r="1997" spans="1:39" x14ac:dyDescent="0.2">
      <c r="A1997" t="s">
        <v>1314</v>
      </c>
      <c r="B1997">
        <v>38017</v>
      </c>
      <c r="C1997" t="s">
        <v>511</v>
      </c>
      <c r="D1997">
        <v>39738</v>
      </c>
      <c r="E1997">
        <v>31291</v>
      </c>
      <c r="F1997">
        <v>78807</v>
      </c>
      <c r="G1997">
        <v>2016</v>
      </c>
      <c r="H1997">
        <v>8447</v>
      </c>
      <c r="I1997">
        <v>0.50424454699999999</v>
      </c>
      <c r="J1997">
        <v>0.39705863699999999</v>
      </c>
      <c r="K1997">
        <v>0.10718591</v>
      </c>
      <c r="L1997">
        <v>0.90130318399999998</v>
      </c>
      <c r="M1997">
        <f t="shared" si="31"/>
        <v>38017</v>
      </c>
      <c r="N1997">
        <v>227</v>
      </c>
      <c r="O1997">
        <v>304</v>
      </c>
      <c r="P1997">
        <v>-96.861406000000002</v>
      </c>
      <c r="Q1997">
        <v>46.860506000000001</v>
      </c>
      <c r="R1997">
        <v>-100.2118017</v>
      </c>
      <c r="S1997">
        <v>47.387280830000002</v>
      </c>
      <c r="T1997" s="1">
        <v>53393</v>
      </c>
      <c r="U1997" s="2">
        <v>174189</v>
      </c>
      <c r="V1997" s="3">
        <v>2.2200000000000002</v>
      </c>
      <c r="W1997" s="3">
        <v>32</v>
      </c>
      <c r="X1997" s="3">
        <v>49.475999999999999</v>
      </c>
      <c r="Y1997" s="3">
        <v>89.266999999999996</v>
      </c>
      <c r="Z1997" s="3">
        <v>3.8180000000000001</v>
      </c>
      <c r="AA1997" s="3">
        <v>1.087</v>
      </c>
      <c r="AB1997" s="3">
        <v>2.7810000000000001</v>
      </c>
      <c r="AC1997" s="3">
        <v>2.4079999999999999</v>
      </c>
      <c r="AD1997" s="3">
        <v>6.8460000000000001</v>
      </c>
      <c r="AE1997" s="3">
        <v>6.9109999999999996</v>
      </c>
      <c r="AF1997" s="4">
        <v>0.45950000000000002</v>
      </c>
      <c r="AG1997" s="3">
        <v>2.2799999999999998</v>
      </c>
      <c r="AH1997" s="3">
        <v>20.745999999999999</v>
      </c>
      <c r="AI1997" s="3">
        <v>26.279</v>
      </c>
      <c r="AJ1997" s="3">
        <v>11.085000000000001</v>
      </c>
      <c r="AK1997" s="3">
        <v>309.38</v>
      </c>
      <c r="AL1997" s="3">
        <v>1764.9590499999999</v>
      </c>
      <c r="AM1997">
        <v>6</v>
      </c>
    </row>
    <row r="1998" spans="1:39" x14ac:dyDescent="0.2">
      <c r="A1998" t="s">
        <v>1314</v>
      </c>
      <c r="B1998">
        <v>38019</v>
      </c>
      <c r="C1998" t="s">
        <v>1321</v>
      </c>
      <c r="D1998">
        <v>1356</v>
      </c>
      <c r="E1998">
        <v>476</v>
      </c>
      <c r="F1998">
        <v>1969</v>
      </c>
      <c r="G1998">
        <v>2016</v>
      </c>
      <c r="H1998">
        <v>880</v>
      </c>
      <c r="I1998">
        <v>0.68867445400000005</v>
      </c>
      <c r="J1998">
        <v>0.24174708</v>
      </c>
      <c r="K1998">
        <v>0.44692737399999999</v>
      </c>
      <c r="L1998">
        <v>0.93042153400000005</v>
      </c>
      <c r="M1998">
        <f t="shared" si="31"/>
        <v>38019</v>
      </c>
      <c r="N1998">
        <v>227</v>
      </c>
      <c r="O1998">
        <v>304</v>
      </c>
      <c r="P1998">
        <v>-98.414990000000003</v>
      </c>
      <c r="Q1998">
        <v>48.755611999999999</v>
      </c>
      <c r="R1998">
        <v>-100.2118017</v>
      </c>
      <c r="S1998">
        <v>47.387280830000002</v>
      </c>
      <c r="T1998" s="1">
        <v>71262</v>
      </c>
      <c r="U1998" s="2">
        <v>3824</v>
      </c>
      <c r="V1998" s="3">
        <v>2.64</v>
      </c>
      <c r="W1998" s="3">
        <v>50.3</v>
      </c>
      <c r="X1998" s="3">
        <v>49.392000000000003</v>
      </c>
      <c r="Y1998" s="3">
        <v>95.94</v>
      </c>
      <c r="Z1998" s="3">
        <v>0.129</v>
      </c>
      <c r="AA1998" s="3">
        <v>0.98299999999999998</v>
      </c>
      <c r="AB1998" s="3">
        <v>0.25900000000000001</v>
      </c>
      <c r="AC1998" s="3">
        <v>1.2929999999999999</v>
      </c>
      <c r="AD1998" s="3">
        <v>10.427</v>
      </c>
      <c r="AE1998" s="3">
        <v>1.3959999999999999</v>
      </c>
      <c r="AF1998" s="4">
        <v>0.45050000000000001</v>
      </c>
      <c r="AG1998" s="3">
        <v>2.11</v>
      </c>
      <c r="AH1998" s="3">
        <v>28.349</v>
      </c>
      <c r="AI1998" s="3">
        <v>15.273</v>
      </c>
      <c r="AJ1998" s="3">
        <v>3.4020000000000001</v>
      </c>
      <c r="AK1998" s="3">
        <v>78.959999999999994</v>
      </c>
      <c r="AL1998" s="3">
        <v>1488.9536989999999</v>
      </c>
      <c r="AM1998">
        <v>10</v>
      </c>
    </row>
    <row r="1999" spans="1:39" x14ac:dyDescent="0.2">
      <c r="A1999" t="s">
        <v>1314</v>
      </c>
      <c r="B1999">
        <v>38021</v>
      </c>
      <c r="C1999" t="s">
        <v>1322</v>
      </c>
      <c r="D1999">
        <v>1656</v>
      </c>
      <c r="E1999">
        <v>551</v>
      </c>
      <c r="F1999">
        <v>2372</v>
      </c>
      <c r="G1999">
        <v>2016</v>
      </c>
      <c r="H1999">
        <v>1105</v>
      </c>
      <c r="I1999">
        <v>0.69814502499999997</v>
      </c>
      <c r="J1999">
        <v>0.232293423</v>
      </c>
      <c r="K1999">
        <v>0.46585160199999998</v>
      </c>
      <c r="L1999">
        <v>0.93043844899999995</v>
      </c>
      <c r="M1999">
        <f t="shared" si="31"/>
        <v>38021</v>
      </c>
      <c r="N1999">
        <v>227</v>
      </c>
      <c r="O1999">
        <v>304</v>
      </c>
      <c r="P1999">
        <v>-98.328185000000005</v>
      </c>
      <c r="Q1999">
        <v>46.087766000000002</v>
      </c>
      <c r="R1999">
        <v>-100.2118017</v>
      </c>
      <c r="S1999">
        <v>47.387280830000002</v>
      </c>
      <c r="T1999" s="1">
        <v>49993</v>
      </c>
      <c r="U1999" s="2">
        <v>4987</v>
      </c>
      <c r="V1999" s="3">
        <v>1.92</v>
      </c>
      <c r="W1999" s="3">
        <v>43.2</v>
      </c>
      <c r="X1999" s="3">
        <v>49.805999999999997</v>
      </c>
      <c r="Y1999" s="3">
        <v>96.704999999999998</v>
      </c>
      <c r="Z1999" s="3">
        <v>1.4730000000000001</v>
      </c>
      <c r="AA1999" s="3">
        <v>0.85299999999999998</v>
      </c>
      <c r="AB1999" s="3">
        <v>0.40699999999999997</v>
      </c>
      <c r="AC1999" s="3">
        <v>3.3330000000000002</v>
      </c>
      <c r="AD1999" s="3">
        <v>7.9050000000000002</v>
      </c>
      <c r="AE1999" s="3">
        <v>2.3450000000000002</v>
      </c>
      <c r="AF1999" s="4">
        <v>0.4042</v>
      </c>
      <c r="AG1999" s="3">
        <v>2.2200000000000002</v>
      </c>
      <c r="AH1999" s="3">
        <v>27.273</v>
      </c>
      <c r="AI1999" s="3">
        <v>21.353999999999999</v>
      </c>
      <c r="AJ1999" s="3">
        <v>6.5990000000000002</v>
      </c>
      <c r="AK1999" s="3">
        <v>68.56</v>
      </c>
      <c r="AL1999" s="3">
        <v>1131.464078</v>
      </c>
      <c r="AM1999">
        <v>10</v>
      </c>
    </row>
    <row r="2000" spans="1:39" x14ac:dyDescent="0.2">
      <c r="A2000" t="s">
        <v>1314</v>
      </c>
      <c r="B2000">
        <v>38023</v>
      </c>
      <c r="C2000" t="s">
        <v>1323</v>
      </c>
      <c r="D2000">
        <v>860</v>
      </c>
      <c r="E2000">
        <v>243</v>
      </c>
      <c r="F2000">
        <v>1187</v>
      </c>
      <c r="G2000">
        <v>2016</v>
      </c>
      <c r="H2000">
        <v>617</v>
      </c>
      <c r="I2000">
        <v>0.72451558599999999</v>
      </c>
      <c r="J2000">
        <v>0.20471777599999999</v>
      </c>
      <c r="K2000">
        <v>0.51979781000000003</v>
      </c>
      <c r="L2000">
        <v>0.92923336099999998</v>
      </c>
      <c r="M2000">
        <f t="shared" si="31"/>
        <v>38023</v>
      </c>
      <c r="N2000">
        <v>227</v>
      </c>
      <c r="O2000">
        <v>304</v>
      </c>
      <c r="P2000">
        <v>-103.348927</v>
      </c>
      <c r="Q2000">
        <v>48.874965000000003</v>
      </c>
      <c r="R2000">
        <v>-100.2118017</v>
      </c>
      <c r="S2000">
        <v>47.387280830000002</v>
      </c>
      <c r="T2000" s="1">
        <v>41073</v>
      </c>
      <c r="U2000" s="2">
        <v>2391</v>
      </c>
      <c r="V2000" s="3">
        <v>2.6</v>
      </c>
      <c r="W2000" s="3">
        <v>50.3</v>
      </c>
      <c r="X2000" s="3">
        <v>49.768000000000001</v>
      </c>
      <c r="Y2000" s="3">
        <v>94.512</v>
      </c>
      <c r="Z2000" s="3">
        <v>0.67500000000000004</v>
      </c>
      <c r="AA2000" s="3">
        <v>0.88600000000000001</v>
      </c>
      <c r="AB2000" s="3">
        <v>1.4770000000000001</v>
      </c>
      <c r="AC2000" s="3">
        <v>0.33800000000000002</v>
      </c>
      <c r="AD2000" s="3">
        <v>8.8949999999999996</v>
      </c>
      <c r="AE2000" s="3">
        <v>5.4029999999999996</v>
      </c>
      <c r="AF2000" s="4">
        <v>0.51570000000000005</v>
      </c>
      <c r="AG2000" s="3">
        <v>2.15</v>
      </c>
      <c r="AH2000" s="3">
        <v>33.856999999999999</v>
      </c>
      <c r="AI2000" s="3">
        <v>21.786000000000001</v>
      </c>
      <c r="AJ2000" s="3">
        <v>1.2909999999999999</v>
      </c>
      <c r="AK2000" s="3">
        <v>0</v>
      </c>
      <c r="AL2000" s="3">
        <v>1260.7365600000001</v>
      </c>
      <c r="AM2000">
        <v>10</v>
      </c>
    </row>
    <row r="2001" spans="1:39" x14ac:dyDescent="0.2">
      <c r="A2001" t="s">
        <v>1314</v>
      </c>
      <c r="B2001">
        <v>38025</v>
      </c>
      <c r="C2001" t="s">
        <v>1324</v>
      </c>
      <c r="D2001">
        <v>1753</v>
      </c>
      <c r="E2001">
        <v>356</v>
      </c>
      <c r="F2001">
        <v>2199</v>
      </c>
      <c r="G2001">
        <v>2016</v>
      </c>
      <c r="H2001">
        <v>1397</v>
      </c>
      <c r="I2001">
        <v>0.79718053700000002</v>
      </c>
      <c r="J2001">
        <v>0.16189176899999999</v>
      </c>
      <c r="K2001">
        <v>0.635288768</v>
      </c>
      <c r="L2001">
        <v>0.95907230600000004</v>
      </c>
      <c r="M2001">
        <f t="shared" si="31"/>
        <v>38025</v>
      </c>
      <c r="N2001">
        <v>227</v>
      </c>
      <c r="O2001">
        <v>304</v>
      </c>
      <c r="P2001">
        <v>-102.643252</v>
      </c>
      <c r="Q2001">
        <v>47.332653999999998</v>
      </c>
      <c r="R2001">
        <v>-100.2118017</v>
      </c>
      <c r="S2001">
        <v>47.387280830000002</v>
      </c>
      <c r="T2001" s="1">
        <v>50715</v>
      </c>
      <c r="U2001" s="2">
        <v>4372</v>
      </c>
      <c r="V2001" s="3">
        <v>3.13</v>
      </c>
      <c r="W2001" s="3">
        <v>39.9</v>
      </c>
      <c r="X2001" s="3">
        <v>47.106000000000002</v>
      </c>
      <c r="Y2001" s="3">
        <v>84.641000000000005</v>
      </c>
      <c r="Z2001" s="3">
        <v>0.93400000000000005</v>
      </c>
      <c r="AA2001" s="3">
        <v>9.8740000000000006</v>
      </c>
      <c r="AB2001" s="3">
        <v>0.44400000000000001</v>
      </c>
      <c r="AC2001" s="3">
        <v>2.8479999999999999</v>
      </c>
      <c r="AD2001" s="3">
        <v>9.7750000000000004</v>
      </c>
      <c r="AE2001" s="3">
        <v>2.101</v>
      </c>
      <c r="AF2001" s="4">
        <v>0.52149999999999996</v>
      </c>
      <c r="AG2001" s="3">
        <v>2.68</v>
      </c>
      <c r="AH2001" s="3">
        <v>32.465000000000003</v>
      </c>
      <c r="AI2001" s="3">
        <v>15.657999999999999</v>
      </c>
      <c r="AJ2001" s="3">
        <v>4.8019999999999996</v>
      </c>
      <c r="AK2001" s="3">
        <v>185.95</v>
      </c>
      <c r="AL2001" s="3">
        <v>2008.462859</v>
      </c>
      <c r="AM2001">
        <v>12</v>
      </c>
    </row>
    <row r="2002" spans="1:39" x14ac:dyDescent="0.2">
      <c r="A2002" t="s">
        <v>1314</v>
      </c>
      <c r="B2002">
        <v>38027</v>
      </c>
      <c r="C2002" t="s">
        <v>1200</v>
      </c>
      <c r="D2002">
        <v>790</v>
      </c>
      <c r="E2002">
        <v>354</v>
      </c>
      <c r="F2002">
        <v>1219</v>
      </c>
      <c r="G2002">
        <v>2016</v>
      </c>
      <c r="H2002">
        <v>436</v>
      </c>
      <c r="I2002">
        <v>0.64807219000000005</v>
      </c>
      <c r="J2002">
        <v>0.29040196899999998</v>
      </c>
      <c r="K2002">
        <v>0.35767022100000001</v>
      </c>
      <c r="L2002">
        <v>0.93847415899999997</v>
      </c>
      <c r="M2002">
        <f t="shared" si="31"/>
        <v>38027</v>
      </c>
      <c r="N2002">
        <v>227</v>
      </c>
      <c r="O2002">
        <v>304</v>
      </c>
      <c r="P2002">
        <v>-99.051856999999998</v>
      </c>
      <c r="Q2002">
        <v>47.707976000000002</v>
      </c>
      <c r="R2002">
        <v>-100.2118017</v>
      </c>
      <c r="S2002">
        <v>47.387280830000002</v>
      </c>
      <c r="T2002" s="1">
        <v>56852</v>
      </c>
      <c r="U2002" s="2">
        <v>2288</v>
      </c>
      <c r="V2002" s="3">
        <v>4.28</v>
      </c>
      <c r="W2002" s="3">
        <v>46.6</v>
      </c>
      <c r="X2002" s="3">
        <v>51.73</v>
      </c>
      <c r="Y2002" s="3">
        <v>91.688000000000002</v>
      </c>
      <c r="Z2002" s="3">
        <v>0</v>
      </c>
      <c r="AA2002" s="3">
        <v>5.1050000000000004</v>
      </c>
      <c r="AB2002" s="3">
        <v>0</v>
      </c>
      <c r="AC2002" s="3">
        <v>1.8140000000000001</v>
      </c>
      <c r="AD2002" s="3">
        <v>10.119999999999999</v>
      </c>
      <c r="AE2002" s="3">
        <v>1.35</v>
      </c>
      <c r="AF2002" s="4">
        <v>0.51759999999999995</v>
      </c>
      <c r="AG2002" s="3">
        <v>2.19</v>
      </c>
      <c r="AH2002" s="3">
        <v>30.655999999999999</v>
      </c>
      <c r="AI2002" s="3">
        <v>16.420999999999999</v>
      </c>
      <c r="AJ2002" s="3">
        <v>5.7290000000000001</v>
      </c>
      <c r="AK2002" s="3">
        <v>169.31</v>
      </c>
      <c r="AL2002" s="3">
        <v>630.1669177</v>
      </c>
      <c r="AM2002">
        <v>10</v>
      </c>
    </row>
    <row r="2003" spans="1:39" x14ac:dyDescent="0.2">
      <c r="A2003" t="s">
        <v>1314</v>
      </c>
      <c r="B2003">
        <v>38029</v>
      </c>
      <c r="C2003" t="s">
        <v>1325</v>
      </c>
      <c r="D2003">
        <v>1672</v>
      </c>
      <c r="E2003">
        <v>215</v>
      </c>
      <c r="F2003">
        <v>1959</v>
      </c>
      <c r="G2003">
        <v>2016</v>
      </c>
      <c r="H2003">
        <v>1457</v>
      </c>
      <c r="I2003">
        <v>0.85349668199999995</v>
      </c>
      <c r="J2003">
        <v>0.109749872</v>
      </c>
      <c r="K2003">
        <v>0.74374680999999998</v>
      </c>
      <c r="L2003">
        <v>0.96324655400000003</v>
      </c>
      <c r="M2003">
        <f t="shared" si="31"/>
        <v>38029</v>
      </c>
      <c r="N2003">
        <v>227</v>
      </c>
      <c r="O2003">
        <v>304</v>
      </c>
      <c r="P2003">
        <v>-100.210914</v>
      </c>
      <c r="Q2003">
        <v>46.265684</v>
      </c>
      <c r="R2003">
        <v>-100.2118017</v>
      </c>
      <c r="S2003">
        <v>47.387280830000002</v>
      </c>
      <c r="T2003" s="1">
        <v>48164</v>
      </c>
      <c r="U2003" s="2">
        <v>3338</v>
      </c>
      <c r="V2003" s="3">
        <v>4.34</v>
      </c>
      <c r="W2003" s="3">
        <v>51.1</v>
      </c>
      <c r="X2003" s="3">
        <v>50</v>
      </c>
      <c r="Y2003" s="3">
        <v>96.584999999999994</v>
      </c>
      <c r="Z2003" s="3">
        <v>0</v>
      </c>
      <c r="AA2003" s="3">
        <v>8.7999999999999995E-2</v>
      </c>
      <c r="AB2003" s="3">
        <v>1.3129999999999999</v>
      </c>
      <c r="AC2003" s="3">
        <v>0</v>
      </c>
      <c r="AD2003" s="3">
        <v>10.022</v>
      </c>
      <c r="AE2003" s="3">
        <v>1.635</v>
      </c>
      <c r="AF2003" s="4">
        <v>0.51680000000000004</v>
      </c>
      <c r="AG2003" s="3">
        <v>2.2200000000000002</v>
      </c>
      <c r="AH2003" s="3">
        <v>36.594999999999999</v>
      </c>
      <c r="AI2003" s="3">
        <v>13.747999999999999</v>
      </c>
      <c r="AJ2003" s="3">
        <v>1.5369999999999999</v>
      </c>
      <c r="AK2003" s="3">
        <v>59</v>
      </c>
      <c r="AL2003" s="3">
        <v>1509.707717</v>
      </c>
      <c r="AM2003">
        <v>10</v>
      </c>
    </row>
    <row r="2004" spans="1:39" x14ac:dyDescent="0.2">
      <c r="A2004" t="s">
        <v>1314</v>
      </c>
      <c r="B2004">
        <v>38031</v>
      </c>
      <c r="C2004" t="s">
        <v>1326</v>
      </c>
      <c r="D2004">
        <v>1237</v>
      </c>
      <c r="E2004">
        <v>346</v>
      </c>
      <c r="F2004">
        <v>1699</v>
      </c>
      <c r="G2004">
        <v>2016</v>
      </c>
      <c r="H2004">
        <v>891</v>
      </c>
      <c r="I2004">
        <v>0.72807533800000002</v>
      </c>
      <c r="J2004">
        <v>0.203649205</v>
      </c>
      <c r="K2004">
        <v>0.52442613299999996</v>
      </c>
      <c r="L2004">
        <v>0.93172454400000004</v>
      </c>
      <c r="M2004">
        <f t="shared" si="31"/>
        <v>38031</v>
      </c>
      <c r="N2004">
        <v>227</v>
      </c>
      <c r="O2004">
        <v>304</v>
      </c>
      <c r="P2004">
        <v>-99.040278999999998</v>
      </c>
      <c r="Q2004">
        <v>47.461156000000003</v>
      </c>
      <c r="R2004">
        <v>-100.2118017</v>
      </c>
      <c r="S2004">
        <v>47.387280830000002</v>
      </c>
      <c r="T2004" s="1">
        <v>55399</v>
      </c>
      <c r="U2004" s="2">
        <v>3309</v>
      </c>
      <c r="V2004" s="3">
        <v>2.95</v>
      </c>
      <c r="W2004" s="3">
        <v>46.7</v>
      </c>
      <c r="X2004" s="3">
        <v>50.283999999999999</v>
      </c>
      <c r="Y2004" s="3">
        <v>97.338999999999999</v>
      </c>
      <c r="Z2004" s="3">
        <v>0.06</v>
      </c>
      <c r="AA2004" s="3">
        <v>1.0760000000000001</v>
      </c>
      <c r="AB2004" s="3">
        <v>0.35899999999999999</v>
      </c>
      <c r="AC2004" s="3">
        <v>1.1659999999999999</v>
      </c>
      <c r="AD2004" s="3">
        <v>9.3569999999999993</v>
      </c>
      <c r="AE2004" s="3">
        <v>1.794</v>
      </c>
      <c r="AF2004" s="4">
        <v>0.39240000000000003</v>
      </c>
      <c r="AG2004" s="3">
        <v>2.1800000000000002</v>
      </c>
      <c r="AH2004" s="3">
        <v>28.577000000000002</v>
      </c>
      <c r="AI2004" s="3">
        <v>16.904</v>
      </c>
      <c r="AJ2004" s="3">
        <v>4.7279999999999998</v>
      </c>
      <c r="AK2004" s="3">
        <v>18.66</v>
      </c>
      <c r="AL2004" s="3">
        <v>635.44740469999999</v>
      </c>
      <c r="AM2004">
        <v>10</v>
      </c>
    </row>
    <row r="2005" spans="1:39" x14ac:dyDescent="0.2">
      <c r="A2005" t="s">
        <v>1314</v>
      </c>
      <c r="B2005">
        <v>38033</v>
      </c>
      <c r="C2005" t="s">
        <v>1095</v>
      </c>
      <c r="D2005">
        <v>793</v>
      </c>
      <c r="E2005">
        <v>99</v>
      </c>
      <c r="F2005">
        <v>942</v>
      </c>
      <c r="G2005">
        <v>2016</v>
      </c>
      <c r="H2005">
        <v>694</v>
      </c>
      <c r="I2005">
        <v>0.84182590199999996</v>
      </c>
      <c r="J2005">
        <v>0.105095541</v>
      </c>
      <c r="K2005">
        <v>0.736730361</v>
      </c>
      <c r="L2005">
        <v>0.946921444</v>
      </c>
      <c r="M2005">
        <f t="shared" si="31"/>
        <v>38033</v>
      </c>
      <c r="N2005">
        <v>227</v>
      </c>
      <c r="O2005">
        <v>304</v>
      </c>
      <c r="P2005">
        <v>-103.962247</v>
      </c>
      <c r="Q2005">
        <v>46.894589000000003</v>
      </c>
      <c r="R2005">
        <v>-100.2118017</v>
      </c>
      <c r="S2005">
        <v>47.387280830000002</v>
      </c>
      <c r="T2005" s="1">
        <v>40624</v>
      </c>
      <c r="U2005" s="2">
        <v>1857</v>
      </c>
      <c r="V2005" s="3">
        <v>2.67</v>
      </c>
      <c r="W2005" s="3">
        <v>41</v>
      </c>
      <c r="X2005" s="3">
        <v>50.871000000000002</v>
      </c>
      <c r="Y2005" s="3">
        <v>95.989000000000004</v>
      </c>
      <c r="Z2005" s="3">
        <v>0</v>
      </c>
      <c r="AA2005" s="3">
        <v>0.47499999999999998</v>
      </c>
      <c r="AB2005" s="3">
        <v>0</v>
      </c>
      <c r="AC2005" s="3">
        <v>1.794</v>
      </c>
      <c r="AD2005" s="3">
        <v>8</v>
      </c>
      <c r="AE2005" s="3">
        <v>0.84399999999999997</v>
      </c>
      <c r="AF2005" s="4">
        <v>0.436</v>
      </c>
      <c r="AG2005" s="3">
        <v>2.1800000000000002</v>
      </c>
      <c r="AH2005" s="3">
        <v>24.655999999999999</v>
      </c>
      <c r="AI2005" s="3">
        <v>17.219000000000001</v>
      </c>
      <c r="AJ2005" s="3">
        <v>5.093</v>
      </c>
      <c r="AK2005" s="3">
        <v>81.02</v>
      </c>
      <c r="AL2005" s="3">
        <v>1001.502599</v>
      </c>
      <c r="AM2005">
        <v>10</v>
      </c>
    </row>
    <row r="2006" spans="1:39" x14ac:dyDescent="0.2">
      <c r="A2006" t="s">
        <v>1314</v>
      </c>
      <c r="B2006">
        <v>38035</v>
      </c>
      <c r="C2006" t="s">
        <v>1327</v>
      </c>
      <c r="D2006">
        <v>16325</v>
      </c>
      <c r="E2006">
        <v>10828</v>
      </c>
      <c r="F2006">
        <v>29711</v>
      </c>
      <c r="G2006">
        <v>2016</v>
      </c>
      <c r="H2006">
        <v>5497</v>
      </c>
      <c r="I2006">
        <v>0.54945979599999994</v>
      </c>
      <c r="J2006">
        <v>0.364444145</v>
      </c>
      <c r="K2006">
        <v>0.185015651</v>
      </c>
      <c r="L2006">
        <v>0.91390394100000005</v>
      </c>
      <c r="M2006">
        <f t="shared" si="31"/>
        <v>38035</v>
      </c>
      <c r="N2006">
        <v>227</v>
      </c>
      <c r="O2006">
        <v>304</v>
      </c>
      <c r="P2006">
        <v>-97.120998</v>
      </c>
      <c r="Q2006">
        <v>47.907657999999998</v>
      </c>
      <c r="R2006">
        <v>-100.2118017</v>
      </c>
      <c r="S2006">
        <v>47.387280830000002</v>
      </c>
      <c r="T2006" s="1">
        <v>48094</v>
      </c>
      <c r="U2006" s="2">
        <v>70473</v>
      </c>
      <c r="V2006" s="3">
        <v>2.34</v>
      </c>
      <c r="W2006" s="3">
        <v>29.5</v>
      </c>
      <c r="X2006" s="3">
        <v>48.286000000000001</v>
      </c>
      <c r="Y2006" s="3">
        <v>88.361000000000004</v>
      </c>
      <c r="Z2006" s="3">
        <v>2.8639999999999999</v>
      </c>
      <c r="AA2006" s="3">
        <v>2.4660000000000002</v>
      </c>
      <c r="AB2006" s="3">
        <v>2.411</v>
      </c>
      <c r="AC2006" s="3">
        <v>3.806</v>
      </c>
      <c r="AD2006" s="3">
        <v>9.6359999999999992</v>
      </c>
      <c r="AE2006" s="3">
        <v>5.3490000000000002</v>
      </c>
      <c r="AF2006" s="4">
        <v>0.48349999999999999</v>
      </c>
      <c r="AG2006" s="3">
        <v>2.2400000000000002</v>
      </c>
      <c r="AH2006" s="3">
        <v>25.12</v>
      </c>
      <c r="AI2006" s="3">
        <v>21.887</v>
      </c>
      <c r="AJ2006" s="3">
        <v>11.208</v>
      </c>
      <c r="AK2006" s="3">
        <v>242.74</v>
      </c>
      <c r="AL2006" s="3">
        <v>1436.0726219999999</v>
      </c>
      <c r="AM2006">
        <v>6</v>
      </c>
    </row>
    <row r="2007" spans="1:39" x14ac:dyDescent="0.2">
      <c r="A2007" t="s">
        <v>1314</v>
      </c>
      <c r="B2007">
        <v>38037</v>
      </c>
      <c r="C2007" t="s">
        <v>146</v>
      </c>
      <c r="D2007">
        <v>1098</v>
      </c>
      <c r="E2007">
        <v>187</v>
      </c>
      <c r="F2007">
        <v>1361</v>
      </c>
      <c r="G2007">
        <v>2016</v>
      </c>
      <c r="H2007">
        <v>911</v>
      </c>
      <c r="I2007">
        <v>0.80675973499999998</v>
      </c>
      <c r="J2007">
        <v>0.13739897100000001</v>
      </c>
      <c r="K2007">
        <v>0.669360764</v>
      </c>
      <c r="L2007">
        <v>0.94415870700000004</v>
      </c>
      <c r="M2007">
        <f t="shared" si="31"/>
        <v>38037</v>
      </c>
      <c r="N2007">
        <v>227</v>
      </c>
      <c r="O2007">
        <v>304</v>
      </c>
      <c r="P2007">
        <v>-101.71180699999999</v>
      </c>
      <c r="Q2007">
        <v>46.387962000000002</v>
      </c>
      <c r="R2007">
        <v>-100.2118017</v>
      </c>
      <c r="S2007">
        <v>47.387280830000002</v>
      </c>
      <c r="T2007" s="1">
        <v>42579</v>
      </c>
      <c r="U2007" s="2">
        <v>2379</v>
      </c>
      <c r="V2007" s="3">
        <v>2.99</v>
      </c>
      <c r="W2007" s="3">
        <v>53.6</v>
      </c>
      <c r="X2007" s="3">
        <v>50.359000000000002</v>
      </c>
      <c r="Y2007" s="3">
        <v>96.834000000000003</v>
      </c>
      <c r="Z2007" s="3">
        <v>0.29499999999999998</v>
      </c>
      <c r="AA2007" s="3">
        <v>1.5620000000000001</v>
      </c>
      <c r="AB2007" s="3">
        <v>0.16900000000000001</v>
      </c>
      <c r="AC2007" s="3">
        <v>0.63300000000000001</v>
      </c>
      <c r="AD2007" s="3">
        <v>9.7469999999999999</v>
      </c>
      <c r="AE2007" s="3">
        <v>1.6879999999999999</v>
      </c>
      <c r="AF2007" s="4">
        <v>0.50060000000000004</v>
      </c>
      <c r="AG2007" s="3">
        <v>2.1</v>
      </c>
      <c r="AH2007" s="3">
        <v>37.115000000000002</v>
      </c>
      <c r="AI2007" s="3">
        <v>13.656000000000001</v>
      </c>
      <c r="AJ2007" s="3">
        <v>4.4050000000000002</v>
      </c>
      <c r="AK2007" s="3">
        <v>84.84</v>
      </c>
      <c r="AL2007" s="3">
        <v>1659.141267</v>
      </c>
      <c r="AM2007">
        <v>10</v>
      </c>
    </row>
    <row r="2008" spans="1:39" x14ac:dyDescent="0.2">
      <c r="A2008" t="s">
        <v>1314</v>
      </c>
      <c r="B2008">
        <v>38039</v>
      </c>
      <c r="C2008" t="s">
        <v>1328</v>
      </c>
      <c r="D2008">
        <v>847</v>
      </c>
      <c r="E2008">
        <v>298</v>
      </c>
      <c r="F2008">
        <v>1247</v>
      </c>
      <c r="G2008">
        <v>2016</v>
      </c>
      <c r="H2008">
        <v>549</v>
      </c>
      <c r="I2008">
        <v>0.67923015200000003</v>
      </c>
      <c r="J2008">
        <v>0.23897353599999999</v>
      </c>
      <c r="K2008">
        <v>0.44025661599999999</v>
      </c>
      <c r="L2008">
        <v>0.91820368900000005</v>
      </c>
      <c r="M2008">
        <f t="shared" si="31"/>
        <v>38039</v>
      </c>
      <c r="N2008">
        <v>227</v>
      </c>
      <c r="O2008">
        <v>304</v>
      </c>
      <c r="P2008">
        <v>-98.187809999999999</v>
      </c>
      <c r="Q2008">
        <v>47.451199000000003</v>
      </c>
      <c r="R2008">
        <v>-100.2118017</v>
      </c>
      <c r="S2008">
        <v>47.387280830000002</v>
      </c>
      <c r="T2008" s="1">
        <v>60625</v>
      </c>
      <c r="U2008" s="2">
        <v>2258</v>
      </c>
      <c r="V2008" s="3">
        <v>2.83</v>
      </c>
      <c r="W2008" s="3">
        <v>51.9</v>
      </c>
      <c r="X2008" s="3">
        <v>49.588999999999999</v>
      </c>
      <c r="Y2008" s="3">
        <v>96.495000000000005</v>
      </c>
      <c r="Z2008" s="3">
        <v>1.212</v>
      </c>
      <c r="AA2008" s="3">
        <v>1.0389999999999999</v>
      </c>
      <c r="AB2008" s="3">
        <v>0</v>
      </c>
      <c r="AC2008" s="3">
        <v>0.433</v>
      </c>
      <c r="AD2008" s="3">
        <v>10.42</v>
      </c>
      <c r="AE2008" s="3">
        <v>1.5580000000000001</v>
      </c>
      <c r="AF2008" s="4">
        <v>0.438</v>
      </c>
      <c r="AG2008" s="3">
        <v>2.12</v>
      </c>
      <c r="AH2008" s="3">
        <v>32.793999999999997</v>
      </c>
      <c r="AI2008" s="3">
        <v>18.187000000000001</v>
      </c>
      <c r="AJ2008" s="3">
        <v>2.0790000000000002</v>
      </c>
      <c r="AK2008" s="3">
        <v>44.26</v>
      </c>
      <c r="AL2008" s="3">
        <v>708.8127495</v>
      </c>
      <c r="AM2008">
        <v>10</v>
      </c>
    </row>
    <row r="2009" spans="1:39" x14ac:dyDescent="0.2">
      <c r="A2009" t="s">
        <v>1314</v>
      </c>
      <c r="B2009">
        <v>38041</v>
      </c>
      <c r="C2009" t="s">
        <v>1329</v>
      </c>
      <c r="D2009">
        <v>1032</v>
      </c>
      <c r="E2009">
        <v>168</v>
      </c>
      <c r="F2009">
        <v>1261</v>
      </c>
      <c r="G2009">
        <v>2016</v>
      </c>
      <c r="H2009">
        <v>864</v>
      </c>
      <c r="I2009">
        <v>0.81839809699999999</v>
      </c>
      <c r="J2009">
        <v>0.133227597</v>
      </c>
      <c r="K2009">
        <v>0.68517050000000002</v>
      </c>
      <c r="L2009">
        <v>0.95162569399999997</v>
      </c>
      <c r="M2009">
        <f t="shared" si="31"/>
        <v>38041</v>
      </c>
      <c r="N2009">
        <v>227</v>
      </c>
      <c r="O2009">
        <v>304</v>
      </c>
      <c r="P2009">
        <v>-102.54471700000001</v>
      </c>
      <c r="Q2009">
        <v>46.448931999999999</v>
      </c>
      <c r="R2009">
        <v>-100.2118017</v>
      </c>
      <c r="S2009">
        <v>47.387280830000002</v>
      </c>
      <c r="T2009" s="1">
        <v>37794</v>
      </c>
      <c r="U2009" s="2">
        <v>2597</v>
      </c>
      <c r="V2009" s="3">
        <v>2.98</v>
      </c>
      <c r="W2009" s="3">
        <v>48.6</v>
      </c>
      <c r="X2009" s="3">
        <v>52.558</v>
      </c>
      <c r="Y2009" s="3">
        <v>94.884</v>
      </c>
      <c r="Z2009" s="3">
        <v>0.30299999999999999</v>
      </c>
      <c r="AA2009" s="3">
        <v>1.667</v>
      </c>
      <c r="AB2009" s="3">
        <v>0</v>
      </c>
      <c r="AC2009" s="3">
        <v>2.766</v>
      </c>
      <c r="AD2009" s="3">
        <v>10.446</v>
      </c>
      <c r="AE2009" s="3">
        <v>1.3260000000000001</v>
      </c>
      <c r="AF2009" s="4">
        <v>0.45679999999999998</v>
      </c>
      <c r="AG2009" s="3">
        <v>2.2400000000000002</v>
      </c>
      <c r="AH2009" s="3">
        <v>36.084000000000003</v>
      </c>
      <c r="AI2009" s="3">
        <v>11.43</v>
      </c>
      <c r="AJ2009" s="3">
        <v>2.3580000000000001</v>
      </c>
      <c r="AK2009" s="3">
        <v>36.979999999999997</v>
      </c>
      <c r="AL2009" s="3">
        <v>1132.2149469999999</v>
      </c>
      <c r="AM2009">
        <v>10</v>
      </c>
    </row>
    <row r="2010" spans="1:39" x14ac:dyDescent="0.2">
      <c r="A2010" t="s">
        <v>1314</v>
      </c>
      <c r="B2010">
        <v>38043</v>
      </c>
      <c r="C2010" t="s">
        <v>1330</v>
      </c>
      <c r="D2010">
        <v>1106</v>
      </c>
      <c r="E2010">
        <v>179</v>
      </c>
      <c r="F2010">
        <v>1358</v>
      </c>
      <c r="G2010">
        <v>2016</v>
      </c>
      <c r="H2010">
        <v>927</v>
      </c>
      <c r="I2010">
        <v>0.81443299000000002</v>
      </c>
      <c r="J2010">
        <v>0.131811487</v>
      </c>
      <c r="K2010">
        <v>0.68262150200000005</v>
      </c>
      <c r="L2010">
        <v>0.94624447700000003</v>
      </c>
      <c r="M2010">
        <f t="shared" si="31"/>
        <v>38043</v>
      </c>
      <c r="N2010">
        <v>227</v>
      </c>
      <c r="O2010">
        <v>304</v>
      </c>
      <c r="P2010">
        <v>-99.813669000000004</v>
      </c>
      <c r="Q2010">
        <v>46.919485999999999</v>
      </c>
      <c r="R2010">
        <v>-100.2118017</v>
      </c>
      <c r="S2010">
        <v>47.387280830000002</v>
      </c>
      <c r="T2010" s="1">
        <v>43640</v>
      </c>
      <c r="U2010" s="2">
        <v>2475</v>
      </c>
      <c r="V2010" s="3">
        <v>3.77</v>
      </c>
      <c r="W2010" s="3">
        <v>45.9</v>
      </c>
      <c r="X2010" s="3">
        <v>46.92</v>
      </c>
      <c r="Y2010" s="3">
        <v>97.644000000000005</v>
      </c>
      <c r="Z2010" s="3">
        <v>0</v>
      </c>
      <c r="AA2010" s="3">
        <v>0.124</v>
      </c>
      <c r="AB2010" s="3">
        <v>0.20699999999999999</v>
      </c>
      <c r="AC2010" s="3">
        <v>5.085</v>
      </c>
      <c r="AD2010" s="3">
        <v>7.0750000000000002</v>
      </c>
      <c r="AE2010" s="3">
        <v>3.266</v>
      </c>
      <c r="AF2010" s="4">
        <v>0.47410000000000002</v>
      </c>
      <c r="AG2010" s="3">
        <v>2.23</v>
      </c>
      <c r="AH2010" s="3">
        <v>35.746000000000002</v>
      </c>
      <c r="AI2010" s="3">
        <v>16.218</v>
      </c>
      <c r="AJ2010" s="3">
        <v>3.4790000000000001</v>
      </c>
      <c r="AK2010" s="3">
        <v>62.62</v>
      </c>
      <c r="AL2010" s="3">
        <v>1351.1637639999999</v>
      </c>
      <c r="AM2010">
        <v>10</v>
      </c>
    </row>
    <row r="2011" spans="1:39" x14ac:dyDescent="0.2">
      <c r="A2011" t="s">
        <v>1314</v>
      </c>
      <c r="B2011">
        <v>38045</v>
      </c>
      <c r="C2011" t="s">
        <v>1331</v>
      </c>
      <c r="D2011">
        <v>1475</v>
      </c>
      <c r="E2011">
        <v>500</v>
      </c>
      <c r="F2011">
        <v>2115</v>
      </c>
      <c r="G2011">
        <v>2016</v>
      </c>
      <c r="H2011">
        <v>975</v>
      </c>
      <c r="I2011">
        <v>0.69739952699999996</v>
      </c>
      <c r="J2011">
        <v>0.23640661900000001</v>
      </c>
      <c r="K2011">
        <v>0.46099290799999998</v>
      </c>
      <c r="L2011">
        <v>0.93380614699999998</v>
      </c>
      <c r="M2011">
        <f t="shared" si="31"/>
        <v>38045</v>
      </c>
      <c r="N2011">
        <v>227</v>
      </c>
      <c r="O2011">
        <v>304</v>
      </c>
      <c r="P2011">
        <v>-98.520959000000005</v>
      </c>
      <c r="Q2011">
        <v>46.405346000000002</v>
      </c>
      <c r="R2011">
        <v>-100.2118017</v>
      </c>
      <c r="S2011">
        <v>47.387280830000002</v>
      </c>
      <c r="T2011" s="1">
        <v>45882</v>
      </c>
      <c r="U2011" s="2">
        <v>4113</v>
      </c>
      <c r="V2011" s="3">
        <v>2.37</v>
      </c>
      <c r="W2011" s="3">
        <v>48.2</v>
      </c>
      <c r="X2011" s="3">
        <v>48.625999999999998</v>
      </c>
      <c r="Y2011" s="3">
        <v>98.2</v>
      </c>
      <c r="Z2011" s="3">
        <v>0.14599999999999999</v>
      </c>
      <c r="AA2011" s="3">
        <v>0.316</v>
      </c>
      <c r="AB2011" s="3">
        <v>0</v>
      </c>
      <c r="AC2011" s="3">
        <v>0.876</v>
      </c>
      <c r="AD2011" s="3">
        <v>8.5570000000000004</v>
      </c>
      <c r="AE2011" s="3">
        <v>0.73</v>
      </c>
      <c r="AF2011" s="4">
        <v>0.502</v>
      </c>
      <c r="AG2011" s="3">
        <v>2.23</v>
      </c>
      <c r="AH2011" s="3">
        <v>30.42</v>
      </c>
      <c r="AI2011" s="3">
        <v>17.547000000000001</v>
      </c>
      <c r="AJ2011" s="3">
        <v>4.9800000000000004</v>
      </c>
      <c r="AK2011" s="3">
        <v>48.67</v>
      </c>
      <c r="AL2011" s="3">
        <v>1145.9348680000001</v>
      </c>
      <c r="AM2011">
        <v>10</v>
      </c>
    </row>
    <row r="2012" spans="1:39" x14ac:dyDescent="0.2">
      <c r="A2012" t="s">
        <v>1314</v>
      </c>
      <c r="B2012">
        <v>38047</v>
      </c>
      <c r="C2012" t="s">
        <v>156</v>
      </c>
      <c r="D2012">
        <v>867</v>
      </c>
      <c r="E2012">
        <v>112</v>
      </c>
      <c r="F2012">
        <v>1030</v>
      </c>
      <c r="G2012">
        <v>2016</v>
      </c>
      <c r="H2012">
        <v>755</v>
      </c>
      <c r="I2012">
        <v>0.84174757300000003</v>
      </c>
      <c r="J2012">
        <v>0.108737864</v>
      </c>
      <c r="K2012">
        <v>0.73300970899999995</v>
      </c>
      <c r="L2012">
        <v>0.95048543699999999</v>
      </c>
      <c r="M2012">
        <f t="shared" si="31"/>
        <v>38047</v>
      </c>
      <c r="N2012">
        <v>227</v>
      </c>
      <c r="O2012">
        <v>304</v>
      </c>
      <c r="P2012">
        <v>-99.548585000000003</v>
      </c>
      <c r="Q2012">
        <v>46.498410999999997</v>
      </c>
      <c r="R2012">
        <v>-100.2118017</v>
      </c>
      <c r="S2012">
        <v>47.387280830000002</v>
      </c>
      <c r="T2012" s="1">
        <v>50510</v>
      </c>
      <c r="U2012" s="2">
        <v>1930</v>
      </c>
      <c r="V2012" s="3">
        <v>3.42</v>
      </c>
      <c r="W2012" s="3">
        <v>52.6</v>
      </c>
      <c r="X2012" s="3">
        <v>49.149000000000001</v>
      </c>
      <c r="Y2012" s="3">
        <v>98.247</v>
      </c>
      <c r="Z2012" s="3">
        <v>5.1999999999999998E-2</v>
      </c>
      <c r="AA2012" s="3">
        <v>0.36099999999999999</v>
      </c>
      <c r="AB2012" s="3">
        <v>0.25800000000000001</v>
      </c>
      <c r="AC2012" s="3">
        <v>1.496</v>
      </c>
      <c r="AD2012" s="3">
        <v>9.0150000000000006</v>
      </c>
      <c r="AE2012" s="3">
        <v>1.599</v>
      </c>
      <c r="AF2012" s="4">
        <v>0.47370000000000001</v>
      </c>
      <c r="AG2012" s="3">
        <v>2.12</v>
      </c>
      <c r="AH2012" s="3">
        <v>41.621000000000002</v>
      </c>
      <c r="AI2012" s="3">
        <v>12.087999999999999</v>
      </c>
      <c r="AJ2012" s="3">
        <v>1.7170000000000001</v>
      </c>
      <c r="AK2012" s="3">
        <v>26.19</v>
      </c>
      <c r="AL2012" s="3">
        <v>992.78900299999998</v>
      </c>
      <c r="AM2012">
        <v>10</v>
      </c>
    </row>
    <row r="2013" spans="1:39" x14ac:dyDescent="0.2">
      <c r="A2013" t="s">
        <v>1314</v>
      </c>
      <c r="B2013">
        <v>38049</v>
      </c>
      <c r="C2013" t="s">
        <v>536</v>
      </c>
      <c r="D2013">
        <v>1991</v>
      </c>
      <c r="E2013">
        <v>474</v>
      </c>
      <c r="F2013">
        <v>2687</v>
      </c>
      <c r="G2013">
        <v>2016</v>
      </c>
      <c r="H2013">
        <v>1517</v>
      </c>
      <c r="I2013">
        <v>0.74097506499999999</v>
      </c>
      <c r="J2013">
        <v>0.176404913</v>
      </c>
      <c r="K2013">
        <v>0.56457015300000002</v>
      </c>
      <c r="L2013">
        <v>0.91737997800000004</v>
      </c>
      <c r="M2013">
        <f t="shared" si="31"/>
        <v>38049</v>
      </c>
      <c r="N2013">
        <v>227</v>
      </c>
      <c r="O2013">
        <v>304</v>
      </c>
      <c r="P2013">
        <v>-100.694529</v>
      </c>
      <c r="Q2013">
        <v>48.182792999999997</v>
      </c>
      <c r="R2013">
        <v>-100.2118017</v>
      </c>
      <c r="S2013">
        <v>47.387280830000002</v>
      </c>
      <c r="T2013" s="1">
        <v>45213</v>
      </c>
      <c r="U2013" s="2">
        <v>5970</v>
      </c>
      <c r="V2013" s="3">
        <v>4.87</v>
      </c>
      <c r="W2013" s="3">
        <v>42.4</v>
      </c>
      <c r="X2013" s="3">
        <v>47.918999999999997</v>
      </c>
      <c r="Y2013" s="3">
        <v>97.073999999999998</v>
      </c>
      <c r="Z2013" s="3">
        <v>0.152</v>
      </c>
      <c r="AA2013" s="3">
        <v>0.67700000000000005</v>
      </c>
      <c r="AB2013" s="3">
        <v>0.11799999999999999</v>
      </c>
      <c r="AC2013" s="3">
        <v>2.4020000000000001</v>
      </c>
      <c r="AD2013" s="3">
        <v>9.6150000000000002</v>
      </c>
      <c r="AE2013" s="3">
        <v>1.962</v>
      </c>
      <c r="AF2013" s="4">
        <v>0.47870000000000001</v>
      </c>
      <c r="AG2013" s="3">
        <v>2.23</v>
      </c>
      <c r="AH2013" s="3">
        <v>34.722999999999999</v>
      </c>
      <c r="AI2013" s="3">
        <v>17.093</v>
      </c>
      <c r="AJ2013" s="3">
        <v>3.6579999999999999</v>
      </c>
      <c r="AK2013" s="3">
        <v>49.86</v>
      </c>
      <c r="AL2013" s="3">
        <v>1873.9568569999999</v>
      </c>
      <c r="AM2013">
        <v>10</v>
      </c>
    </row>
    <row r="2014" spans="1:39" x14ac:dyDescent="0.2">
      <c r="A2014" t="s">
        <v>1314</v>
      </c>
      <c r="B2014">
        <v>38051</v>
      </c>
      <c r="C2014" t="s">
        <v>426</v>
      </c>
      <c r="D2014">
        <v>1095</v>
      </c>
      <c r="E2014">
        <v>233</v>
      </c>
      <c r="F2014">
        <v>1423</v>
      </c>
      <c r="G2014">
        <v>2016</v>
      </c>
      <c r="H2014">
        <v>862</v>
      </c>
      <c r="I2014">
        <v>0.76950105400000002</v>
      </c>
      <c r="J2014">
        <v>0.16373857999999999</v>
      </c>
      <c r="K2014">
        <v>0.60576247400000005</v>
      </c>
      <c r="L2014">
        <v>0.93323963499999996</v>
      </c>
      <c r="M2014">
        <f t="shared" si="31"/>
        <v>38051</v>
      </c>
      <c r="N2014">
        <v>227</v>
      </c>
      <c r="O2014">
        <v>304</v>
      </c>
      <c r="P2014">
        <v>-99.492294999999999</v>
      </c>
      <c r="Q2014">
        <v>46.144162000000001</v>
      </c>
      <c r="R2014">
        <v>-100.2118017</v>
      </c>
      <c r="S2014">
        <v>47.387280830000002</v>
      </c>
      <c r="T2014" s="1">
        <v>49090</v>
      </c>
      <c r="U2014" s="2">
        <v>2599</v>
      </c>
      <c r="V2014" s="3">
        <v>3.05</v>
      </c>
      <c r="W2014" s="3">
        <v>52.6</v>
      </c>
      <c r="X2014" s="3">
        <v>50.055</v>
      </c>
      <c r="Y2014" s="3">
        <v>96.638999999999996</v>
      </c>
      <c r="Z2014" s="3">
        <v>0.14599999999999999</v>
      </c>
      <c r="AA2014" s="3">
        <v>0.11</v>
      </c>
      <c r="AB2014" s="3">
        <v>1.0960000000000001</v>
      </c>
      <c r="AC2014" s="3">
        <v>1.5349999999999999</v>
      </c>
      <c r="AD2014" s="3">
        <v>8.6980000000000004</v>
      </c>
      <c r="AE2014" s="3">
        <v>2.9590000000000001</v>
      </c>
      <c r="AF2014" s="4">
        <v>0.48020000000000002</v>
      </c>
      <c r="AG2014" s="3">
        <v>2.02</v>
      </c>
      <c r="AH2014" s="3">
        <v>31.370999999999999</v>
      </c>
      <c r="AI2014" s="3">
        <v>14.084</v>
      </c>
      <c r="AJ2014" s="3">
        <v>4.1920000000000002</v>
      </c>
      <c r="AK2014" s="3">
        <v>73.569999999999993</v>
      </c>
      <c r="AL2014" s="3">
        <v>974.72738779999997</v>
      </c>
      <c r="AM2014">
        <v>10</v>
      </c>
    </row>
    <row r="2015" spans="1:39" x14ac:dyDescent="0.2">
      <c r="A2015" t="s">
        <v>1314</v>
      </c>
      <c r="B2015">
        <v>38053</v>
      </c>
      <c r="C2015" t="s">
        <v>1332</v>
      </c>
      <c r="D2015">
        <v>3661</v>
      </c>
      <c r="E2015">
        <v>696</v>
      </c>
      <c r="F2015">
        <v>4594</v>
      </c>
      <c r="G2015">
        <v>2016</v>
      </c>
      <c r="H2015">
        <v>2965</v>
      </c>
      <c r="I2015">
        <v>0.79690901199999997</v>
      </c>
      <c r="J2015">
        <v>0.15150195899999999</v>
      </c>
      <c r="K2015">
        <v>0.64540705300000001</v>
      </c>
      <c r="L2015">
        <v>0.94841097100000005</v>
      </c>
      <c r="M2015">
        <f t="shared" si="31"/>
        <v>38053</v>
      </c>
      <c r="N2015">
        <v>227</v>
      </c>
      <c r="O2015">
        <v>304</v>
      </c>
      <c r="P2015">
        <v>-103.228066</v>
      </c>
      <c r="Q2015">
        <v>47.815541000000003</v>
      </c>
      <c r="R2015">
        <v>-100.2118017</v>
      </c>
      <c r="S2015">
        <v>47.387280830000002</v>
      </c>
      <c r="T2015" s="1">
        <v>54768</v>
      </c>
      <c r="U2015" s="2">
        <v>12572</v>
      </c>
      <c r="V2015" s="3">
        <v>3.73</v>
      </c>
      <c r="W2015" s="3">
        <v>31.3</v>
      </c>
      <c r="X2015" s="3">
        <v>47.658000000000001</v>
      </c>
      <c r="Y2015" s="3">
        <v>81.441999999999993</v>
      </c>
      <c r="Z2015" s="3">
        <v>0.98</v>
      </c>
      <c r="AA2015" s="3">
        <v>14.294</v>
      </c>
      <c r="AB2015" s="3">
        <v>0.28000000000000003</v>
      </c>
      <c r="AC2015" s="3">
        <v>6.1859999999999999</v>
      </c>
      <c r="AD2015" s="3">
        <v>8.8130000000000006</v>
      </c>
      <c r="AE2015" s="3">
        <v>0.95199999999999996</v>
      </c>
      <c r="AF2015" s="4">
        <v>0.4738</v>
      </c>
      <c r="AG2015" s="3">
        <v>2.91</v>
      </c>
      <c r="AH2015" s="3">
        <v>31.117999999999999</v>
      </c>
      <c r="AI2015" s="3">
        <v>18.273</v>
      </c>
      <c r="AJ2015" s="3">
        <v>6.3070000000000004</v>
      </c>
      <c r="AK2015" s="3">
        <v>368.63</v>
      </c>
      <c r="AL2015" s="3">
        <v>2760.46684</v>
      </c>
      <c r="AM2015">
        <v>12</v>
      </c>
    </row>
    <row r="2016" spans="1:39" x14ac:dyDescent="0.2">
      <c r="A2016" t="s">
        <v>1314</v>
      </c>
      <c r="B2016">
        <v>38055</v>
      </c>
      <c r="C2016" t="s">
        <v>537</v>
      </c>
      <c r="D2016">
        <v>3827</v>
      </c>
      <c r="E2016">
        <v>1070</v>
      </c>
      <c r="F2016">
        <v>5206</v>
      </c>
      <c r="G2016">
        <v>2016</v>
      </c>
      <c r="H2016">
        <v>2757</v>
      </c>
      <c r="I2016">
        <v>0.73511333099999998</v>
      </c>
      <c r="J2016">
        <v>0.20553207800000001</v>
      </c>
      <c r="K2016">
        <v>0.52958125199999995</v>
      </c>
      <c r="L2016">
        <v>0.94064540900000004</v>
      </c>
      <c r="M2016">
        <f t="shared" si="31"/>
        <v>38055</v>
      </c>
      <c r="N2016">
        <v>227</v>
      </c>
      <c r="O2016">
        <v>304</v>
      </c>
      <c r="P2016">
        <v>-101.204564</v>
      </c>
      <c r="Q2016">
        <v>47.523975999999998</v>
      </c>
      <c r="R2016">
        <v>-100.2118017</v>
      </c>
      <c r="S2016">
        <v>47.387280830000002</v>
      </c>
      <c r="T2016" s="1">
        <v>50473</v>
      </c>
      <c r="U2016" s="2">
        <v>9643</v>
      </c>
      <c r="V2016" s="3">
        <v>3.46</v>
      </c>
      <c r="W2016" s="3">
        <v>46.6</v>
      </c>
      <c r="X2016" s="3">
        <v>48.652999999999999</v>
      </c>
      <c r="Y2016" s="3">
        <v>90.611999999999995</v>
      </c>
      <c r="Z2016" s="3">
        <v>0.125</v>
      </c>
      <c r="AA2016" s="3">
        <v>7.07</v>
      </c>
      <c r="AB2016" s="3">
        <v>0.115</v>
      </c>
      <c r="AC2016" s="3">
        <v>2.2450000000000001</v>
      </c>
      <c r="AD2016" s="3">
        <v>10.33</v>
      </c>
      <c r="AE2016" s="3">
        <v>1.2949999999999999</v>
      </c>
      <c r="AF2016" s="4">
        <v>0.44090000000000001</v>
      </c>
      <c r="AG2016" s="3">
        <v>2.19</v>
      </c>
      <c r="AH2016" s="3">
        <v>35.442</v>
      </c>
      <c r="AI2016" s="3">
        <v>14.314</v>
      </c>
      <c r="AJ2016" s="3">
        <v>3.9590000000000001</v>
      </c>
      <c r="AK2016" s="3">
        <v>103.31</v>
      </c>
      <c r="AL2016" s="3">
        <v>2110.319587</v>
      </c>
      <c r="AM2016">
        <v>10</v>
      </c>
    </row>
    <row r="2017" spans="1:39" x14ac:dyDescent="0.2">
      <c r="A2017" t="s">
        <v>1314</v>
      </c>
      <c r="B2017">
        <v>38057</v>
      </c>
      <c r="C2017" t="s">
        <v>542</v>
      </c>
      <c r="D2017">
        <v>3715</v>
      </c>
      <c r="E2017">
        <v>616</v>
      </c>
      <c r="F2017">
        <v>4564</v>
      </c>
      <c r="G2017">
        <v>2016</v>
      </c>
      <c r="H2017">
        <v>3099</v>
      </c>
      <c r="I2017">
        <v>0.81397896599999997</v>
      </c>
      <c r="J2017">
        <v>0.134969325</v>
      </c>
      <c r="K2017">
        <v>0.67900964100000005</v>
      </c>
      <c r="L2017">
        <v>0.948948291</v>
      </c>
      <c r="M2017">
        <f t="shared" si="31"/>
        <v>38057</v>
      </c>
      <c r="N2017">
        <v>227</v>
      </c>
      <c r="O2017">
        <v>304</v>
      </c>
      <c r="P2017">
        <v>-101.710274</v>
      </c>
      <c r="Q2017">
        <v>47.297716999999999</v>
      </c>
      <c r="R2017">
        <v>-100.2118017</v>
      </c>
      <c r="S2017">
        <v>47.387280830000002</v>
      </c>
      <c r="T2017" s="1">
        <v>57383</v>
      </c>
      <c r="U2017" s="2">
        <v>8616</v>
      </c>
      <c r="V2017" s="3">
        <v>4.37</v>
      </c>
      <c r="W2017" s="3">
        <v>44.5</v>
      </c>
      <c r="X2017" s="3">
        <v>48.368000000000002</v>
      </c>
      <c r="Y2017" s="3">
        <v>95.191000000000003</v>
      </c>
      <c r="Z2017" s="3">
        <v>0.93400000000000005</v>
      </c>
      <c r="AA2017" s="3">
        <v>2.4449999999999998</v>
      </c>
      <c r="AB2017" s="3">
        <v>0.40400000000000003</v>
      </c>
      <c r="AC2017" s="3">
        <v>2.4220000000000002</v>
      </c>
      <c r="AD2017" s="3">
        <v>9.4789999999999992</v>
      </c>
      <c r="AE2017" s="3">
        <v>0.95699999999999996</v>
      </c>
      <c r="AF2017" s="4">
        <v>0.3931</v>
      </c>
      <c r="AG2017" s="3">
        <v>2.3199999999999998</v>
      </c>
      <c r="AH2017" s="3">
        <v>29.233000000000001</v>
      </c>
      <c r="AI2017" s="3">
        <v>15.317</v>
      </c>
      <c r="AJ2017" s="3">
        <v>5.3449999999999998</v>
      </c>
      <c r="AK2017" s="3">
        <v>126.42</v>
      </c>
      <c r="AL2017" s="3">
        <v>1042.6667849999999</v>
      </c>
      <c r="AM2017">
        <v>10</v>
      </c>
    </row>
    <row r="2018" spans="1:39" x14ac:dyDescent="0.2">
      <c r="A2018" t="s">
        <v>1314</v>
      </c>
      <c r="B2018">
        <v>38059</v>
      </c>
      <c r="C2018" t="s">
        <v>684</v>
      </c>
      <c r="D2018">
        <v>11319</v>
      </c>
      <c r="E2018">
        <v>3077</v>
      </c>
      <c r="F2018">
        <v>15547</v>
      </c>
      <c r="G2018">
        <v>2016</v>
      </c>
      <c r="H2018">
        <v>8242</v>
      </c>
      <c r="I2018">
        <v>0.72805042799999997</v>
      </c>
      <c r="J2018">
        <v>0.19791599700000001</v>
      </c>
      <c r="K2018">
        <v>0.53013443100000002</v>
      </c>
      <c r="L2018">
        <v>0.92596642399999995</v>
      </c>
      <c r="M2018">
        <f t="shared" si="31"/>
        <v>38059</v>
      </c>
      <c r="N2018">
        <v>227</v>
      </c>
      <c r="O2018">
        <v>304</v>
      </c>
      <c r="P2018">
        <v>-101.01143399999999</v>
      </c>
      <c r="Q2018">
        <v>46.819738999999998</v>
      </c>
      <c r="R2018">
        <v>-100.2118017</v>
      </c>
      <c r="S2018">
        <v>47.387280830000002</v>
      </c>
      <c r="T2018" s="1">
        <v>49719</v>
      </c>
      <c r="U2018" s="2">
        <v>30732</v>
      </c>
      <c r="V2018" s="3">
        <v>3.24</v>
      </c>
      <c r="W2018" s="3">
        <v>37.5</v>
      </c>
      <c r="X2018" s="3">
        <v>48.384999999999998</v>
      </c>
      <c r="Y2018" s="3">
        <v>93.021000000000001</v>
      </c>
      <c r="Z2018" s="3">
        <v>0.67500000000000004</v>
      </c>
      <c r="AA2018" s="3">
        <v>3.4420000000000002</v>
      </c>
      <c r="AB2018" s="3">
        <v>0.125</v>
      </c>
      <c r="AC2018" s="3">
        <v>2.3959999999999999</v>
      </c>
      <c r="AD2018" s="3">
        <v>8.7590000000000003</v>
      </c>
      <c r="AE2018" s="3">
        <v>1.3129999999999999</v>
      </c>
      <c r="AF2018" s="4">
        <v>0.44159999999999999</v>
      </c>
      <c r="AG2018" s="3">
        <v>2.29</v>
      </c>
      <c r="AH2018" s="3">
        <v>31.193000000000001</v>
      </c>
      <c r="AI2018" s="3">
        <v>18.718</v>
      </c>
      <c r="AJ2018" s="3">
        <v>6.5810000000000004</v>
      </c>
      <c r="AK2018" s="3">
        <v>223.02</v>
      </c>
      <c r="AL2018" s="3">
        <v>1926.1660899999999</v>
      </c>
      <c r="AM2018">
        <v>10</v>
      </c>
    </row>
    <row r="2019" spans="1:39" x14ac:dyDescent="0.2">
      <c r="A2019" t="s">
        <v>1314</v>
      </c>
      <c r="B2019">
        <v>38061</v>
      </c>
      <c r="C2019" t="s">
        <v>1333</v>
      </c>
      <c r="D2019">
        <v>2551</v>
      </c>
      <c r="E2019">
        <v>1211</v>
      </c>
      <c r="F2019">
        <v>4009</v>
      </c>
      <c r="G2019">
        <v>2016</v>
      </c>
      <c r="H2019">
        <v>1340</v>
      </c>
      <c r="I2019">
        <v>0.63631828400000001</v>
      </c>
      <c r="J2019">
        <v>0.30207034199999999</v>
      </c>
      <c r="K2019">
        <v>0.33424794200000002</v>
      </c>
      <c r="L2019">
        <v>0.93838862599999995</v>
      </c>
      <c r="M2019">
        <f t="shared" si="31"/>
        <v>38061</v>
      </c>
      <c r="N2019">
        <v>227</v>
      </c>
      <c r="O2019">
        <v>304</v>
      </c>
      <c r="P2019">
        <v>-102.371315</v>
      </c>
      <c r="Q2019">
        <v>48.134701999999997</v>
      </c>
      <c r="R2019">
        <v>-100.2118017</v>
      </c>
      <c r="S2019">
        <v>47.387280830000002</v>
      </c>
      <c r="T2019" s="1">
        <v>51441</v>
      </c>
      <c r="U2019" s="2">
        <v>10234</v>
      </c>
      <c r="V2019" s="3">
        <v>2.96</v>
      </c>
      <c r="W2019" s="3">
        <v>35.200000000000003</v>
      </c>
      <c r="X2019" s="3">
        <v>45.829000000000001</v>
      </c>
      <c r="Y2019" s="3">
        <v>65.725999999999999</v>
      </c>
      <c r="Z2019" s="3">
        <v>0.19600000000000001</v>
      </c>
      <c r="AA2019" s="3">
        <v>28.774999999999999</v>
      </c>
      <c r="AB2019" s="3">
        <v>0.70299999999999996</v>
      </c>
      <c r="AC2019" s="3">
        <v>6.4080000000000004</v>
      </c>
      <c r="AD2019" s="3">
        <v>10.14</v>
      </c>
      <c r="AE2019" s="3">
        <v>2.2839999999999998</v>
      </c>
      <c r="AF2019" s="4">
        <v>0.51390000000000002</v>
      </c>
      <c r="AG2019" s="3">
        <v>3.01</v>
      </c>
      <c r="AH2019" s="3">
        <v>29.477</v>
      </c>
      <c r="AI2019" s="3">
        <v>18.478000000000002</v>
      </c>
      <c r="AJ2019" s="3">
        <v>5.165</v>
      </c>
      <c r="AK2019" s="3">
        <v>165.22</v>
      </c>
      <c r="AL2019" s="3">
        <v>1825.276057</v>
      </c>
      <c r="AM2019">
        <v>12</v>
      </c>
    </row>
    <row r="2020" spans="1:39" x14ac:dyDescent="0.2">
      <c r="A2020" t="s">
        <v>1314</v>
      </c>
      <c r="B2020">
        <v>38063</v>
      </c>
      <c r="C2020" t="s">
        <v>759</v>
      </c>
      <c r="D2020">
        <v>1025</v>
      </c>
      <c r="E2020">
        <v>536</v>
      </c>
      <c r="F2020">
        <v>1694</v>
      </c>
      <c r="G2020">
        <v>2016</v>
      </c>
      <c r="H2020">
        <v>489</v>
      </c>
      <c r="I2020">
        <v>0.60507674099999997</v>
      </c>
      <c r="J2020">
        <v>0.31641086200000001</v>
      </c>
      <c r="K2020">
        <v>0.28866587999999999</v>
      </c>
      <c r="L2020">
        <v>0.92148760299999999</v>
      </c>
      <c r="M2020">
        <f t="shared" si="31"/>
        <v>38063</v>
      </c>
      <c r="N2020">
        <v>227</v>
      </c>
      <c r="O2020">
        <v>304</v>
      </c>
      <c r="P2020">
        <v>-98.209413999999995</v>
      </c>
      <c r="Q2020">
        <v>47.919339000000001</v>
      </c>
      <c r="R2020">
        <v>-100.2118017</v>
      </c>
      <c r="S2020">
        <v>47.387280830000002</v>
      </c>
      <c r="T2020" s="1">
        <v>54999</v>
      </c>
      <c r="U2020" s="2">
        <v>2889</v>
      </c>
      <c r="V2020" s="3">
        <v>3.37</v>
      </c>
      <c r="W2020" s="3">
        <v>52.6</v>
      </c>
      <c r="X2020" s="3">
        <v>49.703000000000003</v>
      </c>
      <c r="Y2020" s="3">
        <v>98.218999999999994</v>
      </c>
      <c r="Z2020" s="3">
        <v>0.82499999999999996</v>
      </c>
      <c r="AA2020" s="3">
        <v>0.56100000000000005</v>
      </c>
      <c r="AB2020" s="3">
        <v>0</v>
      </c>
      <c r="AC2020" s="3">
        <v>2.4079999999999999</v>
      </c>
      <c r="AD2020" s="3">
        <v>11.755000000000001</v>
      </c>
      <c r="AE2020" s="3">
        <v>1.2529999999999999</v>
      </c>
      <c r="AF2020" s="4">
        <v>0.45789999999999997</v>
      </c>
      <c r="AG2020" s="3">
        <v>1.95</v>
      </c>
      <c r="AH2020" s="3">
        <v>32.439</v>
      </c>
      <c r="AI2020" s="3">
        <v>16.349</v>
      </c>
      <c r="AJ2020" s="3">
        <v>3.0710000000000002</v>
      </c>
      <c r="AK2020" s="3">
        <v>133.97999999999999</v>
      </c>
      <c r="AL2020" s="3">
        <v>981.77031939999995</v>
      </c>
      <c r="AM2020">
        <v>10</v>
      </c>
    </row>
    <row r="2021" spans="1:39" x14ac:dyDescent="0.2">
      <c r="A2021" t="s">
        <v>1314</v>
      </c>
      <c r="B2021">
        <v>38065</v>
      </c>
      <c r="C2021" t="s">
        <v>1334</v>
      </c>
      <c r="D2021">
        <v>827</v>
      </c>
      <c r="E2021">
        <v>119</v>
      </c>
      <c r="F2021">
        <v>1002</v>
      </c>
      <c r="G2021">
        <v>2016</v>
      </c>
      <c r="H2021">
        <v>708</v>
      </c>
      <c r="I2021">
        <v>0.82534930100000004</v>
      </c>
      <c r="J2021">
        <v>0.11876247500000001</v>
      </c>
      <c r="K2021">
        <v>0.706586826</v>
      </c>
      <c r="L2021">
        <v>0.94411177599999996</v>
      </c>
      <c r="M2021">
        <f t="shared" si="31"/>
        <v>38065</v>
      </c>
      <c r="N2021">
        <v>227</v>
      </c>
      <c r="O2021">
        <v>304</v>
      </c>
      <c r="P2021">
        <v>-101.307901</v>
      </c>
      <c r="Q2021">
        <v>47.121327999999998</v>
      </c>
      <c r="R2021">
        <v>-100.2118017</v>
      </c>
      <c r="S2021">
        <v>47.387280830000002</v>
      </c>
      <c r="T2021" s="1">
        <v>45354</v>
      </c>
      <c r="U2021" s="2">
        <v>1895</v>
      </c>
      <c r="V2021" s="3">
        <v>5.43</v>
      </c>
      <c r="W2021" s="3">
        <v>49.2</v>
      </c>
      <c r="X2021" s="3">
        <v>47.341999999999999</v>
      </c>
      <c r="Y2021" s="3">
        <v>92.76</v>
      </c>
      <c r="Z2021" s="3">
        <v>0.50900000000000001</v>
      </c>
      <c r="AA2021" s="3">
        <v>4.8639999999999999</v>
      </c>
      <c r="AB2021" s="3">
        <v>0.113</v>
      </c>
      <c r="AC2021" s="3">
        <v>1.5840000000000001</v>
      </c>
      <c r="AD2021" s="3">
        <v>10.138</v>
      </c>
      <c r="AE2021" s="3">
        <v>0.28299999999999997</v>
      </c>
      <c r="AF2021" s="4">
        <v>0.42399999999999999</v>
      </c>
      <c r="AG2021" s="3">
        <v>2.33</v>
      </c>
      <c r="AH2021" s="3">
        <v>32.527000000000001</v>
      </c>
      <c r="AI2021" s="3">
        <v>13.728999999999999</v>
      </c>
      <c r="AJ2021" s="3">
        <v>3.6659999999999999</v>
      </c>
      <c r="AK2021" s="3">
        <v>54.11</v>
      </c>
      <c r="AL2021" s="3">
        <v>722.50743580000005</v>
      </c>
      <c r="AM2021">
        <v>10</v>
      </c>
    </row>
    <row r="2022" spans="1:39" x14ac:dyDescent="0.2">
      <c r="A2022" t="s">
        <v>1314</v>
      </c>
      <c r="B2022">
        <v>38067</v>
      </c>
      <c r="C2022" t="s">
        <v>1335</v>
      </c>
      <c r="D2022">
        <v>2204</v>
      </c>
      <c r="E2022">
        <v>681</v>
      </c>
      <c r="F2022">
        <v>3093</v>
      </c>
      <c r="G2022">
        <v>2016</v>
      </c>
      <c r="H2022">
        <v>1523</v>
      </c>
      <c r="I2022">
        <v>0.71257678599999996</v>
      </c>
      <c r="J2022">
        <v>0.220174588</v>
      </c>
      <c r="K2022">
        <v>0.49240219899999998</v>
      </c>
      <c r="L2022">
        <v>0.93275137399999997</v>
      </c>
      <c r="M2022">
        <f t="shared" si="31"/>
        <v>38067</v>
      </c>
      <c r="N2022">
        <v>227</v>
      </c>
      <c r="O2022">
        <v>304</v>
      </c>
      <c r="P2022">
        <v>-97.582307</v>
      </c>
      <c r="Q2022">
        <v>48.789946999999998</v>
      </c>
      <c r="R2022">
        <v>-100.2118017</v>
      </c>
      <c r="S2022">
        <v>47.387280830000002</v>
      </c>
      <c r="T2022" s="1">
        <v>55108</v>
      </c>
      <c r="U2022" s="2">
        <v>7046</v>
      </c>
      <c r="V2022" s="3">
        <v>4.9800000000000004</v>
      </c>
      <c r="W2022" s="3">
        <v>48.1</v>
      </c>
      <c r="X2022" s="3">
        <v>48.304000000000002</v>
      </c>
      <c r="Y2022" s="3">
        <v>94.619</v>
      </c>
      <c r="Z2022" s="3">
        <v>0.252</v>
      </c>
      <c r="AA2022" s="3">
        <v>2.452</v>
      </c>
      <c r="AB2022" s="3">
        <v>0.21</v>
      </c>
      <c r="AC2022" s="3">
        <v>3.2789999999999999</v>
      </c>
      <c r="AD2022" s="3">
        <v>11.544</v>
      </c>
      <c r="AE2022" s="3">
        <v>6.8529999999999998</v>
      </c>
      <c r="AF2022" s="4">
        <v>0.44269999999999998</v>
      </c>
      <c r="AG2022" s="3">
        <v>2.12</v>
      </c>
      <c r="AH2022" s="3">
        <v>35.170999999999999</v>
      </c>
      <c r="AI2022" s="3">
        <v>15.726000000000001</v>
      </c>
      <c r="AJ2022" s="3">
        <v>4.51</v>
      </c>
      <c r="AK2022" s="3">
        <v>85.58</v>
      </c>
      <c r="AL2022" s="3">
        <v>1118.689302</v>
      </c>
      <c r="AM2022">
        <v>10</v>
      </c>
    </row>
    <row r="2023" spans="1:39" x14ac:dyDescent="0.2">
      <c r="A2023" t="s">
        <v>1314</v>
      </c>
      <c r="B2023">
        <v>38069</v>
      </c>
      <c r="C2023" t="s">
        <v>435</v>
      </c>
      <c r="D2023">
        <v>1433</v>
      </c>
      <c r="E2023">
        <v>431</v>
      </c>
      <c r="F2023">
        <v>2020</v>
      </c>
      <c r="G2023">
        <v>2016</v>
      </c>
      <c r="H2023">
        <v>1002</v>
      </c>
      <c r="I2023">
        <v>0.70940594099999998</v>
      </c>
      <c r="J2023">
        <v>0.21336633699999999</v>
      </c>
      <c r="K2023">
        <v>0.49603960400000002</v>
      </c>
      <c r="L2023">
        <v>0.92277227699999997</v>
      </c>
      <c r="M2023">
        <f t="shared" si="31"/>
        <v>38069</v>
      </c>
      <c r="N2023">
        <v>227</v>
      </c>
      <c r="O2023">
        <v>304</v>
      </c>
      <c r="P2023">
        <v>-99.988011</v>
      </c>
      <c r="Q2023">
        <v>48.328166000000003</v>
      </c>
      <c r="R2023">
        <v>-100.2118017</v>
      </c>
      <c r="S2023">
        <v>47.387280830000002</v>
      </c>
      <c r="T2023" s="1">
        <v>43019</v>
      </c>
      <c r="U2023" s="2">
        <v>4216</v>
      </c>
      <c r="V2023" s="3">
        <v>3.93</v>
      </c>
      <c r="W2023" s="3">
        <v>46.9</v>
      </c>
      <c r="X2023" s="3">
        <v>49.325000000000003</v>
      </c>
      <c r="Y2023" s="3">
        <v>97.21</v>
      </c>
      <c r="Z2023" s="3">
        <v>1.1890000000000001</v>
      </c>
      <c r="AA2023" s="3">
        <v>0.86899999999999999</v>
      </c>
      <c r="AB2023" s="3">
        <v>0</v>
      </c>
      <c r="AC2023" s="3">
        <v>0.8</v>
      </c>
      <c r="AD2023" s="3">
        <v>9.49</v>
      </c>
      <c r="AE2023" s="3">
        <v>0.70899999999999996</v>
      </c>
      <c r="AF2023" s="4">
        <v>0.4708</v>
      </c>
      <c r="AG2023" s="3">
        <v>2.06</v>
      </c>
      <c r="AH2023" s="3">
        <v>35.374000000000002</v>
      </c>
      <c r="AI2023" s="3">
        <v>10.066000000000001</v>
      </c>
      <c r="AJ2023" s="3">
        <v>3.944</v>
      </c>
      <c r="AK2023" s="3">
        <v>138.03</v>
      </c>
      <c r="AL2023" s="3">
        <v>1018.449777</v>
      </c>
      <c r="AM2023">
        <v>10</v>
      </c>
    </row>
    <row r="2024" spans="1:39" x14ac:dyDescent="0.2">
      <c r="A2024" t="s">
        <v>1314</v>
      </c>
      <c r="B2024">
        <v>38071</v>
      </c>
      <c r="C2024" t="s">
        <v>983</v>
      </c>
      <c r="D2024">
        <v>3216</v>
      </c>
      <c r="E2024">
        <v>1505</v>
      </c>
      <c r="F2024">
        <v>5218</v>
      </c>
      <c r="G2024">
        <v>2016</v>
      </c>
      <c r="H2024">
        <v>1711</v>
      </c>
      <c r="I2024">
        <v>0.61632809499999996</v>
      </c>
      <c r="J2024">
        <v>0.28842468399999999</v>
      </c>
      <c r="K2024">
        <v>0.32790341099999998</v>
      </c>
      <c r="L2024">
        <v>0.90475277899999995</v>
      </c>
      <c r="M2024">
        <f t="shared" si="31"/>
        <v>38071</v>
      </c>
      <c r="N2024">
        <v>227</v>
      </c>
      <c r="O2024">
        <v>304</v>
      </c>
      <c r="P2024">
        <v>-98.834844000000004</v>
      </c>
      <c r="Q2024">
        <v>48.136409</v>
      </c>
      <c r="R2024">
        <v>-100.2118017</v>
      </c>
      <c r="S2024">
        <v>47.387280830000002</v>
      </c>
      <c r="T2024" s="1">
        <v>48563</v>
      </c>
      <c r="U2024" s="2">
        <v>11557</v>
      </c>
      <c r="V2024" s="3">
        <v>2.82</v>
      </c>
      <c r="W2024" s="3">
        <v>42.7</v>
      </c>
      <c r="X2024" s="3">
        <v>49.119</v>
      </c>
      <c r="Y2024" s="3">
        <v>86.180999999999997</v>
      </c>
      <c r="Z2024" s="3">
        <v>3.5000000000000003E-2</v>
      </c>
      <c r="AA2024" s="3">
        <v>10.510999999999999</v>
      </c>
      <c r="AB2024" s="3">
        <v>0.45800000000000002</v>
      </c>
      <c r="AC2024" s="3">
        <v>2.323</v>
      </c>
      <c r="AD2024" s="3">
        <v>9.1340000000000003</v>
      </c>
      <c r="AE2024" s="3">
        <v>1.0449999999999999</v>
      </c>
      <c r="AF2024" s="4">
        <v>0.46929999999999999</v>
      </c>
      <c r="AG2024" s="3">
        <v>2.21</v>
      </c>
      <c r="AH2024" s="3">
        <v>31.315999999999999</v>
      </c>
      <c r="AI2024" s="3">
        <v>16.419</v>
      </c>
      <c r="AJ2024" s="3">
        <v>5.46</v>
      </c>
      <c r="AK2024" s="3">
        <v>143.37</v>
      </c>
      <c r="AL2024" s="3">
        <v>1186.938703</v>
      </c>
      <c r="AM2024">
        <v>10</v>
      </c>
    </row>
    <row r="2025" spans="1:39" x14ac:dyDescent="0.2">
      <c r="A2025" t="s">
        <v>1314</v>
      </c>
      <c r="B2025">
        <v>38073</v>
      </c>
      <c r="C2025" t="s">
        <v>1336</v>
      </c>
      <c r="D2025">
        <v>1209</v>
      </c>
      <c r="E2025">
        <v>836</v>
      </c>
      <c r="F2025">
        <v>2317</v>
      </c>
      <c r="G2025">
        <v>2016</v>
      </c>
      <c r="H2025">
        <v>373</v>
      </c>
      <c r="I2025">
        <v>0.52179542499999998</v>
      </c>
      <c r="J2025">
        <v>0.36081139400000001</v>
      </c>
      <c r="K2025">
        <v>0.160984031</v>
      </c>
      <c r="L2025">
        <v>0.88260681900000004</v>
      </c>
      <c r="M2025">
        <f t="shared" si="31"/>
        <v>38073</v>
      </c>
      <c r="N2025">
        <v>227</v>
      </c>
      <c r="O2025">
        <v>304</v>
      </c>
      <c r="P2025">
        <v>-97.657193000000007</v>
      </c>
      <c r="Q2025">
        <v>46.478256999999999</v>
      </c>
      <c r="R2025">
        <v>-100.2118017</v>
      </c>
      <c r="S2025">
        <v>47.387280830000002</v>
      </c>
      <c r="T2025" s="1">
        <v>48774</v>
      </c>
      <c r="U2025" s="2">
        <v>5375</v>
      </c>
      <c r="V2025" s="3">
        <v>2.21</v>
      </c>
      <c r="W2025" s="3">
        <v>44.8</v>
      </c>
      <c r="X2025" s="3">
        <v>49.055999999999997</v>
      </c>
      <c r="Y2025" s="3">
        <v>96.995000000000005</v>
      </c>
      <c r="Z2025" s="3">
        <v>0.45800000000000002</v>
      </c>
      <c r="AA2025" s="3">
        <v>0.36699999999999999</v>
      </c>
      <c r="AB2025" s="3">
        <v>0.38500000000000001</v>
      </c>
      <c r="AC2025" s="3">
        <v>1.704</v>
      </c>
      <c r="AD2025" s="3">
        <v>9.6329999999999991</v>
      </c>
      <c r="AE2025" s="3">
        <v>2.1259999999999999</v>
      </c>
      <c r="AF2025" s="4">
        <v>0.42049999999999998</v>
      </c>
      <c r="AG2025" s="3">
        <v>2.2599999999999998</v>
      </c>
      <c r="AH2025" s="3">
        <v>36.578000000000003</v>
      </c>
      <c r="AI2025" s="3">
        <v>14.252000000000001</v>
      </c>
      <c r="AJ2025" s="3">
        <v>2.96</v>
      </c>
      <c r="AK2025" s="3">
        <v>128.63999999999999</v>
      </c>
      <c r="AL2025" s="3">
        <v>862.35208899999998</v>
      </c>
      <c r="AM2025">
        <v>10</v>
      </c>
    </row>
    <row r="2026" spans="1:39" x14ac:dyDescent="0.2">
      <c r="A2026" t="s">
        <v>1314</v>
      </c>
      <c r="B2026">
        <v>38075</v>
      </c>
      <c r="C2026" t="s">
        <v>986</v>
      </c>
      <c r="D2026">
        <v>978</v>
      </c>
      <c r="E2026">
        <v>200</v>
      </c>
      <c r="F2026">
        <v>1255</v>
      </c>
      <c r="G2026">
        <v>2016</v>
      </c>
      <c r="H2026">
        <v>778</v>
      </c>
      <c r="I2026">
        <v>0.77928286899999999</v>
      </c>
      <c r="J2026">
        <v>0.15936254999999999</v>
      </c>
      <c r="K2026">
        <v>0.619920319</v>
      </c>
      <c r="L2026">
        <v>0.93864541800000001</v>
      </c>
      <c r="M2026">
        <f t="shared" si="31"/>
        <v>38075</v>
      </c>
      <c r="N2026">
        <v>227</v>
      </c>
      <c r="O2026">
        <v>304</v>
      </c>
      <c r="P2026">
        <v>-101.526364</v>
      </c>
      <c r="Q2026">
        <v>48.721415999999998</v>
      </c>
      <c r="R2026">
        <v>-100.2118017</v>
      </c>
      <c r="S2026">
        <v>47.387280830000002</v>
      </c>
      <c r="T2026" s="1">
        <v>57546</v>
      </c>
      <c r="U2026" s="2">
        <v>2517</v>
      </c>
      <c r="V2026" s="3">
        <v>3.81</v>
      </c>
      <c r="W2026" s="3">
        <v>39.200000000000003</v>
      </c>
      <c r="X2026" s="3">
        <v>50.174999999999997</v>
      </c>
      <c r="Y2026" s="3">
        <v>96.036000000000001</v>
      </c>
      <c r="Z2026" s="3">
        <v>0.66100000000000003</v>
      </c>
      <c r="AA2026" s="3">
        <v>0.505</v>
      </c>
      <c r="AB2026" s="3">
        <v>0.93300000000000005</v>
      </c>
      <c r="AC2026" s="3">
        <v>3.77</v>
      </c>
      <c r="AD2026" s="3">
        <v>10.664999999999999</v>
      </c>
      <c r="AE2026" s="3">
        <v>3.8479999999999999</v>
      </c>
      <c r="AF2026" s="4">
        <v>0.40379999999999999</v>
      </c>
      <c r="AG2026" s="3">
        <v>2.4900000000000002</v>
      </c>
      <c r="AH2026" s="3">
        <v>31.01</v>
      </c>
      <c r="AI2026" s="3">
        <v>13.414999999999999</v>
      </c>
      <c r="AJ2026" s="3">
        <v>3.7749999999999999</v>
      </c>
      <c r="AK2026" s="3">
        <v>77.180000000000007</v>
      </c>
      <c r="AL2026" s="3">
        <v>877.04806159999998</v>
      </c>
      <c r="AM2026">
        <v>10</v>
      </c>
    </row>
    <row r="2027" spans="1:39" x14ac:dyDescent="0.2">
      <c r="A2027" t="s">
        <v>1314</v>
      </c>
      <c r="B2027">
        <v>38077</v>
      </c>
      <c r="C2027" t="s">
        <v>547</v>
      </c>
      <c r="D2027">
        <v>4759</v>
      </c>
      <c r="E2027">
        <v>2064</v>
      </c>
      <c r="F2027">
        <v>7460</v>
      </c>
      <c r="G2027">
        <v>2016</v>
      </c>
      <c r="H2027">
        <v>2695</v>
      </c>
      <c r="I2027">
        <v>0.63793565699999999</v>
      </c>
      <c r="J2027">
        <v>0.27667560299999999</v>
      </c>
      <c r="K2027">
        <v>0.361260054</v>
      </c>
      <c r="L2027">
        <v>0.91461126000000004</v>
      </c>
      <c r="M2027">
        <f t="shared" si="31"/>
        <v>38077</v>
      </c>
      <c r="N2027">
        <v>227</v>
      </c>
      <c r="O2027">
        <v>304</v>
      </c>
      <c r="P2027">
        <v>-96.766350000000003</v>
      </c>
      <c r="Q2027">
        <v>46.264153</v>
      </c>
      <c r="R2027">
        <v>-100.2118017</v>
      </c>
      <c r="S2027">
        <v>47.387280830000002</v>
      </c>
      <c r="T2027" s="1">
        <v>47044</v>
      </c>
      <c r="U2027" s="2">
        <v>16289</v>
      </c>
      <c r="V2027" s="3">
        <v>2.72</v>
      </c>
      <c r="W2027" s="3">
        <v>38.200000000000003</v>
      </c>
      <c r="X2027" s="3">
        <v>48.226999999999997</v>
      </c>
      <c r="Y2027" s="3">
        <v>93.728999999999999</v>
      </c>
      <c r="Z2027" s="3">
        <v>0.50800000000000001</v>
      </c>
      <c r="AA2027" s="3">
        <v>2.6760000000000002</v>
      </c>
      <c r="AB2027" s="3">
        <v>0.20799999999999999</v>
      </c>
      <c r="AC2027" s="3">
        <v>2.5169999999999999</v>
      </c>
      <c r="AD2027" s="3">
        <v>8.7959999999999994</v>
      </c>
      <c r="AE2027" s="3">
        <v>1.702</v>
      </c>
      <c r="AF2027" s="4">
        <v>0.39779999999999999</v>
      </c>
      <c r="AG2027" s="3">
        <v>2.25</v>
      </c>
      <c r="AH2027" s="3">
        <v>29.08</v>
      </c>
      <c r="AI2027" s="3">
        <v>16.864000000000001</v>
      </c>
      <c r="AJ2027" s="3">
        <v>5.0010000000000003</v>
      </c>
      <c r="AK2027" s="3">
        <v>129.47</v>
      </c>
      <c r="AL2027" s="3">
        <v>1435.7547460000001</v>
      </c>
      <c r="AM2027">
        <v>10</v>
      </c>
    </row>
    <row r="2028" spans="1:39" x14ac:dyDescent="0.2">
      <c r="A2028" t="s">
        <v>1314</v>
      </c>
      <c r="B2028">
        <v>38079</v>
      </c>
      <c r="C2028" t="s">
        <v>1337</v>
      </c>
      <c r="D2028">
        <v>1210</v>
      </c>
      <c r="E2028">
        <v>2097</v>
      </c>
      <c r="F2028">
        <v>3662</v>
      </c>
      <c r="G2028">
        <v>2016</v>
      </c>
      <c r="H2028">
        <v>887</v>
      </c>
      <c r="I2028">
        <v>0.33042053500000002</v>
      </c>
      <c r="J2028">
        <v>0.57263790299999995</v>
      </c>
      <c r="K2028">
        <v>0.24221736799999999</v>
      </c>
      <c r="L2028">
        <v>0.90305843799999996</v>
      </c>
      <c r="M2028">
        <f t="shared" si="31"/>
        <v>38079</v>
      </c>
      <c r="N2028">
        <v>227</v>
      </c>
      <c r="O2028">
        <v>304</v>
      </c>
      <c r="P2028">
        <v>-99.817363</v>
      </c>
      <c r="Q2028">
        <v>48.836027000000001</v>
      </c>
      <c r="R2028">
        <v>-100.2118017</v>
      </c>
      <c r="S2028">
        <v>47.387280830000002</v>
      </c>
      <c r="T2028" s="1">
        <v>33679</v>
      </c>
      <c r="U2028" s="2">
        <v>14716</v>
      </c>
      <c r="V2028" s="3">
        <v>10.75</v>
      </c>
      <c r="W2028" s="3">
        <v>30.3</v>
      </c>
      <c r="X2028" s="3">
        <v>50.606000000000002</v>
      </c>
      <c r="Y2028" s="3">
        <v>19.251000000000001</v>
      </c>
      <c r="Z2028" s="3">
        <v>0.55500000000000005</v>
      </c>
      <c r="AA2028" s="3">
        <v>77.805000000000007</v>
      </c>
      <c r="AB2028" s="3">
        <v>0.26700000000000002</v>
      </c>
      <c r="AC2028" s="3">
        <v>0.36299999999999999</v>
      </c>
      <c r="AD2028" s="3">
        <v>5.8710000000000004</v>
      </c>
      <c r="AE2028" s="3">
        <v>0.89700000000000002</v>
      </c>
      <c r="AF2028" s="4">
        <v>0.4945</v>
      </c>
      <c r="AG2028" s="3">
        <v>3.02</v>
      </c>
      <c r="AH2028" s="3">
        <v>22.306000000000001</v>
      </c>
      <c r="AI2028" s="3">
        <v>17.888000000000002</v>
      </c>
      <c r="AJ2028" s="3">
        <v>4.5999999999999996</v>
      </c>
      <c r="AK2028" s="3">
        <v>41.06</v>
      </c>
      <c r="AL2028" s="3">
        <v>903.07005409999999</v>
      </c>
      <c r="AM2028">
        <v>8</v>
      </c>
    </row>
    <row r="2029" spans="1:39" x14ac:dyDescent="0.2">
      <c r="A2029" t="s">
        <v>1314</v>
      </c>
      <c r="B2029">
        <v>38081</v>
      </c>
      <c r="C2029" t="s">
        <v>1338</v>
      </c>
      <c r="D2029">
        <v>1088</v>
      </c>
      <c r="E2029">
        <v>693</v>
      </c>
      <c r="F2029">
        <v>1978</v>
      </c>
      <c r="G2029">
        <v>2016</v>
      </c>
      <c r="H2029">
        <v>395</v>
      </c>
      <c r="I2029">
        <v>0.55005055599999997</v>
      </c>
      <c r="J2029">
        <v>0.35035389300000003</v>
      </c>
      <c r="K2029">
        <v>0.199696663</v>
      </c>
      <c r="L2029">
        <v>0.90040444900000005</v>
      </c>
      <c r="M2029">
        <f t="shared" si="31"/>
        <v>38081</v>
      </c>
      <c r="N2029">
        <v>227</v>
      </c>
      <c r="O2029">
        <v>304</v>
      </c>
      <c r="P2029">
        <v>-97.591690999999997</v>
      </c>
      <c r="Q2029">
        <v>46.163744999999999</v>
      </c>
      <c r="R2029">
        <v>-100.2118017</v>
      </c>
      <c r="S2029">
        <v>47.387280830000002</v>
      </c>
      <c r="T2029" s="1">
        <v>52414</v>
      </c>
      <c r="U2029" s="2">
        <v>3883</v>
      </c>
      <c r="V2029" s="3">
        <v>1.92</v>
      </c>
      <c r="W2029" s="3">
        <v>45.3</v>
      </c>
      <c r="X2029" s="3">
        <v>47.21</v>
      </c>
      <c r="Y2029" s="3">
        <v>95.525999999999996</v>
      </c>
      <c r="Z2029" s="3">
        <v>1.671</v>
      </c>
      <c r="AA2029" s="3">
        <v>0.69399999999999995</v>
      </c>
      <c r="AB2029" s="3">
        <v>0.23100000000000001</v>
      </c>
      <c r="AC2029" s="3">
        <v>2.9569999999999999</v>
      </c>
      <c r="AD2029" s="3">
        <v>9.4469999999999992</v>
      </c>
      <c r="AE2029" s="3">
        <v>3.0859999999999999</v>
      </c>
      <c r="AF2029" s="4">
        <v>0.40699999999999997</v>
      </c>
      <c r="AG2029" s="3">
        <v>2.17</v>
      </c>
      <c r="AH2029" s="3">
        <v>31.295000000000002</v>
      </c>
      <c r="AI2029" s="3">
        <v>16.114999999999998</v>
      </c>
      <c r="AJ2029" s="3">
        <v>2.8420000000000001</v>
      </c>
      <c r="AK2029" s="3">
        <v>90.6</v>
      </c>
      <c r="AL2029" s="3">
        <v>858.50073799999996</v>
      </c>
      <c r="AM2029">
        <v>10</v>
      </c>
    </row>
    <row r="2030" spans="1:39" x14ac:dyDescent="0.2">
      <c r="A2030" t="s">
        <v>1314</v>
      </c>
      <c r="B2030">
        <v>38083</v>
      </c>
      <c r="C2030" t="s">
        <v>703</v>
      </c>
      <c r="D2030">
        <v>644</v>
      </c>
      <c r="E2030">
        <v>94</v>
      </c>
      <c r="F2030">
        <v>774</v>
      </c>
      <c r="G2030">
        <v>2016</v>
      </c>
      <c r="H2030">
        <v>550</v>
      </c>
      <c r="I2030">
        <v>0.83204134399999996</v>
      </c>
      <c r="J2030">
        <v>0.121447028</v>
      </c>
      <c r="K2030">
        <v>0.71059431500000003</v>
      </c>
      <c r="L2030">
        <v>0.95348837200000003</v>
      </c>
      <c r="M2030">
        <f t="shared" si="31"/>
        <v>38083</v>
      </c>
      <c r="N2030">
        <v>227</v>
      </c>
      <c r="O2030">
        <v>304</v>
      </c>
      <c r="P2030">
        <v>-100.34015599999999</v>
      </c>
      <c r="Q2030">
        <v>47.576555999999997</v>
      </c>
      <c r="R2030">
        <v>-100.2118017</v>
      </c>
      <c r="S2030">
        <v>47.387280830000002</v>
      </c>
      <c r="T2030" s="1">
        <v>39164</v>
      </c>
      <c r="U2030" s="2">
        <v>1342</v>
      </c>
      <c r="V2030" s="3">
        <v>5.55</v>
      </c>
      <c r="W2030" s="3">
        <v>51.3</v>
      </c>
      <c r="X2030" s="3">
        <v>49.319000000000003</v>
      </c>
      <c r="Y2030" s="3">
        <v>97.634</v>
      </c>
      <c r="Z2030" s="3">
        <v>0</v>
      </c>
      <c r="AA2030" s="3">
        <v>0.215</v>
      </c>
      <c r="AB2030" s="3">
        <v>0</v>
      </c>
      <c r="AC2030" s="3">
        <v>1.075</v>
      </c>
      <c r="AD2030" s="3">
        <v>10.571999999999999</v>
      </c>
      <c r="AE2030" s="3">
        <v>1.075</v>
      </c>
      <c r="AF2030" s="4">
        <v>0.47610000000000002</v>
      </c>
      <c r="AG2030" s="3">
        <v>2.0299999999999998</v>
      </c>
      <c r="AH2030" s="3">
        <v>36.488999999999997</v>
      </c>
      <c r="AI2030" s="3">
        <v>11.397</v>
      </c>
      <c r="AJ2030" s="3">
        <v>4.0439999999999996</v>
      </c>
      <c r="AK2030" s="3">
        <v>115.96</v>
      </c>
      <c r="AL2030" s="3">
        <v>972.37709089999998</v>
      </c>
      <c r="AM2030">
        <v>10</v>
      </c>
    </row>
    <row r="2031" spans="1:39" x14ac:dyDescent="0.2">
      <c r="A2031" t="s">
        <v>1314</v>
      </c>
      <c r="B2031">
        <v>38085</v>
      </c>
      <c r="C2031" t="s">
        <v>642</v>
      </c>
      <c r="D2031">
        <v>256</v>
      </c>
      <c r="E2031">
        <v>758</v>
      </c>
      <c r="F2031">
        <v>1177</v>
      </c>
      <c r="G2031">
        <v>2016</v>
      </c>
      <c r="H2031">
        <v>502</v>
      </c>
      <c r="I2031">
        <v>0.21750212399999999</v>
      </c>
      <c r="J2031">
        <v>0.64401019500000001</v>
      </c>
      <c r="K2031">
        <v>0.42650807099999999</v>
      </c>
      <c r="L2031">
        <v>0.86151231900000003</v>
      </c>
      <c r="M2031">
        <f t="shared" si="31"/>
        <v>38085</v>
      </c>
      <c r="N2031">
        <v>227</v>
      </c>
      <c r="O2031">
        <v>304</v>
      </c>
      <c r="P2031">
        <v>-100.72635</v>
      </c>
      <c r="Q2031">
        <v>46.161951000000002</v>
      </c>
      <c r="R2031">
        <v>-100.2118017</v>
      </c>
      <c r="S2031">
        <v>47.387280830000002</v>
      </c>
      <c r="T2031" s="1">
        <v>27327</v>
      </c>
      <c r="U2031" s="2">
        <v>4457</v>
      </c>
      <c r="V2031" s="3">
        <v>4.3899999999999997</v>
      </c>
      <c r="W2031" s="3">
        <v>26.9</v>
      </c>
      <c r="X2031" s="3">
        <v>49.831000000000003</v>
      </c>
      <c r="Y2031" s="3">
        <v>12.795999999999999</v>
      </c>
      <c r="Z2031" s="3">
        <v>4.4999999999999998E-2</v>
      </c>
      <c r="AA2031" s="3">
        <v>83.885999999999996</v>
      </c>
      <c r="AB2031" s="3">
        <v>0.09</v>
      </c>
      <c r="AC2031" s="3">
        <v>3.6789999999999998</v>
      </c>
      <c r="AD2031" s="3">
        <v>5.7850000000000001</v>
      </c>
      <c r="AE2031" s="3">
        <v>0.67700000000000005</v>
      </c>
      <c r="AF2031" s="4">
        <v>0.51180000000000003</v>
      </c>
      <c r="AG2031" s="3">
        <v>3.96</v>
      </c>
      <c r="AH2031" s="3">
        <v>32.177</v>
      </c>
      <c r="AI2031" s="3">
        <v>13.183</v>
      </c>
      <c r="AJ2031" s="3">
        <v>3.4260000000000002</v>
      </c>
      <c r="AK2031" s="3">
        <v>11.32</v>
      </c>
      <c r="AL2031" s="3">
        <v>1094.088088</v>
      </c>
      <c r="AM2031">
        <v>8</v>
      </c>
    </row>
    <row r="2032" spans="1:39" x14ac:dyDescent="0.2">
      <c r="A2032" t="s">
        <v>1314</v>
      </c>
      <c r="B2032">
        <v>38087</v>
      </c>
      <c r="C2032" t="s">
        <v>1339</v>
      </c>
      <c r="D2032">
        <v>361</v>
      </c>
      <c r="E2032">
        <v>42</v>
      </c>
      <c r="F2032">
        <v>427</v>
      </c>
      <c r="G2032">
        <v>2016</v>
      </c>
      <c r="H2032">
        <v>319</v>
      </c>
      <c r="I2032">
        <v>0.84543325499999999</v>
      </c>
      <c r="J2032">
        <v>9.8360656000000005E-2</v>
      </c>
      <c r="K2032">
        <v>0.74707259999999998</v>
      </c>
      <c r="L2032">
        <v>0.94379391099999999</v>
      </c>
      <c r="M2032">
        <f t="shared" si="31"/>
        <v>38087</v>
      </c>
      <c r="N2032">
        <v>227</v>
      </c>
      <c r="O2032">
        <v>304</v>
      </c>
      <c r="P2032">
        <v>-103.443746</v>
      </c>
      <c r="Q2032">
        <v>46.411465</v>
      </c>
      <c r="R2032">
        <v>-100.2118017</v>
      </c>
      <c r="S2032">
        <v>47.387280830000002</v>
      </c>
      <c r="T2032" s="1">
        <v>41699</v>
      </c>
      <c r="U2032" s="2">
        <v>781</v>
      </c>
      <c r="V2032" s="3">
        <v>2.5099999999999998</v>
      </c>
      <c r="W2032" s="3">
        <v>52.1</v>
      </c>
      <c r="X2032" s="3">
        <v>45.713999999999999</v>
      </c>
      <c r="Y2032" s="3">
        <v>93.534000000000006</v>
      </c>
      <c r="Z2032" s="3">
        <v>4.8120000000000003</v>
      </c>
      <c r="AA2032" s="3">
        <v>0</v>
      </c>
      <c r="AB2032" s="3">
        <v>0</v>
      </c>
      <c r="AC2032" s="3">
        <v>0.30099999999999999</v>
      </c>
      <c r="AD2032" s="3">
        <v>8.7789999999999999</v>
      </c>
      <c r="AE2032" s="3">
        <v>0</v>
      </c>
      <c r="AF2032" s="4">
        <v>0.47060000000000002</v>
      </c>
      <c r="AG2032" s="3">
        <v>2.17</v>
      </c>
      <c r="AH2032" s="3">
        <v>27.756</v>
      </c>
      <c r="AI2032" s="3">
        <v>25.984000000000002</v>
      </c>
      <c r="AJ2032" s="3">
        <v>3.3460000000000001</v>
      </c>
      <c r="AK2032" s="3">
        <v>0</v>
      </c>
      <c r="AL2032" s="3">
        <v>1214.8807389999999</v>
      </c>
      <c r="AM2032">
        <v>10</v>
      </c>
    </row>
    <row r="2033" spans="1:39" x14ac:dyDescent="0.2">
      <c r="A2033" t="s">
        <v>1314</v>
      </c>
      <c r="B2033">
        <v>38089</v>
      </c>
      <c r="C2033" t="s">
        <v>551</v>
      </c>
      <c r="D2033">
        <v>9718</v>
      </c>
      <c r="E2033">
        <v>1745</v>
      </c>
      <c r="F2033">
        <v>12115</v>
      </c>
      <c r="G2033">
        <v>2016</v>
      </c>
      <c r="H2033">
        <v>7973</v>
      </c>
      <c r="I2033">
        <v>0.80214609999999997</v>
      </c>
      <c r="J2033">
        <v>0.144036319</v>
      </c>
      <c r="K2033">
        <v>0.65810978099999995</v>
      </c>
      <c r="L2033">
        <v>0.94618241800000003</v>
      </c>
      <c r="M2033">
        <f t="shared" si="31"/>
        <v>38089</v>
      </c>
      <c r="N2033">
        <v>227</v>
      </c>
      <c r="O2033">
        <v>304</v>
      </c>
      <c r="P2033">
        <v>-102.78507500000001</v>
      </c>
      <c r="Q2033">
        <v>46.879756999999998</v>
      </c>
      <c r="R2033">
        <v>-100.2118017</v>
      </c>
      <c r="S2033">
        <v>47.387280830000002</v>
      </c>
      <c r="T2033" s="1">
        <v>58841</v>
      </c>
      <c r="U2033" s="2">
        <v>30869</v>
      </c>
      <c r="V2033" s="3">
        <v>3.88</v>
      </c>
      <c r="W2033" s="3">
        <v>34.5</v>
      </c>
      <c r="X2033" s="3">
        <v>47.923999999999999</v>
      </c>
      <c r="Y2033" s="3">
        <v>92.369</v>
      </c>
      <c r="Z2033" s="3">
        <v>1.6319999999999999</v>
      </c>
      <c r="AA2033" s="3">
        <v>0.86099999999999999</v>
      </c>
      <c r="AB2033" s="3">
        <v>1.3839999999999999</v>
      </c>
      <c r="AC2033" s="3">
        <v>5.0209999999999999</v>
      </c>
      <c r="AD2033" s="3">
        <v>7.7789999999999999</v>
      </c>
      <c r="AE2033" s="3">
        <v>4.5350000000000001</v>
      </c>
      <c r="AF2033" s="4">
        <v>0.43519999999999998</v>
      </c>
      <c r="AG2033" s="3">
        <v>2.5</v>
      </c>
      <c r="AH2033" s="3">
        <v>30.768999999999998</v>
      </c>
      <c r="AI2033" s="3">
        <v>17.713999999999999</v>
      </c>
      <c r="AJ2033" s="3">
        <v>6.9809999999999999</v>
      </c>
      <c r="AK2033" s="3">
        <v>151.30000000000001</v>
      </c>
      <c r="AL2033" s="3">
        <v>1334.780409</v>
      </c>
      <c r="AM2033">
        <v>12</v>
      </c>
    </row>
    <row r="2034" spans="1:39" x14ac:dyDescent="0.2">
      <c r="A2034" t="s">
        <v>1314</v>
      </c>
      <c r="B2034">
        <v>38091</v>
      </c>
      <c r="C2034" t="s">
        <v>993</v>
      </c>
      <c r="D2034">
        <v>537</v>
      </c>
      <c r="E2034">
        <v>361</v>
      </c>
      <c r="F2034">
        <v>984</v>
      </c>
      <c r="G2034">
        <v>2016</v>
      </c>
      <c r="H2034">
        <v>176</v>
      </c>
      <c r="I2034">
        <v>0.54573170699999995</v>
      </c>
      <c r="J2034">
        <v>0.36686991899999999</v>
      </c>
      <c r="K2034">
        <v>0.17886178899999999</v>
      </c>
      <c r="L2034">
        <v>0.91260162600000005</v>
      </c>
      <c r="M2034">
        <f t="shared" si="31"/>
        <v>38091</v>
      </c>
      <c r="N2034">
        <v>227</v>
      </c>
      <c r="O2034">
        <v>304</v>
      </c>
      <c r="P2034">
        <v>-97.746444999999994</v>
      </c>
      <c r="Q2034">
        <v>47.459656000000003</v>
      </c>
      <c r="R2034">
        <v>-100.2118017</v>
      </c>
      <c r="S2034">
        <v>47.387280830000002</v>
      </c>
      <c r="T2034" s="1">
        <v>56165</v>
      </c>
      <c r="U2034" s="2">
        <v>1912</v>
      </c>
      <c r="V2034" s="3">
        <v>2.13</v>
      </c>
      <c r="W2034" s="3">
        <v>49.8</v>
      </c>
      <c r="X2034" s="3">
        <v>47.790999999999997</v>
      </c>
      <c r="Y2034" s="3">
        <v>99.441000000000003</v>
      </c>
      <c r="Z2034" s="3">
        <v>0</v>
      </c>
      <c r="AA2034" s="3">
        <v>0</v>
      </c>
      <c r="AB2034" s="3">
        <v>0</v>
      </c>
      <c r="AC2034" s="3">
        <v>2.133</v>
      </c>
      <c r="AD2034" s="3">
        <v>11.724</v>
      </c>
      <c r="AE2034" s="3">
        <v>2.2349999999999999</v>
      </c>
      <c r="AF2034" s="4">
        <v>0.43430000000000002</v>
      </c>
      <c r="AG2034" s="3">
        <v>2.09</v>
      </c>
      <c r="AH2034" s="3">
        <v>29.841000000000001</v>
      </c>
      <c r="AI2034" s="3">
        <v>20.055</v>
      </c>
      <c r="AJ2034" s="3">
        <v>3.101</v>
      </c>
      <c r="AK2034" s="3">
        <v>51.67</v>
      </c>
      <c r="AL2034" s="3">
        <v>712.20530010000004</v>
      </c>
      <c r="AM2034">
        <v>10</v>
      </c>
    </row>
    <row r="2035" spans="1:39" x14ac:dyDescent="0.2">
      <c r="A2035" t="s">
        <v>1314</v>
      </c>
      <c r="B2035">
        <v>38093</v>
      </c>
      <c r="C2035" t="s">
        <v>1340</v>
      </c>
      <c r="D2035">
        <v>6706</v>
      </c>
      <c r="E2035">
        <v>2484</v>
      </c>
      <c r="F2035">
        <v>9938</v>
      </c>
      <c r="G2035">
        <v>2016</v>
      </c>
      <c r="H2035">
        <v>4222</v>
      </c>
      <c r="I2035">
        <v>0.67478365900000004</v>
      </c>
      <c r="J2035">
        <v>0.249949688</v>
      </c>
      <c r="K2035">
        <v>0.42483397099999998</v>
      </c>
      <c r="L2035">
        <v>0.92473334699999998</v>
      </c>
      <c r="M2035">
        <f t="shared" si="31"/>
        <v>38093</v>
      </c>
      <c r="N2035">
        <v>227</v>
      </c>
      <c r="O2035">
        <v>304</v>
      </c>
      <c r="P2035">
        <v>-98.744696000000005</v>
      </c>
      <c r="Q2035">
        <v>46.915799</v>
      </c>
      <c r="R2035">
        <v>-100.2118017</v>
      </c>
      <c r="S2035">
        <v>47.387280830000002</v>
      </c>
      <c r="T2035" s="1">
        <v>48728</v>
      </c>
      <c r="U2035" s="2">
        <v>21068</v>
      </c>
      <c r="V2035" s="3">
        <v>2.4500000000000002</v>
      </c>
      <c r="W2035" s="3">
        <v>40.200000000000003</v>
      </c>
      <c r="X2035" s="3">
        <v>48.83</v>
      </c>
      <c r="Y2035" s="3">
        <v>93.908000000000001</v>
      </c>
      <c r="Z2035" s="3">
        <v>0.97099999999999997</v>
      </c>
      <c r="AA2035" s="3">
        <v>1.36</v>
      </c>
      <c r="AB2035" s="3">
        <v>0.49299999999999999</v>
      </c>
      <c r="AC2035" s="3">
        <v>2.1320000000000001</v>
      </c>
      <c r="AD2035" s="3">
        <v>8.8140000000000001</v>
      </c>
      <c r="AE2035" s="3">
        <v>2.004</v>
      </c>
      <c r="AF2035" s="4">
        <v>0.43990000000000001</v>
      </c>
      <c r="AG2035" s="3">
        <v>2.13</v>
      </c>
      <c r="AH2035" s="3">
        <v>34.427</v>
      </c>
      <c r="AI2035" s="3">
        <v>19.699000000000002</v>
      </c>
      <c r="AJ2035" s="3">
        <v>4.8339999999999996</v>
      </c>
      <c r="AK2035" s="3">
        <v>284.64999999999998</v>
      </c>
      <c r="AL2035" s="3">
        <v>2221.7359929999998</v>
      </c>
      <c r="AM2035">
        <v>10</v>
      </c>
    </row>
    <row r="2036" spans="1:39" x14ac:dyDescent="0.2">
      <c r="A2036" t="s">
        <v>1314</v>
      </c>
      <c r="B2036">
        <v>38095</v>
      </c>
      <c r="C2036" t="s">
        <v>1341</v>
      </c>
      <c r="D2036">
        <v>733</v>
      </c>
      <c r="E2036">
        <v>305</v>
      </c>
      <c r="F2036">
        <v>1137</v>
      </c>
      <c r="G2036">
        <v>2016</v>
      </c>
      <c r="H2036">
        <v>428</v>
      </c>
      <c r="I2036">
        <v>0.64467898000000001</v>
      </c>
      <c r="J2036">
        <v>0.26824977999999999</v>
      </c>
      <c r="K2036">
        <v>0.37642920000000002</v>
      </c>
      <c r="L2036">
        <v>0.91292876000000001</v>
      </c>
      <c r="M2036">
        <f t="shared" si="31"/>
        <v>38095</v>
      </c>
      <c r="N2036">
        <v>227</v>
      </c>
      <c r="O2036">
        <v>304</v>
      </c>
      <c r="P2036">
        <v>-99.234305000000006</v>
      </c>
      <c r="Q2036">
        <v>48.584614999999999</v>
      </c>
      <c r="R2036">
        <v>-100.2118017</v>
      </c>
      <c r="S2036">
        <v>47.387280830000002</v>
      </c>
      <c r="T2036" s="1">
        <v>49560</v>
      </c>
      <c r="U2036" s="2">
        <v>2249</v>
      </c>
      <c r="V2036" s="3">
        <v>2.17</v>
      </c>
      <c r="W2036" s="3">
        <v>47.8</v>
      </c>
      <c r="X2036" s="3">
        <v>50.174999999999997</v>
      </c>
      <c r="Y2036" s="3">
        <v>88.132999999999996</v>
      </c>
      <c r="Z2036" s="3">
        <v>0</v>
      </c>
      <c r="AA2036" s="3">
        <v>3.5339999999999998</v>
      </c>
      <c r="AB2036" s="3">
        <v>0.30499999999999999</v>
      </c>
      <c r="AC2036" s="3">
        <v>2.3119999999999998</v>
      </c>
      <c r="AD2036" s="3">
        <v>8.5039999999999996</v>
      </c>
      <c r="AE2036" s="3">
        <v>2.1379999999999999</v>
      </c>
      <c r="AF2036" s="4">
        <v>0.49459999999999998</v>
      </c>
      <c r="AG2036" s="3">
        <v>2.2999999999999998</v>
      </c>
      <c r="AH2036" s="3">
        <v>33.252000000000002</v>
      </c>
      <c r="AI2036" s="3">
        <v>14.724</v>
      </c>
      <c r="AJ2036" s="3">
        <v>3.8650000000000002</v>
      </c>
      <c r="AK2036" s="3">
        <v>0</v>
      </c>
      <c r="AL2036" s="3">
        <v>1024.5523330000001</v>
      </c>
      <c r="AM2036">
        <v>10</v>
      </c>
    </row>
    <row r="2037" spans="1:39" x14ac:dyDescent="0.2">
      <c r="A2037" t="s">
        <v>1314</v>
      </c>
      <c r="B2037">
        <v>38097</v>
      </c>
      <c r="C2037" t="s">
        <v>1342</v>
      </c>
      <c r="D2037">
        <v>2263</v>
      </c>
      <c r="E2037">
        <v>1239</v>
      </c>
      <c r="F2037">
        <v>3864</v>
      </c>
      <c r="G2037">
        <v>2016</v>
      </c>
      <c r="H2037">
        <v>1024</v>
      </c>
      <c r="I2037">
        <v>0.58566252600000002</v>
      </c>
      <c r="J2037">
        <v>0.32065217400000001</v>
      </c>
      <c r="K2037">
        <v>0.265010352</v>
      </c>
      <c r="L2037">
        <v>0.90631470000000003</v>
      </c>
      <c r="M2037">
        <f t="shared" si="31"/>
        <v>38097</v>
      </c>
      <c r="N2037">
        <v>227</v>
      </c>
      <c r="O2037">
        <v>304</v>
      </c>
      <c r="P2037">
        <v>-97.226827999999998</v>
      </c>
      <c r="Q2037">
        <v>47.491264000000001</v>
      </c>
      <c r="R2037">
        <v>-100.2118017</v>
      </c>
      <c r="S2037">
        <v>47.387280830000002</v>
      </c>
      <c r="T2037" s="1">
        <v>46518</v>
      </c>
      <c r="U2037" s="2">
        <v>8001</v>
      </c>
      <c r="V2037" s="3">
        <v>2.77</v>
      </c>
      <c r="W2037" s="3">
        <v>41</v>
      </c>
      <c r="X2037" s="3">
        <v>49.585000000000001</v>
      </c>
      <c r="Y2037" s="3">
        <v>95.146000000000001</v>
      </c>
      <c r="Z2037" s="3">
        <v>0.92900000000000005</v>
      </c>
      <c r="AA2037" s="3">
        <v>0.94099999999999995</v>
      </c>
      <c r="AB2037" s="3">
        <v>0.248</v>
      </c>
      <c r="AC2037" s="3">
        <v>3.1579999999999999</v>
      </c>
      <c r="AD2037" s="3">
        <v>9.9139999999999997</v>
      </c>
      <c r="AE2037" s="3">
        <v>2.2290000000000001</v>
      </c>
      <c r="AF2037" s="4">
        <v>0.45650000000000002</v>
      </c>
      <c r="AG2037" s="3">
        <v>2.3199999999999998</v>
      </c>
      <c r="AH2037" s="3">
        <v>26.236000000000001</v>
      </c>
      <c r="AI2037" s="3">
        <v>19.901</v>
      </c>
      <c r="AJ2037" s="3">
        <v>7.2679999999999998</v>
      </c>
      <c r="AK2037" s="3">
        <v>99.27</v>
      </c>
      <c r="AL2037" s="3">
        <v>861.94427359999997</v>
      </c>
      <c r="AM2037">
        <v>10</v>
      </c>
    </row>
    <row r="2038" spans="1:39" x14ac:dyDescent="0.2">
      <c r="A2038" t="s">
        <v>1314</v>
      </c>
      <c r="B2038">
        <v>38099</v>
      </c>
      <c r="C2038" t="s">
        <v>1343</v>
      </c>
      <c r="D2038">
        <v>2991</v>
      </c>
      <c r="E2038">
        <v>1166</v>
      </c>
      <c r="F2038">
        <v>4543</v>
      </c>
      <c r="G2038">
        <v>2016</v>
      </c>
      <c r="H2038">
        <v>1825</v>
      </c>
      <c r="I2038">
        <v>0.65837552300000002</v>
      </c>
      <c r="J2038">
        <v>0.25665859600000002</v>
      </c>
      <c r="K2038">
        <v>0.401716927</v>
      </c>
      <c r="L2038">
        <v>0.91503411800000001</v>
      </c>
      <c r="M2038">
        <f t="shared" si="31"/>
        <v>38099</v>
      </c>
      <c r="N2038">
        <v>227</v>
      </c>
      <c r="O2038">
        <v>304</v>
      </c>
      <c r="P2038">
        <v>-97.555232000000004</v>
      </c>
      <c r="Q2038">
        <v>48.390892000000001</v>
      </c>
      <c r="R2038">
        <v>-100.2118017</v>
      </c>
      <c r="S2038">
        <v>47.387280830000002</v>
      </c>
      <c r="T2038" s="1">
        <v>47146</v>
      </c>
      <c r="U2038" s="2">
        <v>10816</v>
      </c>
      <c r="V2038" s="3">
        <v>3.75</v>
      </c>
      <c r="W2038" s="3">
        <v>45.2</v>
      </c>
      <c r="X2038" s="3">
        <v>48.722000000000001</v>
      </c>
      <c r="Y2038" s="3">
        <v>91.123000000000005</v>
      </c>
      <c r="Z2038" s="3">
        <v>0.309</v>
      </c>
      <c r="AA2038" s="3">
        <v>2.101</v>
      </c>
      <c r="AB2038" s="3">
        <v>0.66400000000000003</v>
      </c>
      <c r="AC2038" s="3">
        <v>10.759</v>
      </c>
      <c r="AD2038" s="3">
        <v>8.84</v>
      </c>
      <c r="AE2038" s="3">
        <v>4.5019999999999998</v>
      </c>
      <c r="AF2038" s="4">
        <v>0.45219999999999999</v>
      </c>
      <c r="AG2038" s="3">
        <v>2.19</v>
      </c>
      <c r="AH2038" s="3">
        <v>36.651000000000003</v>
      </c>
      <c r="AI2038" s="3">
        <v>12.308</v>
      </c>
      <c r="AJ2038" s="3">
        <v>4.4109999999999996</v>
      </c>
      <c r="AK2038" s="3">
        <v>165.49</v>
      </c>
      <c r="AL2038" s="3">
        <v>1281.6614239999999</v>
      </c>
      <c r="AM2038">
        <v>10</v>
      </c>
    </row>
    <row r="2039" spans="1:39" x14ac:dyDescent="0.2">
      <c r="A2039" t="s">
        <v>1314</v>
      </c>
      <c r="B2039">
        <v>38101</v>
      </c>
      <c r="C2039" t="s">
        <v>1344</v>
      </c>
      <c r="D2039">
        <v>18601</v>
      </c>
      <c r="E2039">
        <v>5792</v>
      </c>
      <c r="F2039">
        <v>26861</v>
      </c>
      <c r="G2039">
        <v>2016</v>
      </c>
      <c r="H2039">
        <v>12809</v>
      </c>
      <c r="I2039">
        <v>0.69249097199999998</v>
      </c>
      <c r="J2039">
        <v>0.215628607</v>
      </c>
      <c r="K2039">
        <v>0.47686236599999998</v>
      </c>
      <c r="L2039">
        <v>0.90811957899999995</v>
      </c>
      <c r="M2039">
        <f t="shared" si="31"/>
        <v>38101</v>
      </c>
      <c r="N2039">
        <v>227</v>
      </c>
      <c r="O2039">
        <v>304</v>
      </c>
      <c r="P2039">
        <v>-101.32933800000001</v>
      </c>
      <c r="Q2039">
        <v>48.256526999999998</v>
      </c>
      <c r="R2039">
        <v>-100.2118017</v>
      </c>
      <c r="S2039">
        <v>47.387280830000002</v>
      </c>
      <c r="T2039" s="1">
        <v>50742</v>
      </c>
      <c r="U2039" s="2">
        <v>69489</v>
      </c>
      <c r="V2039" s="3">
        <v>4.09</v>
      </c>
      <c r="W2039" s="3">
        <v>31.1</v>
      </c>
      <c r="X2039" s="3">
        <v>47.572000000000003</v>
      </c>
      <c r="Y2039" s="3">
        <v>88.296999999999997</v>
      </c>
      <c r="Z2039" s="3">
        <v>3.3860000000000001</v>
      </c>
      <c r="AA2039" s="3">
        <v>1.6319999999999999</v>
      </c>
      <c r="AB2039" s="3">
        <v>1.2789999999999999</v>
      </c>
      <c r="AC2039" s="3">
        <v>5.2169999999999996</v>
      </c>
      <c r="AD2039" s="3">
        <v>12.554</v>
      </c>
      <c r="AE2039" s="3">
        <v>5.52</v>
      </c>
      <c r="AF2039" s="4">
        <v>0.41789999999999999</v>
      </c>
      <c r="AG2039" s="3">
        <v>2.48</v>
      </c>
      <c r="AH2039" s="3">
        <v>29.887</v>
      </c>
      <c r="AI2039" s="3">
        <v>19.823</v>
      </c>
      <c r="AJ2039" s="3">
        <v>6.5549999999999997</v>
      </c>
      <c r="AK2039" s="3">
        <v>256.07</v>
      </c>
      <c r="AL2039" s="3">
        <v>2012.9931240000001</v>
      </c>
      <c r="AM2039">
        <v>12</v>
      </c>
    </row>
    <row r="2040" spans="1:39" x14ac:dyDescent="0.2">
      <c r="A2040" t="s">
        <v>1314</v>
      </c>
      <c r="B2040">
        <v>38103</v>
      </c>
      <c r="C2040" t="s">
        <v>601</v>
      </c>
      <c r="D2040">
        <v>1793</v>
      </c>
      <c r="E2040">
        <v>419</v>
      </c>
      <c r="F2040">
        <v>2352</v>
      </c>
      <c r="G2040">
        <v>2016</v>
      </c>
      <c r="H2040">
        <v>1374</v>
      </c>
      <c r="I2040">
        <v>0.76232993199999999</v>
      </c>
      <c r="J2040">
        <v>0.178146259</v>
      </c>
      <c r="K2040">
        <v>0.58418367299999996</v>
      </c>
      <c r="L2040">
        <v>0.94047619000000005</v>
      </c>
      <c r="M2040">
        <f t="shared" si="31"/>
        <v>38103</v>
      </c>
      <c r="N2040">
        <v>227</v>
      </c>
      <c r="O2040">
        <v>304</v>
      </c>
      <c r="P2040">
        <v>-99.781285999999994</v>
      </c>
      <c r="Q2040">
        <v>47.676760999999999</v>
      </c>
      <c r="R2040">
        <v>-100.2118017</v>
      </c>
      <c r="S2040">
        <v>47.387280830000002</v>
      </c>
      <c r="T2040" s="1">
        <v>52017</v>
      </c>
      <c r="U2040" s="2">
        <v>4049</v>
      </c>
      <c r="V2040" s="3">
        <v>3.86</v>
      </c>
      <c r="W2040" s="3">
        <v>51.8</v>
      </c>
      <c r="X2040" s="3">
        <v>50.155999999999999</v>
      </c>
      <c r="Y2040" s="3">
        <v>97.99</v>
      </c>
      <c r="Z2040" s="3">
        <v>0</v>
      </c>
      <c r="AA2040" s="3">
        <v>0.35899999999999999</v>
      </c>
      <c r="AB2040" s="3">
        <v>0</v>
      </c>
      <c r="AC2040" s="3">
        <v>0.88500000000000001</v>
      </c>
      <c r="AD2040" s="3">
        <v>6.0990000000000002</v>
      </c>
      <c r="AE2040" s="3">
        <v>1.244</v>
      </c>
      <c r="AF2040" s="4">
        <v>0.43669999999999998</v>
      </c>
      <c r="AG2040" s="3">
        <v>2.0099999999999998</v>
      </c>
      <c r="AH2040" s="3">
        <v>33.024999999999999</v>
      </c>
      <c r="AI2040" s="3">
        <v>17.277999999999999</v>
      </c>
      <c r="AJ2040" s="3">
        <v>3.9849999999999999</v>
      </c>
      <c r="AK2040" s="3">
        <v>132.72</v>
      </c>
      <c r="AL2040" s="3">
        <v>1270.62021</v>
      </c>
      <c r="AM2040">
        <v>10</v>
      </c>
    </row>
    <row r="2041" spans="1:39" x14ac:dyDescent="0.2">
      <c r="A2041" t="s">
        <v>1314</v>
      </c>
      <c r="B2041">
        <v>38105</v>
      </c>
      <c r="C2041" t="s">
        <v>1345</v>
      </c>
      <c r="D2041">
        <v>10033</v>
      </c>
      <c r="E2041">
        <v>1722</v>
      </c>
      <c r="F2041">
        <v>12529</v>
      </c>
      <c r="G2041">
        <v>2016</v>
      </c>
      <c r="H2041">
        <v>8311</v>
      </c>
      <c r="I2041">
        <v>0.80078218499999998</v>
      </c>
      <c r="J2041">
        <v>0.13744113699999999</v>
      </c>
      <c r="K2041">
        <v>0.66334104900000002</v>
      </c>
      <c r="L2041">
        <v>0.93822332200000003</v>
      </c>
      <c r="M2041">
        <f t="shared" si="31"/>
        <v>38105</v>
      </c>
      <c r="N2041">
        <v>227</v>
      </c>
      <c r="O2041">
        <v>304</v>
      </c>
      <c r="P2041">
        <v>-103.563682</v>
      </c>
      <c r="Q2041">
        <v>48.199801000000001</v>
      </c>
      <c r="R2041">
        <v>-100.2118017</v>
      </c>
      <c r="S2041">
        <v>47.387280830000002</v>
      </c>
      <c r="T2041" s="1">
        <v>62571</v>
      </c>
      <c r="U2041" s="2">
        <v>34213</v>
      </c>
      <c r="V2041" s="3">
        <v>4.33</v>
      </c>
      <c r="W2041" s="3">
        <v>32</v>
      </c>
      <c r="X2041" s="3">
        <v>45.137999999999998</v>
      </c>
      <c r="Y2041" s="3">
        <v>87.64</v>
      </c>
      <c r="Z2041" s="3">
        <v>2.8159999999999998</v>
      </c>
      <c r="AA2041" s="3">
        <v>2.6989999999999998</v>
      </c>
      <c r="AB2041" s="3">
        <v>0.33500000000000002</v>
      </c>
      <c r="AC2041" s="3">
        <v>5.3120000000000003</v>
      </c>
      <c r="AD2041" s="3">
        <v>9.74</v>
      </c>
      <c r="AE2041" s="3">
        <v>4.2279999999999998</v>
      </c>
      <c r="AF2041" s="4">
        <v>0.46210000000000001</v>
      </c>
      <c r="AG2041" s="3">
        <v>2.5</v>
      </c>
      <c r="AH2041" s="3">
        <v>28.422999999999998</v>
      </c>
      <c r="AI2041" s="3">
        <v>16.634</v>
      </c>
      <c r="AJ2041" s="3">
        <v>5.875</v>
      </c>
      <c r="AK2041" s="3">
        <v>372.67</v>
      </c>
      <c r="AL2041" s="3">
        <v>2077.9332549999999</v>
      </c>
      <c r="AM2041">
        <v>12</v>
      </c>
    </row>
    <row r="2042" spans="1:39" x14ac:dyDescent="0.2">
      <c r="A2042" t="s">
        <v>1346</v>
      </c>
      <c r="B2042">
        <v>39001</v>
      </c>
      <c r="C2042" t="s">
        <v>240</v>
      </c>
      <c r="D2042">
        <v>8445</v>
      </c>
      <c r="E2042">
        <v>2293</v>
      </c>
      <c r="F2042">
        <v>11063</v>
      </c>
      <c r="G2042">
        <v>2016</v>
      </c>
      <c r="H2042">
        <v>6152</v>
      </c>
      <c r="I2042">
        <v>0.76335532900000003</v>
      </c>
      <c r="J2042">
        <v>0.20726746800000001</v>
      </c>
      <c r="K2042">
        <v>0.55608785999999999</v>
      </c>
      <c r="L2042">
        <v>0.97062279699999998</v>
      </c>
      <c r="M2042">
        <f t="shared" si="31"/>
        <v>39001</v>
      </c>
      <c r="N2042">
        <v>227</v>
      </c>
      <c r="O2042">
        <v>304</v>
      </c>
      <c r="P2042">
        <v>-83.517043000000001</v>
      </c>
      <c r="Q2042">
        <v>38.848345999999999</v>
      </c>
      <c r="R2042">
        <v>-82.831858729999993</v>
      </c>
      <c r="S2042">
        <v>40.313382179999998</v>
      </c>
      <c r="T2042" s="1">
        <v>32309</v>
      </c>
      <c r="U2042" s="2">
        <v>27807</v>
      </c>
      <c r="V2042" s="3">
        <v>7.5</v>
      </c>
      <c r="W2042" s="3">
        <v>42.1</v>
      </c>
      <c r="X2042" s="3">
        <v>50.296999999999997</v>
      </c>
      <c r="Y2042" s="3">
        <v>97.108000000000004</v>
      </c>
      <c r="Z2042" s="3">
        <v>0.35599999999999998</v>
      </c>
      <c r="AA2042" s="3">
        <v>0.434</v>
      </c>
      <c r="AB2042" s="3">
        <v>0.17399999999999999</v>
      </c>
      <c r="AC2042" s="3">
        <v>0.52300000000000002</v>
      </c>
      <c r="AD2042" s="3">
        <v>8.6219999999999999</v>
      </c>
      <c r="AE2042" s="3">
        <v>0.76500000000000001</v>
      </c>
      <c r="AF2042" s="4">
        <v>0.45800000000000002</v>
      </c>
      <c r="AG2042" s="3">
        <v>2.5499999999999998</v>
      </c>
      <c r="AH2042" s="3">
        <v>45.677</v>
      </c>
      <c r="AI2042" s="3">
        <v>6.6840000000000002</v>
      </c>
      <c r="AJ2042" s="3">
        <v>4.2030000000000003</v>
      </c>
      <c r="AK2042" s="3">
        <v>85.85</v>
      </c>
      <c r="AL2042" s="3">
        <v>583.86386830000004</v>
      </c>
      <c r="AM2042">
        <v>0</v>
      </c>
    </row>
    <row r="2043" spans="1:39" x14ac:dyDescent="0.2">
      <c r="A2043" t="s">
        <v>1346</v>
      </c>
      <c r="B2043">
        <v>39003</v>
      </c>
      <c r="C2043" t="s">
        <v>562</v>
      </c>
      <c r="D2043">
        <v>29858</v>
      </c>
      <c r="E2043">
        <v>12815</v>
      </c>
      <c r="F2043">
        <v>44636</v>
      </c>
      <c r="G2043">
        <v>2016</v>
      </c>
      <c r="H2043">
        <v>17043</v>
      </c>
      <c r="I2043">
        <v>0.66892194599999999</v>
      </c>
      <c r="J2043">
        <v>0.287100099</v>
      </c>
      <c r="K2043">
        <v>0.38182184800000002</v>
      </c>
      <c r="L2043">
        <v>0.95602204499999999</v>
      </c>
      <c r="M2043">
        <f t="shared" si="31"/>
        <v>39003</v>
      </c>
      <c r="N2043">
        <v>227</v>
      </c>
      <c r="O2043">
        <v>304</v>
      </c>
      <c r="P2043">
        <v>-84.121927999999997</v>
      </c>
      <c r="Q2043">
        <v>40.757674999999999</v>
      </c>
      <c r="R2043">
        <v>-82.831858729999993</v>
      </c>
      <c r="S2043">
        <v>40.313382179999998</v>
      </c>
      <c r="T2043" s="1">
        <v>39336</v>
      </c>
      <c r="U2043" s="2">
        <v>103613</v>
      </c>
      <c r="V2043" s="3">
        <v>5</v>
      </c>
      <c r="W2043" s="3">
        <v>38.200000000000003</v>
      </c>
      <c r="X2043" s="3">
        <v>49.503999999999998</v>
      </c>
      <c r="Y2043" s="3">
        <v>83.361000000000004</v>
      </c>
      <c r="Z2043" s="3">
        <v>11.893000000000001</v>
      </c>
      <c r="AA2043" s="3">
        <v>0.22800000000000001</v>
      </c>
      <c r="AB2043" s="3">
        <v>0.72499999999999998</v>
      </c>
      <c r="AC2043" s="3">
        <v>2.746</v>
      </c>
      <c r="AD2043" s="3">
        <v>9.0719999999999992</v>
      </c>
      <c r="AE2043" s="3">
        <v>1.5840000000000001</v>
      </c>
      <c r="AF2043" s="4">
        <v>0.45169999999999999</v>
      </c>
      <c r="AG2043" s="3">
        <v>2.5099999999999998</v>
      </c>
      <c r="AH2043" s="3">
        <v>38.856000000000002</v>
      </c>
      <c r="AI2043" s="3">
        <v>10.193</v>
      </c>
      <c r="AJ2043" s="3">
        <v>7.194</v>
      </c>
      <c r="AK2043" s="3">
        <v>395.33</v>
      </c>
      <c r="AL2043" s="3">
        <v>402.50148359999997</v>
      </c>
      <c r="AM2043">
        <v>0</v>
      </c>
    </row>
    <row r="2044" spans="1:39" x14ac:dyDescent="0.2">
      <c r="A2044" t="s">
        <v>1346</v>
      </c>
      <c r="B2044">
        <v>39005</v>
      </c>
      <c r="C2044" t="s">
        <v>1347</v>
      </c>
      <c r="D2044">
        <v>17169</v>
      </c>
      <c r="E2044">
        <v>5659</v>
      </c>
      <c r="F2044">
        <v>24074</v>
      </c>
      <c r="G2044">
        <v>2016</v>
      </c>
      <c r="H2044">
        <v>11510</v>
      </c>
      <c r="I2044">
        <v>0.71317604099999998</v>
      </c>
      <c r="J2044">
        <v>0.23506687700000001</v>
      </c>
      <c r="K2044">
        <v>0.478109163</v>
      </c>
      <c r="L2044">
        <v>0.94824291800000005</v>
      </c>
      <c r="M2044">
        <f t="shared" si="31"/>
        <v>39005</v>
      </c>
      <c r="N2044">
        <v>227</v>
      </c>
      <c r="O2044">
        <v>304</v>
      </c>
      <c r="P2044">
        <v>-82.285667000000004</v>
      </c>
      <c r="Q2044">
        <v>40.855217000000003</v>
      </c>
      <c r="R2044">
        <v>-82.831858729999993</v>
      </c>
      <c r="S2044">
        <v>40.313382179999998</v>
      </c>
      <c r="T2044" s="1">
        <v>35769</v>
      </c>
      <c r="U2044" s="2">
        <v>53520</v>
      </c>
      <c r="V2044" s="3">
        <v>5.05</v>
      </c>
      <c r="W2044" s="3">
        <v>40</v>
      </c>
      <c r="X2044" s="3">
        <v>51.155999999999999</v>
      </c>
      <c r="Y2044" s="3">
        <v>96.960999999999999</v>
      </c>
      <c r="Z2044" s="3">
        <v>0.67100000000000004</v>
      </c>
      <c r="AA2044" s="3">
        <v>4.4999999999999998E-2</v>
      </c>
      <c r="AB2044" s="3">
        <v>0.59399999999999997</v>
      </c>
      <c r="AC2044" s="3">
        <v>1.181</v>
      </c>
      <c r="AD2044" s="3">
        <v>9.1</v>
      </c>
      <c r="AE2044" s="3">
        <v>2.52</v>
      </c>
      <c r="AF2044" s="4">
        <v>0.39660000000000001</v>
      </c>
      <c r="AG2044" s="3">
        <v>2.5099999999999998</v>
      </c>
      <c r="AH2044" s="3">
        <v>43.113</v>
      </c>
      <c r="AI2044" s="3">
        <v>12.622</v>
      </c>
      <c r="AJ2044" s="3">
        <v>7.016</v>
      </c>
      <c r="AK2044" s="3">
        <v>102.69</v>
      </c>
      <c r="AL2044" s="3">
        <v>422.95898360000001</v>
      </c>
      <c r="AM2044">
        <v>0</v>
      </c>
    </row>
    <row r="2045" spans="1:39" x14ac:dyDescent="0.2">
      <c r="A2045" t="s">
        <v>1346</v>
      </c>
      <c r="B2045">
        <v>39007</v>
      </c>
      <c r="C2045" t="s">
        <v>1348</v>
      </c>
      <c r="D2045">
        <v>22755</v>
      </c>
      <c r="E2045">
        <v>15191</v>
      </c>
      <c r="F2045">
        <v>39809</v>
      </c>
      <c r="G2045">
        <v>2016</v>
      </c>
      <c r="H2045">
        <v>7564</v>
      </c>
      <c r="I2045">
        <v>0.57160441100000003</v>
      </c>
      <c r="J2045">
        <v>0.38159712600000001</v>
      </c>
      <c r="K2045">
        <v>0.190007285</v>
      </c>
      <c r="L2045">
        <v>0.95320153699999999</v>
      </c>
      <c r="M2045">
        <f t="shared" si="31"/>
        <v>39007</v>
      </c>
      <c r="N2045">
        <v>227</v>
      </c>
      <c r="O2045">
        <v>304</v>
      </c>
      <c r="P2045">
        <v>-80.767571000000004</v>
      </c>
      <c r="Q2045">
        <v>41.795338999999998</v>
      </c>
      <c r="R2045">
        <v>-82.831858729999993</v>
      </c>
      <c r="S2045">
        <v>40.313382179999998</v>
      </c>
      <c r="T2045" s="1">
        <v>35620</v>
      </c>
      <c r="U2045" s="2">
        <v>98171</v>
      </c>
      <c r="V2045" s="3">
        <v>6.09</v>
      </c>
      <c r="W2045" s="3">
        <v>42.2</v>
      </c>
      <c r="X2045" s="3">
        <v>49.738</v>
      </c>
      <c r="Y2045" s="3">
        <v>93.013999999999996</v>
      </c>
      <c r="Z2045" s="3">
        <v>3.4540000000000002</v>
      </c>
      <c r="AA2045" s="3">
        <v>0.185</v>
      </c>
      <c r="AB2045" s="3">
        <v>0.45</v>
      </c>
      <c r="AC2045" s="3">
        <v>3.875</v>
      </c>
      <c r="AD2045" s="3">
        <v>11.093999999999999</v>
      </c>
      <c r="AE2045" s="3">
        <v>1.712</v>
      </c>
      <c r="AF2045" s="4">
        <v>0.42720000000000002</v>
      </c>
      <c r="AG2045" s="3">
        <v>2.4700000000000002</v>
      </c>
      <c r="AH2045" s="3">
        <v>44.338999999999999</v>
      </c>
      <c r="AI2045" s="3">
        <v>8.5259999999999998</v>
      </c>
      <c r="AJ2045" s="3">
        <v>4.593</v>
      </c>
      <c r="AK2045" s="3">
        <v>134.91999999999999</v>
      </c>
      <c r="AL2045" s="3">
        <v>702.06880220000005</v>
      </c>
      <c r="AM2045">
        <v>0</v>
      </c>
    </row>
    <row r="2046" spans="1:39" x14ac:dyDescent="0.2">
      <c r="A2046" t="s">
        <v>1346</v>
      </c>
      <c r="B2046">
        <v>39009</v>
      </c>
      <c r="C2046" t="s">
        <v>1349</v>
      </c>
      <c r="D2046">
        <v>10816</v>
      </c>
      <c r="E2046">
        <v>15552</v>
      </c>
      <c r="F2046">
        <v>27941</v>
      </c>
      <c r="G2046">
        <v>2016</v>
      </c>
      <c r="H2046">
        <v>4736</v>
      </c>
      <c r="I2046">
        <v>0.38710139199999999</v>
      </c>
      <c r="J2046">
        <v>0.55660140999999996</v>
      </c>
      <c r="K2046">
        <v>0.169500018</v>
      </c>
      <c r="L2046">
        <v>0.94370280200000001</v>
      </c>
      <c r="M2046">
        <f t="shared" si="31"/>
        <v>39009</v>
      </c>
      <c r="N2046">
        <v>227</v>
      </c>
      <c r="O2046">
        <v>304</v>
      </c>
      <c r="P2046">
        <v>-82.100239999999999</v>
      </c>
      <c r="Q2046">
        <v>39.345128000000003</v>
      </c>
      <c r="R2046">
        <v>-82.831858729999993</v>
      </c>
      <c r="S2046">
        <v>40.313382179999998</v>
      </c>
      <c r="T2046" s="1">
        <v>31522</v>
      </c>
      <c r="U2046" s="2">
        <v>66352</v>
      </c>
      <c r="V2046" s="3">
        <v>6.38</v>
      </c>
      <c r="W2046" s="3">
        <v>28.2</v>
      </c>
      <c r="X2046" s="3">
        <v>50.091000000000001</v>
      </c>
      <c r="Y2046" s="3">
        <v>90.991</v>
      </c>
      <c r="Z2046" s="3">
        <v>2.4710000000000001</v>
      </c>
      <c r="AA2046" s="3">
        <v>0.27300000000000002</v>
      </c>
      <c r="AB2046" s="3">
        <v>3.1320000000000001</v>
      </c>
      <c r="AC2046" s="3">
        <v>1.829</v>
      </c>
      <c r="AD2046" s="3">
        <v>6.2560000000000002</v>
      </c>
      <c r="AE2046" s="3">
        <v>5.1260000000000003</v>
      </c>
      <c r="AF2046" s="4">
        <v>0.5101</v>
      </c>
      <c r="AG2046" s="3">
        <v>2.48</v>
      </c>
      <c r="AH2046" s="3">
        <v>32.853000000000002</v>
      </c>
      <c r="AI2046" s="3">
        <v>13.887</v>
      </c>
      <c r="AJ2046" s="3">
        <v>15.239000000000001</v>
      </c>
      <c r="AK2046" s="3">
        <v>111.64</v>
      </c>
      <c r="AL2046" s="3">
        <v>503.62378289999998</v>
      </c>
      <c r="AM2046">
        <v>6</v>
      </c>
    </row>
    <row r="2047" spans="1:39" x14ac:dyDescent="0.2">
      <c r="A2047" t="s">
        <v>1346</v>
      </c>
      <c r="B2047">
        <v>39011</v>
      </c>
      <c r="C2047" t="s">
        <v>1350</v>
      </c>
      <c r="D2047">
        <v>18130</v>
      </c>
      <c r="E2047">
        <v>3825</v>
      </c>
      <c r="F2047">
        <v>22860</v>
      </c>
      <c r="G2047">
        <v>2016</v>
      </c>
      <c r="H2047">
        <v>14305</v>
      </c>
      <c r="I2047">
        <v>0.79308836400000005</v>
      </c>
      <c r="J2047">
        <v>0.167322835</v>
      </c>
      <c r="K2047">
        <v>0.62576552900000004</v>
      </c>
      <c r="L2047">
        <v>0.96041119900000005</v>
      </c>
      <c r="M2047">
        <f t="shared" si="31"/>
        <v>39011</v>
      </c>
      <c r="N2047">
        <v>227</v>
      </c>
      <c r="O2047">
        <v>304</v>
      </c>
      <c r="P2047">
        <v>-84.269480999999999</v>
      </c>
      <c r="Q2047">
        <v>40.545245000000001</v>
      </c>
      <c r="R2047">
        <v>-82.831858729999993</v>
      </c>
      <c r="S2047">
        <v>40.313382179999998</v>
      </c>
      <c r="T2047" s="1">
        <v>44658</v>
      </c>
      <c r="U2047" s="2">
        <v>45766</v>
      </c>
      <c r="V2047" s="3">
        <v>3.72</v>
      </c>
      <c r="W2047" s="3">
        <v>41.2</v>
      </c>
      <c r="X2047" s="3">
        <v>50.154000000000003</v>
      </c>
      <c r="Y2047" s="3">
        <v>97.009</v>
      </c>
      <c r="Z2047" s="3">
        <v>0.375</v>
      </c>
      <c r="AA2047" s="3">
        <v>0.20899999999999999</v>
      </c>
      <c r="AB2047" s="3">
        <v>0.60199999999999998</v>
      </c>
      <c r="AC2047" s="3">
        <v>1.43</v>
      </c>
      <c r="AD2047" s="3">
        <v>8.0269999999999992</v>
      </c>
      <c r="AE2047" s="3">
        <v>1.288</v>
      </c>
      <c r="AF2047" s="4">
        <v>0.39750000000000002</v>
      </c>
      <c r="AG2047" s="3">
        <v>2.4900000000000002</v>
      </c>
      <c r="AH2047" s="3">
        <v>44.639000000000003</v>
      </c>
      <c r="AI2047" s="3">
        <v>11.722</v>
      </c>
      <c r="AJ2047" s="3">
        <v>6.05</v>
      </c>
      <c r="AK2047" s="3">
        <v>58.25</v>
      </c>
      <c r="AL2047" s="3">
        <v>401.39181680000002</v>
      </c>
      <c r="AM2047">
        <v>10</v>
      </c>
    </row>
    <row r="2048" spans="1:39" x14ac:dyDescent="0.2">
      <c r="A2048" t="s">
        <v>1346</v>
      </c>
      <c r="B2048">
        <v>39013</v>
      </c>
      <c r="C2048" t="s">
        <v>1351</v>
      </c>
      <c r="D2048">
        <v>20729</v>
      </c>
      <c r="E2048">
        <v>8652</v>
      </c>
      <c r="F2048">
        <v>30537</v>
      </c>
      <c r="G2048">
        <v>2016</v>
      </c>
      <c r="H2048">
        <v>12077</v>
      </c>
      <c r="I2048">
        <v>0.67881586299999996</v>
      </c>
      <c r="J2048">
        <v>0.283328421</v>
      </c>
      <c r="K2048">
        <v>0.395487441</v>
      </c>
      <c r="L2048">
        <v>0.96214428399999996</v>
      </c>
      <c r="M2048">
        <f t="shared" si="31"/>
        <v>39013</v>
      </c>
      <c r="N2048">
        <v>227</v>
      </c>
      <c r="O2048">
        <v>304</v>
      </c>
      <c r="P2048">
        <v>-80.888840000000002</v>
      </c>
      <c r="Q2048">
        <v>40.042095000000003</v>
      </c>
      <c r="R2048">
        <v>-82.831858729999993</v>
      </c>
      <c r="S2048">
        <v>40.313382179999998</v>
      </c>
      <c r="T2048" s="1">
        <v>36813</v>
      </c>
      <c r="U2048" s="2">
        <v>68606</v>
      </c>
      <c r="V2048" s="3">
        <v>7.44</v>
      </c>
      <c r="W2048" s="3">
        <v>44.1</v>
      </c>
      <c r="X2048" s="3">
        <v>49.009</v>
      </c>
      <c r="Y2048" s="3">
        <v>93.492999999999995</v>
      </c>
      <c r="Z2048" s="3">
        <v>4.0970000000000004</v>
      </c>
      <c r="AA2048" s="3">
        <v>0.29499999999999998</v>
      </c>
      <c r="AB2048" s="3">
        <v>0.38</v>
      </c>
      <c r="AC2048" s="3">
        <v>0.82799999999999996</v>
      </c>
      <c r="AD2048" s="3">
        <v>9.9740000000000002</v>
      </c>
      <c r="AE2048" s="3">
        <v>1.34</v>
      </c>
      <c r="AF2048" s="4">
        <v>0.44929999999999998</v>
      </c>
      <c r="AG2048" s="3">
        <v>2.35</v>
      </c>
      <c r="AH2048" s="3">
        <v>42.35</v>
      </c>
      <c r="AI2048" s="3">
        <v>10.442</v>
      </c>
      <c r="AJ2048" s="3">
        <v>5.9649999999999999</v>
      </c>
      <c r="AK2048" s="3">
        <v>136.9</v>
      </c>
      <c r="AL2048" s="3">
        <v>532.12260800000001</v>
      </c>
      <c r="AM2048">
        <v>0</v>
      </c>
    </row>
    <row r="2049" spans="1:39" x14ac:dyDescent="0.2">
      <c r="A2049" t="s">
        <v>1346</v>
      </c>
      <c r="B2049">
        <v>39015</v>
      </c>
      <c r="C2049" t="s">
        <v>509</v>
      </c>
      <c r="D2049">
        <v>14257</v>
      </c>
      <c r="E2049">
        <v>4270</v>
      </c>
      <c r="F2049">
        <v>19139</v>
      </c>
      <c r="G2049">
        <v>2016</v>
      </c>
      <c r="H2049">
        <v>9987</v>
      </c>
      <c r="I2049">
        <v>0.74491875200000002</v>
      </c>
      <c r="J2049">
        <v>0.22310465500000001</v>
      </c>
      <c r="K2049">
        <v>0.52181409700000003</v>
      </c>
      <c r="L2049">
        <v>0.96802340799999997</v>
      </c>
      <c r="M2049">
        <f t="shared" si="31"/>
        <v>39015</v>
      </c>
      <c r="N2049">
        <v>227</v>
      </c>
      <c r="O2049">
        <v>304</v>
      </c>
      <c r="P2049">
        <v>-83.892944</v>
      </c>
      <c r="Q2049">
        <v>38.948157999999999</v>
      </c>
      <c r="R2049">
        <v>-82.831858729999993</v>
      </c>
      <c r="S2049">
        <v>40.313382179999998</v>
      </c>
      <c r="T2049" s="1">
        <v>34026</v>
      </c>
      <c r="U2049" s="2">
        <v>43638</v>
      </c>
      <c r="V2049" s="3">
        <v>5.78</v>
      </c>
      <c r="W2049" s="3">
        <v>41.1</v>
      </c>
      <c r="X2049" s="3">
        <v>50.396000000000001</v>
      </c>
      <c r="Y2049" s="3">
        <v>97.141999999999996</v>
      </c>
      <c r="Z2049" s="3">
        <v>0.96199999999999997</v>
      </c>
      <c r="AA2049" s="3">
        <v>0.14099999999999999</v>
      </c>
      <c r="AB2049" s="3">
        <v>0.20899999999999999</v>
      </c>
      <c r="AC2049" s="3">
        <v>0.81699999999999995</v>
      </c>
      <c r="AD2049" s="3">
        <v>9.5090000000000003</v>
      </c>
      <c r="AE2049" s="3">
        <v>0.91</v>
      </c>
      <c r="AF2049" s="4">
        <v>0.43030000000000002</v>
      </c>
      <c r="AG2049" s="3">
        <v>2.5499999999999998</v>
      </c>
      <c r="AH2049" s="3">
        <v>47.749000000000002</v>
      </c>
      <c r="AI2049" s="3">
        <v>8.5779999999999994</v>
      </c>
      <c r="AJ2049" s="3">
        <v>3.86</v>
      </c>
      <c r="AK2049" s="3">
        <v>67.319999999999993</v>
      </c>
      <c r="AL2049" s="3">
        <v>490.0144123</v>
      </c>
      <c r="AM2049">
        <v>0</v>
      </c>
    </row>
    <row r="2050" spans="1:39" x14ac:dyDescent="0.2">
      <c r="A2050" t="s">
        <v>1346</v>
      </c>
      <c r="B2050">
        <v>39017</v>
      </c>
      <c r="C2050" t="s">
        <v>18</v>
      </c>
      <c r="D2050">
        <v>104441</v>
      </c>
      <c r="E2050">
        <v>56700</v>
      </c>
      <c r="F2050">
        <v>168422</v>
      </c>
      <c r="G2050">
        <v>2016</v>
      </c>
      <c r="H2050">
        <v>47741</v>
      </c>
      <c r="I2050">
        <v>0.62011494899999997</v>
      </c>
      <c r="J2050">
        <v>0.33665435599999999</v>
      </c>
      <c r="K2050">
        <v>0.28346059299999998</v>
      </c>
      <c r="L2050">
        <v>0.95676930599999999</v>
      </c>
      <c r="M2050">
        <f t="shared" si="31"/>
        <v>39017</v>
      </c>
      <c r="N2050">
        <v>227</v>
      </c>
      <c r="O2050">
        <v>304</v>
      </c>
      <c r="P2050">
        <v>-84.500266999999994</v>
      </c>
      <c r="Q2050">
        <v>39.410684000000003</v>
      </c>
      <c r="R2050">
        <v>-82.831858729999993</v>
      </c>
      <c r="S2050">
        <v>40.313382179999998</v>
      </c>
      <c r="T2050" s="1">
        <v>43405</v>
      </c>
      <c r="U2050" s="2">
        <v>378354</v>
      </c>
      <c r="V2050" s="3">
        <v>4.49</v>
      </c>
      <c r="W2050" s="3">
        <v>36.5</v>
      </c>
      <c r="X2050" s="3">
        <v>50.982999999999997</v>
      </c>
      <c r="Y2050" s="3">
        <v>85.834999999999994</v>
      </c>
      <c r="Z2050" s="3">
        <v>7.84</v>
      </c>
      <c r="AA2050" s="3">
        <v>0.20300000000000001</v>
      </c>
      <c r="AB2050" s="3">
        <v>2.6589999999999998</v>
      </c>
      <c r="AC2050" s="3">
        <v>4.3730000000000002</v>
      </c>
      <c r="AD2050" s="3">
        <v>7.9260000000000002</v>
      </c>
      <c r="AE2050" s="3">
        <v>5.9139999999999997</v>
      </c>
      <c r="AF2050" s="4">
        <v>0.44080000000000003</v>
      </c>
      <c r="AG2050" s="3">
        <v>2.68</v>
      </c>
      <c r="AH2050" s="3">
        <v>33.302999999999997</v>
      </c>
      <c r="AI2050" s="3">
        <v>18.806000000000001</v>
      </c>
      <c r="AJ2050" s="3">
        <v>10.329000000000001</v>
      </c>
      <c r="AK2050" s="3">
        <v>270.01</v>
      </c>
      <c r="AL2050" s="3">
        <v>466.61793690000002</v>
      </c>
      <c r="AM2050">
        <v>6</v>
      </c>
    </row>
    <row r="2051" spans="1:39" x14ac:dyDescent="0.2">
      <c r="A2051" t="s">
        <v>1346</v>
      </c>
      <c r="B2051">
        <v>39019</v>
      </c>
      <c r="C2051" t="s">
        <v>131</v>
      </c>
      <c r="D2051">
        <v>9067</v>
      </c>
      <c r="E2051">
        <v>3124</v>
      </c>
      <c r="F2051">
        <v>12807</v>
      </c>
      <c r="G2051">
        <v>2016</v>
      </c>
      <c r="H2051">
        <v>5943</v>
      </c>
      <c r="I2051">
        <v>0.70797220299999997</v>
      </c>
      <c r="J2051">
        <v>0.24392910100000001</v>
      </c>
      <c r="K2051">
        <v>0.46404310100000001</v>
      </c>
      <c r="L2051">
        <v>0.95190130399999995</v>
      </c>
      <c r="M2051">
        <f t="shared" ref="M2051:M2114" si="32">IF(LEN(B2051)=4,_xlfn.CONCAT(0,B2051),B2051)</f>
        <v>39019</v>
      </c>
      <c r="N2051">
        <v>227</v>
      </c>
      <c r="O2051">
        <v>304</v>
      </c>
      <c r="P2051">
        <v>-81.114891999999998</v>
      </c>
      <c r="Q2051">
        <v>40.608317999999997</v>
      </c>
      <c r="R2051">
        <v>-82.831858729999993</v>
      </c>
      <c r="S2051">
        <v>40.313382179999998</v>
      </c>
      <c r="T2051" s="1">
        <v>35347</v>
      </c>
      <c r="U2051" s="2">
        <v>27621</v>
      </c>
      <c r="V2051" s="3">
        <v>6.83</v>
      </c>
      <c r="W2051" s="3">
        <v>44.7</v>
      </c>
      <c r="X2051" s="3">
        <v>50.088999999999999</v>
      </c>
      <c r="Y2051" s="3">
        <v>97.165000000000006</v>
      </c>
      <c r="Z2051" s="3">
        <v>0.76100000000000001</v>
      </c>
      <c r="AA2051" s="3">
        <v>0.107</v>
      </c>
      <c r="AB2051" s="3">
        <v>0.32700000000000001</v>
      </c>
      <c r="AC2051" s="3">
        <v>1.17</v>
      </c>
      <c r="AD2051" s="3">
        <v>9.4580000000000002</v>
      </c>
      <c r="AE2051" s="3">
        <v>1.0780000000000001</v>
      </c>
      <c r="AF2051" s="4">
        <v>0.42549999999999999</v>
      </c>
      <c r="AG2051" s="3">
        <v>2.54</v>
      </c>
      <c r="AH2051" s="3">
        <v>47.779000000000003</v>
      </c>
      <c r="AI2051" s="3">
        <v>7.0090000000000003</v>
      </c>
      <c r="AJ2051" s="3">
        <v>4.4160000000000004</v>
      </c>
      <c r="AK2051" s="3">
        <v>0</v>
      </c>
      <c r="AL2051" s="3">
        <v>394.60615130000002</v>
      </c>
      <c r="AM2051">
        <v>0</v>
      </c>
    </row>
    <row r="2052" spans="1:39" x14ac:dyDescent="0.2">
      <c r="A2052" t="s">
        <v>1346</v>
      </c>
      <c r="B2052">
        <v>39021</v>
      </c>
      <c r="C2052" t="s">
        <v>512</v>
      </c>
      <c r="D2052">
        <v>12314</v>
      </c>
      <c r="E2052">
        <v>4488</v>
      </c>
      <c r="F2052">
        <v>17597</v>
      </c>
      <c r="G2052">
        <v>2016</v>
      </c>
      <c r="H2052">
        <v>7826</v>
      </c>
      <c r="I2052">
        <v>0.69977837099999995</v>
      </c>
      <c r="J2052">
        <v>0.25504347300000002</v>
      </c>
      <c r="K2052">
        <v>0.44473489799999999</v>
      </c>
      <c r="L2052">
        <v>0.954821845</v>
      </c>
      <c r="M2052">
        <f t="shared" si="32"/>
        <v>39021</v>
      </c>
      <c r="N2052">
        <v>227</v>
      </c>
      <c r="O2052">
        <v>304</v>
      </c>
      <c r="P2052">
        <v>-83.760279999999995</v>
      </c>
      <c r="Q2052">
        <v>40.120683999999997</v>
      </c>
      <c r="R2052">
        <v>-82.831858729999993</v>
      </c>
      <c r="S2052">
        <v>40.313382179999998</v>
      </c>
      <c r="T2052" s="1">
        <v>38095</v>
      </c>
      <c r="U2052" s="2">
        <v>38741</v>
      </c>
      <c r="V2052" s="3">
        <v>4.49</v>
      </c>
      <c r="W2052" s="3">
        <v>41.6</v>
      </c>
      <c r="X2052" s="3">
        <v>49.970999999999997</v>
      </c>
      <c r="Y2052" s="3">
        <v>94.358999999999995</v>
      </c>
      <c r="Z2052" s="3">
        <v>1.7</v>
      </c>
      <c r="AA2052" s="3">
        <v>9.7000000000000003E-2</v>
      </c>
      <c r="AB2052" s="3">
        <v>0.495</v>
      </c>
      <c r="AC2052" s="3">
        <v>1.488</v>
      </c>
      <c r="AD2052" s="3">
        <v>9.6890000000000001</v>
      </c>
      <c r="AE2052" s="3">
        <v>1.1919999999999999</v>
      </c>
      <c r="AF2052" s="4">
        <v>0.38469999999999999</v>
      </c>
      <c r="AG2052" s="3">
        <v>2.5299999999999998</v>
      </c>
      <c r="AH2052" s="3">
        <v>45.381999999999998</v>
      </c>
      <c r="AI2052" s="3">
        <v>11.016999999999999</v>
      </c>
      <c r="AJ2052" s="3">
        <v>5.4880000000000004</v>
      </c>
      <c r="AK2052" s="3">
        <v>103.73</v>
      </c>
      <c r="AL2052" s="3">
        <v>428.99192349999998</v>
      </c>
      <c r="AM2052">
        <v>0</v>
      </c>
    </row>
    <row r="2053" spans="1:39" x14ac:dyDescent="0.2">
      <c r="A2053" t="s">
        <v>1346</v>
      </c>
      <c r="B2053">
        <v>39023</v>
      </c>
      <c r="C2053" t="s">
        <v>133</v>
      </c>
      <c r="D2053">
        <v>34311</v>
      </c>
      <c r="E2053">
        <v>22666</v>
      </c>
      <c r="F2053">
        <v>59620</v>
      </c>
      <c r="G2053">
        <v>2016</v>
      </c>
      <c r="H2053">
        <v>11645</v>
      </c>
      <c r="I2053">
        <v>0.57549479999999997</v>
      </c>
      <c r="J2053">
        <v>0.380174438</v>
      </c>
      <c r="K2053">
        <v>0.195320362</v>
      </c>
      <c r="L2053">
        <v>0.955669239</v>
      </c>
      <c r="M2053">
        <f t="shared" si="32"/>
        <v>39023</v>
      </c>
      <c r="N2053">
        <v>227</v>
      </c>
      <c r="O2053">
        <v>304</v>
      </c>
      <c r="P2053">
        <v>-83.832286999999994</v>
      </c>
      <c r="Q2053">
        <v>39.927146999999998</v>
      </c>
      <c r="R2053">
        <v>-82.831858729999993</v>
      </c>
      <c r="S2053">
        <v>40.313382179999998</v>
      </c>
      <c r="T2053" s="1">
        <v>38026</v>
      </c>
      <c r="U2053" s="2">
        <v>134723</v>
      </c>
      <c r="V2053" s="3">
        <v>5.23</v>
      </c>
      <c r="W2053" s="3">
        <v>41.2</v>
      </c>
      <c r="X2053" s="3">
        <v>51.609000000000002</v>
      </c>
      <c r="Y2053" s="3">
        <v>86.444999999999993</v>
      </c>
      <c r="Z2053" s="3">
        <v>8.2279999999999998</v>
      </c>
      <c r="AA2053" s="3">
        <v>0.21099999999999999</v>
      </c>
      <c r="AB2053" s="3">
        <v>0.68500000000000005</v>
      </c>
      <c r="AC2053" s="3">
        <v>3.1</v>
      </c>
      <c r="AD2053" s="3">
        <v>12.06</v>
      </c>
      <c r="AE2053" s="3">
        <v>2.5569999999999999</v>
      </c>
      <c r="AF2053" s="4">
        <v>0.44230000000000003</v>
      </c>
      <c r="AG2053" s="3">
        <v>2.4300000000000002</v>
      </c>
      <c r="AH2053" s="3">
        <v>37.137999999999998</v>
      </c>
      <c r="AI2053" s="3">
        <v>11.231</v>
      </c>
      <c r="AJ2053" s="3">
        <v>6.7359999999999998</v>
      </c>
      <c r="AK2053" s="3">
        <v>368.25</v>
      </c>
      <c r="AL2053" s="3">
        <v>396.8593194</v>
      </c>
      <c r="AM2053">
        <v>1</v>
      </c>
    </row>
    <row r="2054" spans="1:39" x14ac:dyDescent="0.2">
      <c r="A2054" t="s">
        <v>1346</v>
      </c>
      <c r="B2054">
        <v>39025</v>
      </c>
      <c r="C2054" t="s">
        <v>1352</v>
      </c>
      <c r="D2054">
        <v>65960</v>
      </c>
      <c r="E2054">
        <v>26096</v>
      </c>
      <c r="F2054">
        <v>96455</v>
      </c>
      <c r="G2054">
        <v>2016</v>
      </c>
      <c r="H2054">
        <v>39864</v>
      </c>
      <c r="I2054">
        <v>0.68384220600000001</v>
      </c>
      <c r="J2054">
        <v>0.27055103400000002</v>
      </c>
      <c r="K2054">
        <v>0.41329117199999998</v>
      </c>
      <c r="L2054">
        <v>0.95439324000000003</v>
      </c>
      <c r="M2054">
        <f t="shared" si="32"/>
        <v>39025</v>
      </c>
      <c r="N2054">
        <v>227</v>
      </c>
      <c r="O2054">
        <v>304</v>
      </c>
      <c r="P2054">
        <v>-84.212568000000005</v>
      </c>
      <c r="Q2054">
        <v>39.103440999999997</v>
      </c>
      <c r="R2054">
        <v>-82.831858729999993</v>
      </c>
      <c r="S2054">
        <v>40.313382179999998</v>
      </c>
      <c r="T2054" s="1">
        <v>48768</v>
      </c>
      <c r="U2054" s="2">
        <v>203165</v>
      </c>
      <c r="V2054" s="3">
        <v>4.43</v>
      </c>
      <c r="W2054" s="3">
        <v>39.700000000000003</v>
      </c>
      <c r="X2054" s="3">
        <v>50.67</v>
      </c>
      <c r="Y2054" s="3">
        <v>95.427999999999997</v>
      </c>
      <c r="Z2054" s="3">
        <v>1.3340000000000001</v>
      </c>
      <c r="AA2054" s="3">
        <v>0.19400000000000001</v>
      </c>
      <c r="AB2054" s="3">
        <v>1.089</v>
      </c>
      <c r="AC2054" s="3">
        <v>1.7210000000000001</v>
      </c>
      <c r="AD2054" s="3">
        <v>9.2880000000000003</v>
      </c>
      <c r="AE2054" s="3">
        <v>2.653</v>
      </c>
      <c r="AF2054" s="4">
        <v>0.436</v>
      </c>
      <c r="AG2054" s="3">
        <v>2.65</v>
      </c>
      <c r="AH2054" s="3">
        <v>33.502000000000002</v>
      </c>
      <c r="AI2054" s="3">
        <v>18.39</v>
      </c>
      <c r="AJ2054" s="3">
        <v>9.2289999999999992</v>
      </c>
      <c r="AK2054" s="3">
        <v>110.97</v>
      </c>
      <c r="AL2054" s="3">
        <v>452.1069541</v>
      </c>
      <c r="AM2054">
        <v>10</v>
      </c>
    </row>
    <row r="2055" spans="1:39" x14ac:dyDescent="0.2">
      <c r="A2055" t="s">
        <v>1346</v>
      </c>
      <c r="B2055">
        <v>39027</v>
      </c>
      <c r="C2055" t="s">
        <v>514</v>
      </c>
      <c r="D2055">
        <v>13466</v>
      </c>
      <c r="E2055">
        <v>3943</v>
      </c>
      <c r="F2055">
        <v>18100</v>
      </c>
      <c r="G2055">
        <v>2016</v>
      </c>
      <c r="H2055">
        <v>9523</v>
      </c>
      <c r="I2055">
        <v>0.74397790100000005</v>
      </c>
      <c r="J2055">
        <v>0.21784530399999999</v>
      </c>
      <c r="K2055">
        <v>0.52613259700000004</v>
      </c>
      <c r="L2055">
        <v>0.96182320399999999</v>
      </c>
      <c r="M2055">
        <f t="shared" si="32"/>
        <v>39027</v>
      </c>
      <c r="N2055">
        <v>227</v>
      </c>
      <c r="O2055">
        <v>304</v>
      </c>
      <c r="P2055">
        <v>-83.842336000000003</v>
      </c>
      <c r="Q2055">
        <v>39.410549000000003</v>
      </c>
      <c r="R2055">
        <v>-82.831858729999993</v>
      </c>
      <c r="S2055">
        <v>40.313382179999998</v>
      </c>
      <c r="T2055" s="1">
        <v>42160</v>
      </c>
      <c r="U2055" s="2">
        <v>41887</v>
      </c>
      <c r="V2055" s="3">
        <v>5.81</v>
      </c>
      <c r="W2055" s="3">
        <v>39.4</v>
      </c>
      <c r="X2055" s="3">
        <v>50.396999999999998</v>
      </c>
      <c r="Y2055" s="3">
        <v>94.488</v>
      </c>
      <c r="Z2055" s="3">
        <v>2.375</v>
      </c>
      <c r="AA2055" s="3">
        <v>0.13400000000000001</v>
      </c>
      <c r="AB2055" s="3">
        <v>0.311</v>
      </c>
      <c r="AC2055" s="3">
        <v>1.579</v>
      </c>
      <c r="AD2055" s="3">
        <v>9.9090000000000007</v>
      </c>
      <c r="AE2055" s="3">
        <v>1.498</v>
      </c>
      <c r="AF2055" s="4">
        <v>0.42870000000000003</v>
      </c>
      <c r="AG2055" s="3">
        <v>2.5299999999999998</v>
      </c>
      <c r="AH2055" s="3">
        <v>42.225999999999999</v>
      </c>
      <c r="AI2055" s="3">
        <v>10.853</v>
      </c>
      <c r="AJ2055" s="3">
        <v>5.6390000000000002</v>
      </c>
      <c r="AK2055" s="3">
        <v>81.63</v>
      </c>
      <c r="AL2055" s="3">
        <v>408.68260950000001</v>
      </c>
      <c r="AM2055">
        <v>0</v>
      </c>
    </row>
    <row r="2056" spans="1:39" x14ac:dyDescent="0.2">
      <c r="A2056" t="s">
        <v>1346</v>
      </c>
      <c r="B2056">
        <v>39029</v>
      </c>
      <c r="C2056" t="s">
        <v>1353</v>
      </c>
      <c r="D2056">
        <v>31086</v>
      </c>
      <c r="E2056">
        <v>12273</v>
      </c>
      <c r="F2056">
        <v>45261</v>
      </c>
      <c r="G2056">
        <v>2016</v>
      </c>
      <c r="H2056">
        <v>18813</v>
      </c>
      <c r="I2056">
        <v>0.68681646500000004</v>
      </c>
      <c r="J2056">
        <v>0.27116060199999997</v>
      </c>
      <c r="K2056">
        <v>0.41565586300000001</v>
      </c>
      <c r="L2056">
        <v>0.95797706599999999</v>
      </c>
      <c r="M2056">
        <f t="shared" si="32"/>
        <v>39029</v>
      </c>
      <c r="N2056">
        <v>227</v>
      </c>
      <c r="O2056">
        <v>304</v>
      </c>
      <c r="P2056">
        <v>-80.730264000000005</v>
      </c>
      <c r="Q2056">
        <v>40.777774000000001</v>
      </c>
      <c r="R2056">
        <v>-82.831858729999993</v>
      </c>
      <c r="S2056">
        <v>40.313382179999998</v>
      </c>
      <c r="T2056" s="1">
        <v>35341</v>
      </c>
      <c r="U2056" s="2">
        <v>103817</v>
      </c>
      <c r="V2056" s="3">
        <v>6.67</v>
      </c>
      <c r="W2056" s="3">
        <v>43.4</v>
      </c>
      <c r="X2056" s="3">
        <v>49.722999999999999</v>
      </c>
      <c r="Y2056" s="3">
        <v>95.046000000000006</v>
      </c>
      <c r="Z2056" s="3">
        <v>2.2669999999999999</v>
      </c>
      <c r="AA2056" s="3">
        <v>0.14799999999999999</v>
      </c>
      <c r="AB2056" s="3">
        <v>0.27700000000000002</v>
      </c>
      <c r="AC2056" s="3">
        <v>1.482</v>
      </c>
      <c r="AD2056" s="3">
        <v>11.073</v>
      </c>
      <c r="AE2056" s="3">
        <v>1.5249999999999999</v>
      </c>
      <c r="AF2056" s="4">
        <v>0.4375</v>
      </c>
      <c r="AG2056" s="3">
        <v>2.4300000000000002</v>
      </c>
      <c r="AH2056" s="3">
        <v>45.366999999999997</v>
      </c>
      <c r="AI2056" s="3">
        <v>9.3729999999999993</v>
      </c>
      <c r="AJ2056" s="3">
        <v>4.5629999999999997</v>
      </c>
      <c r="AK2056" s="3">
        <v>57.53</v>
      </c>
      <c r="AL2056" s="3">
        <v>531.92365219999999</v>
      </c>
      <c r="AM2056">
        <v>0</v>
      </c>
    </row>
    <row r="2057" spans="1:39" x14ac:dyDescent="0.2">
      <c r="A2057" t="s">
        <v>1346</v>
      </c>
      <c r="B2057">
        <v>39031</v>
      </c>
      <c r="C2057" t="s">
        <v>1354</v>
      </c>
      <c r="D2057">
        <v>10381</v>
      </c>
      <c r="E2057">
        <v>3908</v>
      </c>
      <c r="F2057">
        <v>14961</v>
      </c>
      <c r="G2057">
        <v>2016</v>
      </c>
      <c r="H2057">
        <v>6473</v>
      </c>
      <c r="I2057">
        <v>0.69387073099999996</v>
      </c>
      <c r="J2057">
        <v>0.26121248600000002</v>
      </c>
      <c r="K2057">
        <v>0.432658245</v>
      </c>
      <c r="L2057">
        <v>0.95508321600000001</v>
      </c>
      <c r="M2057">
        <f t="shared" si="32"/>
        <v>39031</v>
      </c>
      <c r="N2057">
        <v>227</v>
      </c>
      <c r="O2057">
        <v>304</v>
      </c>
      <c r="P2057">
        <v>-81.865120000000005</v>
      </c>
      <c r="Q2057">
        <v>40.290804000000001</v>
      </c>
      <c r="R2057">
        <v>-82.831858729999993</v>
      </c>
      <c r="S2057">
        <v>40.313382179999998</v>
      </c>
      <c r="T2057" s="1">
        <v>32326</v>
      </c>
      <c r="U2057" s="2">
        <v>36617</v>
      </c>
      <c r="V2057" s="3">
        <v>7.07</v>
      </c>
      <c r="W2057" s="3">
        <v>41.2</v>
      </c>
      <c r="X2057" s="3">
        <v>50.277000000000001</v>
      </c>
      <c r="Y2057" s="3">
        <v>96.929000000000002</v>
      </c>
      <c r="Z2057" s="3">
        <v>1.0309999999999999</v>
      </c>
      <c r="AA2057" s="3">
        <v>0.17499999999999999</v>
      </c>
      <c r="AB2057" s="3">
        <v>0.34599999999999997</v>
      </c>
      <c r="AC2057" s="3">
        <v>0.93300000000000005</v>
      </c>
      <c r="AD2057" s="3">
        <v>9.6129999999999995</v>
      </c>
      <c r="AE2057" s="3">
        <v>0.76900000000000002</v>
      </c>
      <c r="AF2057" s="4">
        <v>0.40350000000000003</v>
      </c>
      <c r="AG2057" s="3">
        <v>2.5099999999999998</v>
      </c>
      <c r="AH2057" s="3">
        <v>49.284999999999997</v>
      </c>
      <c r="AI2057" s="3">
        <v>8.3559999999999999</v>
      </c>
      <c r="AJ2057" s="3">
        <v>3.7</v>
      </c>
      <c r="AK2057" s="3">
        <v>106.52</v>
      </c>
      <c r="AL2057" s="3">
        <v>563.94198429999994</v>
      </c>
      <c r="AM2057">
        <v>0</v>
      </c>
    </row>
    <row r="2058" spans="1:39" x14ac:dyDescent="0.2">
      <c r="A2058" t="s">
        <v>1346</v>
      </c>
      <c r="B2058">
        <v>39033</v>
      </c>
      <c r="C2058" t="s">
        <v>138</v>
      </c>
      <c r="D2058">
        <v>13265</v>
      </c>
      <c r="E2058">
        <v>4518</v>
      </c>
      <c r="F2058">
        <v>18702</v>
      </c>
      <c r="G2058">
        <v>2016</v>
      </c>
      <c r="H2058">
        <v>8747</v>
      </c>
      <c r="I2058">
        <v>0.70928243000000002</v>
      </c>
      <c r="J2058">
        <v>0.241578441</v>
      </c>
      <c r="K2058">
        <v>0.46770398899999999</v>
      </c>
      <c r="L2058">
        <v>0.95086086999999997</v>
      </c>
      <c r="M2058">
        <f t="shared" si="32"/>
        <v>39033</v>
      </c>
      <c r="N2058">
        <v>227</v>
      </c>
      <c r="O2058">
        <v>304</v>
      </c>
      <c r="P2058">
        <v>-82.874775999999997</v>
      </c>
      <c r="Q2058">
        <v>40.797376999999997</v>
      </c>
      <c r="R2058">
        <v>-82.831858729999993</v>
      </c>
      <c r="S2058">
        <v>40.313382179999998</v>
      </c>
      <c r="T2058" s="1">
        <v>35458</v>
      </c>
      <c r="U2058" s="2">
        <v>42095</v>
      </c>
      <c r="V2058" s="3">
        <v>6</v>
      </c>
      <c r="W2058" s="3">
        <v>42.9</v>
      </c>
      <c r="X2058" s="3">
        <v>51.076999999999998</v>
      </c>
      <c r="Y2058" s="3">
        <v>96.897999999999996</v>
      </c>
      <c r="Z2058" s="3">
        <v>0.63300000000000001</v>
      </c>
      <c r="AA2058" s="3">
        <v>3.3000000000000002E-2</v>
      </c>
      <c r="AB2058" s="3">
        <v>0.41399999999999998</v>
      </c>
      <c r="AC2058" s="3">
        <v>1.419</v>
      </c>
      <c r="AD2058" s="3">
        <v>10.465</v>
      </c>
      <c r="AE2058" s="3">
        <v>1.37</v>
      </c>
      <c r="AF2058" s="4">
        <v>0.4395</v>
      </c>
      <c r="AG2058" s="3">
        <v>2.38</v>
      </c>
      <c r="AH2058" s="3">
        <v>45.756999999999998</v>
      </c>
      <c r="AI2058" s="3">
        <v>8.3379999999999992</v>
      </c>
      <c r="AJ2058" s="3">
        <v>4.3339999999999996</v>
      </c>
      <c r="AK2058" s="3">
        <v>142.65</v>
      </c>
      <c r="AL2058" s="3">
        <v>401.78324730000003</v>
      </c>
      <c r="AM2058">
        <v>0</v>
      </c>
    </row>
    <row r="2059" spans="1:39" x14ac:dyDescent="0.2">
      <c r="A2059" t="s">
        <v>1346</v>
      </c>
      <c r="B2059">
        <v>39035</v>
      </c>
      <c r="C2059" t="s">
        <v>1355</v>
      </c>
      <c r="D2059">
        <v>179894</v>
      </c>
      <c r="E2059">
        <v>383974</v>
      </c>
      <c r="F2059">
        <v>583230</v>
      </c>
      <c r="G2059">
        <v>2016</v>
      </c>
      <c r="H2059">
        <v>204080</v>
      </c>
      <c r="I2059">
        <v>0.308444353</v>
      </c>
      <c r="J2059">
        <v>0.65835776599999996</v>
      </c>
      <c r="K2059">
        <v>0.34991341300000001</v>
      </c>
      <c r="L2059">
        <v>0.96680211900000002</v>
      </c>
      <c r="M2059">
        <f t="shared" si="32"/>
        <v>39035</v>
      </c>
      <c r="N2059">
        <v>227</v>
      </c>
      <c r="O2059">
        <v>304</v>
      </c>
      <c r="P2059">
        <v>-81.676036999999994</v>
      </c>
      <c r="Q2059">
        <v>41.449624</v>
      </c>
      <c r="R2059">
        <v>-82.831858729999993</v>
      </c>
      <c r="S2059">
        <v>40.313382179999998</v>
      </c>
      <c r="T2059" s="1">
        <v>50643</v>
      </c>
      <c r="U2059" s="2">
        <v>1254144</v>
      </c>
      <c r="V2059" s="3">
        <v>5.6</v>
      </c>
      <c r="W2059" s="3">
        <v>40.4</v>
      </c>
      <c r="X2059" s="3">
        <v>52.386000000000003</v>
      </c>
      <c r="Y2059" s="3">
        <v>63.231000000000002</v>
      </c>
      <c r="Z2059" s="3">
        <v>29.744</v>
      </c>
      <c r="AA2059" s="3">
        <v>0.26</v>
      </c>
      <c r="AB2059" s="3">
        <v>2.794</v>
      </c>
      <c r="AC2059" s="3">
        <v>5.4119999999999999</v>
      </c>
      <c r="AD2059" s="3">
        <v>7.5090000000000003</v>
      </c>
      <c r="AE2059" s="3">
        <v>7.4889999999999999</v>
      </c>
      <c r="AF2059" s="4">
        <v>0.50770000000000004</v>
      </c>
      <c r="AG2059" s="3">
        <v>2.2999999999999998</v>
      </c>
      <c r="AH2059" s="3">
        <v>28.297000000000001</v>
      </c>
      <c r="AI2059" s="3">
        <v>18.155999999999999</v>
      </c>
      <c r="AJ2059" s="3">
        <v>12.734999999999999</v>
      </c>
      <c r="AK2059" s="3">
        <v>645.99</v>
      </c>
      <c r="AL2059" s="3">
        <v>457.18246640000001</v>
      </c>
      <c r="AM2059">
        <v>3</v>
      </c>
    </row>
    <row r="2060" spans="1:39" x14ac:dyDescent="0.2">
      <c r="A2060" t="s">
        <v>1346</v>
      </c>
      <c r="B2060">
        <v>39037</v>
      </c>
      <c r="C2060" t="s">
        <v>1356</v>
      </c>
      <c r="D2060">
        <v>19698</v>
      </c>
      <c r="E2060">
        <v>4395</v>
      </c>
      <c r="F2060">
        <v>25000</v>
      </c>
      <c r="G2060">
        <v>2016</v>
      </c>
      <c r="H2060">
        <v>15303</v>
      </c>
      <c r="I2060">
        <v>0.78791999999999995</v>
      </c>
      <c r="J2060">
        <v>0.17580000000000001</v>
      </c>
      <c r="K2060">
        <v>0.61212</v>
      </c>
      <c r="L2060">
        <v>0.96372000000000002</v>
      </c>
      <c r="M2060">
        <f t="shared" si="32"/>
        <v>39037</v>
      </c>
      <c r="N2060">
        <v>227</v>
      </c>
      <c r="O2060">
        <v>304</v>
      </c>
      <c r="P2060">
        <v>-84.608214000000004</v>
      </c>
      <c r="Q2060">
        <v>40.115611999999999</v>
      </c>
      <c r="R2060">
        <v>-82.831858729999993</v>
      </c>
      <c r="S2060">
        <v>40.313382179999998</v>
      </c>
      <c r="T2060" s="1">
        <v>39302</v>
      </c>
      <c r="U2060" s="2">
        <v>51624</v>
      </c>
      <c r="V2060" s="3">
        <v>4.1100000000000003</v>
      </c>
      <c r="W2060" s="3">
        <v>42</v>
      </c>
      <c r="X2060" s="3">
        <v>50.881999999999998</v>
      </c>
      <c r="Y2060" s="3">
        <v>97.66</v>
      </c>
      <c r="Z2060" s="3">
        <v>0.745</v>
      </c>
      <c r="AA2060" s="3">
        <v>0.253</v>
      </c>
      <c r="AB2060" s="3">
        <v>0.33300000000000002</v>
      </c>
      <c r="AC2060" s="3">
        <v>1.4239999999999999</v>
      </c>
      <c r="AD2060" s="3">
        <v>9.3789999999999996</v>
      </c>
      <c r="AE2060" s="3">
        <v>1.0960000000000001</v>
      </c>
      <c r="AF2060" s="4">
        <v>0.40749999999999997</v>
      </c>
      <c r="AG2060" s="3">
        <v>2.4700000000000002</v>
      </c>
      <c r="AH2060" s="3">
        <v>48.543999999999997</v>
      </c>
      <c r="AI2060" s="3">
        <v>8.4260000000000002</v>
      </c>
      <c r="AJ2060" s="3">
        <v>4.6680000000000001</v>
      </c>
      <c r="AK2060" s="3">
        <v>114.27</v>
      </c>
      <c r="AL2060" s="3">
        <v>598.09681969999997</v>
      </c>
      <c r="AM2060">
        <v>0</v>
      </c>
    </row>
    <row r="2061" spans="1:39" x14ac:dyDescent="0.2">
      <c r="A2061" t="s">
        <v>1346</v>
      </c>
      <c r="B2061">
        <v>39039</v>
      </c>
      <c r="C2061" t="s">
        <v>1357</v>
      </c>
      <c r="D2061">
        <v>11478</v>
      </c>
      <c r="E2061">
        <v>5282</v>
      </c>
      <c r="F2061">
        <v>17795</v>
      </c>
      <c r="G2061">
        <v>2016</v>
      </c>
      <c r="H2061">
        <v>6196</v>
      </c>
      <c r="I2061">
        <v>0.64501264400000002</v>
      </c>
      <c r="J2061">
        <v>0.296824951</v>
      </c>
      <c r="K2061">
        <v>0.34818769300000002</v>
      </c>
      <c r="L2061">
        <v>0.94183759499999997</v>
      </c>
      <c r="M2061">
        <f t="shared" si="32"/>
        <v>39039</v>
      </c>
      <c r="N2061">
        <v>227</v>
      </c>
      <c r="O2061">
        <v>304</v>
      </c>
      <c r="P2061">
        <v>-84.449085999999994</v>
      </c>
      <c r="Q2061">
        <v>41.295397999999999</v>
      </c>
      <c r="R2061">
        <v>-82.831858729999993</v>
      </c>
      <c r="S2061">
        <v>40.313382179999998</v>
      </c>
      <c r="T2061" s="1">
        <v>38542</v>
      </c>
      <c r="U2061" s="2">
        <v>38140</v>
      </c>
      <c r="V2061" s="3">
        <v>4.92</v>
      </c>
      <c r="W2061" s="3">
        <v>39.9</v>
      </c>
      <c r="X2061" s="3">
        <v>50.204999999999998</v>
      </c>
      <c r="Y2061" s="3">
        <v>91.718999999999994</v>
      </c>
      <c r="Z2061" s="3">
        <v>1.907</v>
      </c>
      <c r="AA2061" s="3">
        <v>0.36099999999999999</v>
      </c>
      <c r="AB2061" s="3">
        <v>0.42099999999999999</v>
      </c>
      <c r="AC2061" s="3">
        <v>9.5120000000000005</v>
      </c>
      <c r="AD2061" s="3">
        <v>9.2579999999999991</v>
      </c>
      <c r="AE2061" s="3">
        <v>2.3149999999999999</v>
      </c>
      <c r="AF2061" s="4">
        <v>0.40179999999999999</v>
      </c>
      <c r="AG2061" s="3">
        <v>2.46</v>
      </c>
      <c r="AH2061" s="3">
        <v>44.581000000000003</v>
      </c>
      <c r="AI2061" s="3">
        <v>10.497999999999999</v>
      </c>
      <c r="AJ2061" s="3">
        <v>5.2549999999999999</v>
      </c>
      <c r="AK2061" s="3">
        <v>124.39</v>
      </c>
      <c r="AL2061" s="3">
        <v>411.44742330000003</v>
      </c>
      <c r="AM2061">
        <v>0</v>
      </c>
    </row>
    <row r="2062" spans="1:39" x14ac:dyDescent="0.2">
      <c r="A2062" t="s">
        <v>1346</v>
      </c>
      <c r="B2062">
        <v>39041</v>
      </c>
      <c r="C2062" t="s">
        <v>567</v>
      </c>
      <c r="D2062">
        <v>55660</v>
      </c>
      <c r="E2062">
        <v>39584</v>
      </c>
      <c r="F2062">
        <v>100101</v>
      </c>
      <c r="G2062">
        <v>2016</v>
      </c>
      <c r="H2062">
        <v>16076</v>
      </c>
      <c r="I2062">
        <v>0.55603840100000002</v>
      </c>
      <c r="J2062">
        <v>0.395440605</v>
      </c>
      <c r="K2062">
        <v>0.16059779599999999</v>
      </c>
      <c r="L2062">
        <v>0.95147900600000002</v>
      </c>
      <c r="M2062">
        <f t="shared" si="32"/>
        <v>39041</v>
      </c>
      <c r="N2062">
        <v>227</v>
      </c>
      <c r="O2062">
        <v>304</v>
      </c>
      <c r="P2062">
        <v>-83.013222999999996</v>
      </c>
      <c r="Q2062">
        <v>40.216351000000003</v>
      </c>
      <c r="R2062">
        <v>-82.831858729999993</v>
      </c>
      <c r="S2062">
        <v>40.313382179999998</v>
      </c>
      <c r="T2062" s="1">
        <v>68636</v>
      </c>
      <c r="U2062" s="2">
        <v>197144</v>
      </c>
      <c r="V2062" s="3">
        <v>3.6</v>
      </c>
      <c r="W2062" s="3">
        <v>38</v>
      </c>
      <c r="X2062" s="3">
        <v>50.57</v>
      </c>
      <c r="Y2062" s="3">
        <v>88.75</v>
      </c>
      <c r="Z2062" s="3">
        <v>3.5049999999999999</v>
      </c>
      <c r="AA2062" s="3">
        <v>6.0999999999999999E-2</v>
      </c>
      <c r="AB2062" s="3">
        <v>5.1210000000000004</v>
      </c>
      <c r="AC2062" s="3">
        <v>2.4049999999999998</v>
      </c>
      <c r="AD2062" s="3">
        <v>7.1159999999999997</v>
      </c>
      <c r="AE2062" s="3">
        <v>7.12</v>
      </c>
      <c r="AF2062" s="4">
        <v>0.4325</v>
      </c>
      <c r="AG2062" s="3">
        <v>2.8</v>
      </c>
      <c r="AH2062" s="3">
        <v>20.513999999999999</v>
      </c>
      <c r="AI2062" s="3">
        <v>33.594000000000001</v>
      </c>
      <c r="AJ2062" s="3">
        <v>18.861999999999998</v>
      </c>
      <c r="AK2062" s="3">
        <v>99.9</v>
      </c>
      <c r="AL2062" s="3">
        <v>443.15761209999999</v>
      </c>
      <c r="AM2062">
        <v>5</v>
      </c>
    </row>
    <row r="2063" spans="1:39" x14ac:dyDescent="0.2">
      <c r="A2063" t="s">
        <v>1346</v>
      </c>
      <c r="B2063">
        <v>39043</v>
      </c>
      <c r="C2063" t="s">
        <v>1227</v>
      </c>
      <c r="D2063">
        <v>19301</v>
      </c>
      <c r="E2063">
        <v>15692</v>
      </c>
      <c r="F2063">
        <v>36730</v>
      </c>
      <c r="G2063">
        <v>2016</v>
      </c>
      <c r="H2063">
        <v>3609</v>
      </c>
      <c r="I2063">
        <v>0.52548325600000001</v>
      </c>
      <c r="J2063">
        <v>0.42722570100000001</v>
      </c>
      <c r="K2063">
        <v>9.8257554999999996E-2</v>
      </c>
      <c r="L2063">
        <v>0.95270895700000002</v>
      </c>
      <c r="M2063">
        <f t="shared" si="32"/>
        <v>39043</v>
      </c>
      <c r="N2063">
        <v>227</v>
      </c>
      <c r="O2063">
        <v>304</v>
      </c>
      <c r="P2063">
        <v>-82.627891000000005</v>
      </c>
      <c r="Q2063">
        <v>41.405481000000002</v>
      </c>
      <c r="R2063">
        <v>-82.831858729999993</v>
      </c>
      <c r="S2063">
        <v>40.313382179999998</v>
      </c>
      <c r="T2063" s="1">
        <v>61060</v>
      </c>
      <c r="U2063" s="2">
        <v>74999</v>
      </c>
      <c r="V2063" s="3">
        <v>5.47</v>
      </c>
      <c r="W2063" s="3">
        <v>44.5</v>
      </c>
      <c r="X2063" s="3">
        <v>51.070999999999998</v>
      </c>
      <c r="Y2063" s="3">
        <v>86.436999999999998</v>
      </c>
      <c r="Z2063" s="3">
        <v>8.0020000000000007</v>
      </c>
      <c r="AA2063" s="3">
        <v>0.47899999999999998</v>
      </c>
      <c r="AB2063" s="3">
        <v>0.57599999999999996</v>
      </c>
      <c r="AC2063" s="3">
        <v>4.0229999999999997</v>
      </c>
      <c r="AD2063" s="3">
        <v>11.074</v>
      </c>
      <c r="AE2063" s="3">
        <v>2.27</v>
      </c>
      <c r="AF2063" s="4">
        <v>0.45150000000000001</v>
      </c>
      <c r="AG2063" s="3">
        <v>2.35</v>
      </c>
      <c r="AH2063" s="3">
        <v>38.25</v>
      </c>
      <c r="AI2063" s="3">
        <v>13.473000000000001</v>
      </c>
      <c r="AJ2063" s="3">
        <v>8.1199999999999992</v>
      </c>
      <c r="AK2063" s="3">
        <v>120.85</v>
      </c>
      <c r="AL2063" s="3">
        <v>251.43386290000001</v>
      </c>
      <c r="AM2063">
        <v>1</v>
      </c>
    </row>
    <row r="2064" spans="1:39" x14ac:dyDescent="0.2">
      <c r="A2064" t="s">
        <v>1346</v>
      </c>
      <c r="B2064">
        <v>39045</v>
      </c>
      <c r="C2064" t="s">
        <v>296</v>
      </c>
      <c r="D2064">
        <v>43163</v>
      </c>
      <c r="E2064">
        <v>24150</v>
      </c>
      <c r="F2064">
        <v>70542</v>
      </c>
      <c r="G2064">
        <v>2016</v>
      </c>
      <c r="H2064">
        <v>19013</v>
      </c>
      <c r="I2064">
        <v>0.61187661299999996</v>
      </c>
      <c r="J2064">
        <v>0.34234923900000003</v>
      </c>
      <c r="K2064">
        <v>0.26952737399999999</v>
      </c>
      <c r="L2064">
        <v>0.95422585100000001</v>
      </c>
      <c r="M2064">
        <f t="shared" si="32"/>
        <v>39045</v>
      </c>
      <c r="N2064">
        <v>227</v>
      </c>
      <c r="O2064">
        <v>304</v>
      </c>
      <c r="P2064">
        <v>-82.666944000000001</v>
      </c>
      <c r="Q2064">
        <v>39.795110999999999</v>
      </c>
      <c r="R2064">
        <v>-82.831858729999993</v>
      </c>
      <c r="S2064">
        <v>40.313382179999998</v>
      </c>
      <c r="T2064" s="1">
        <v>42832</v>
      </c>
      <c r="U2064" s="2">
        <v>152789</v>
      </c>
      <c r="V2064" s="3">
        <v>4.3099999999999996</v>
      </c>
      <c r="W2064" s="3">
        <v>39.299999999999997</v>
      </c>
      <c r="X2064" s="3">
        <v>50.244999999999997</v>
      </c>
      <c r="Y2064" s="3">
        <v>89.033000000000001</v>
      </c>
      <c r="Z2064" s="3">
        <v>6.7480000000000002</v>
      </c>
      <c r="AA2064" s="3">
        <v>0.13300000000000001</v>
      </c>
      <c r="AB2064" s="3">
        <v>1.3280000000000001</v>
      </c>
      <c r="AC2064" s="3">
        <v>1.9890000000000001</v>
      </c>
      <c r="AD2064" s="3">
        <v>9.8989999999999991</v>
      </c>
      <c r="AE2064" s="3">
        <v>3.0790000000000002</v>
      </c>
      <c r="AF2064" s="4">
        <v>0.42159999999999997</v>
      </c>
      <c r="AG2064" s="3">
        <v>2.67</v>
      </c>
      <c r="AH2064" s="3">
        <v>33.832000000000001</v>
      </c>
      <c r="AI2064" s="3">
        <v>17.923999999999999</v>
      </c>
      <c r="AJ2064" s="3">
        <v>8.4860000000000007</v>
      </c>
      <c r="AK2064" s="3">
        <v>166.04</v>
      </c>
      <c r="AL2064" s="3">
        <v>504.406835</v>
      </c>
      <c r="AM2064">
        <v>6</v>
      </c>
    </row>
    <row r="2065" spans="1:39" x14ac:dyDescent="0.2">
      <c r="A2065" t="s">
        <v>1346</v>
      </c>
      <c r="B2065">
        <v>39047</v>
      </c>
      <c r="C2065" t="s">
        <v>40</v>
      </c>
      <c r="D2065">
        <v>7763</v>
      </c>
      <c r="E2065">
        <v>2672</v>
      </c>
      <c r="F2065">
        <v>10817</v>
      </c>
      <c r="G2065">
        <v>2016</v>
      </c>
      <c r="H2065">
        <v>5091</v>
      </c>
      <c r="I2065">
        <v>0.71766663600000002</v>
      </c>
      <c r="J2065">
        <v>0.24701858199999999</v>
      </c>
      <c r="K2065">
        <v>0.47064805399999998</v>
      </c>
      <c r="L2065">
        <v>0.96468521799999996</v>
      </c>
      <c r="M2065">
        <f t="shared" si="32"/>
        <v>39047</v>
      </c>
      <c r="N2065">
        <v>227</v>
      </c>
      <c r="O2065">
        <v>304</v>
      </c>
      <c r="P2065">
        <v>-83.443808000000004</v>
      </c>
      <c r="Q2065">
        <v>39.549717000000001</v>
      </c>
      <c r="R2065">
        <v>-82.831858729999993</v>
      </c>
      <c r="S2065">
        <v>40.313382179999998</v>
      </c>
      <c r="T2065" s="1">
        <v>36402</v>
      </c>
      <c r="U2065" s="2">
        <v>28670</v>
      </c>
      <c r="V2065" s="3">
        <v>4.41</v>
      </c>
      <c r="W2065" s="3">
        <v>41.3</v>
      </c>
      <c r="X2065" s="3">
        <v>50.9</v>
      </c>
      <c r="Y2065" s="3">
        <v>94.236999999999995</v>
      </c>
      <c r="Z2065" s="3">
        <v>1.9670000000000001</v>
      </c>
      <c r="AA2065" s="3">
        <v>6.6000000000000003E-2</v>
      </c>
      <c r="AB2065" s="3">
        <v>0.752</v>
      </c>
      <c r="AC2065" s="3">
        <v>1.877</v>
      </c>
      <c r="AD2065" s="3">
        <v>9.9809999999999999</v>
      </c>
      <c r="AE2065" s="3">
        <v>1.675</v>
      </c>
      <c r="AF2065" s="4">
        <v>0.44009999999999999</v>
      </c>
      <c r="AG2065" s="3">
        <v>2.42</v>
      </c>
      <c r="AH2065" s="3">
        <v>49.414000000000001</v>
      </c>
      <c r="AI2065" s="3">
        <v>11.163</v>
      </c>
      <c r="AJ2065" s="3">
        <v>3.3450000000000002</v>
      </c>
      <c r="AK2065" s="3">
        <v>216.17</v>
      </c>
      <c r="AL2065" s="3">
        <v>406.35862800000001</v>
      </c>
      <c r="AM2065">
        <v>0</v>
      </c>
    </row>
    <row r="2066" spans="1:39" x14ac:dyDescent="0.2">
      <c r="A2066" t="s">
        <v>1346</v>
      </c>
      <c r="B2066">
        <v>39049</v>
      </c>
      <c r="C2066" t="s">
        <v>41</v>
      </c>
      <c r="D2066">
        <v>192328</v>
      </c>
      <c r="E2066">
        <v>335961</v>
      </c>
      <c r="F2066">
        <v>554711</v>
      </c>
      <c r="G2066">
        <v>2016</v>
      </c>
      <c r="H2066">
        <v>143633</v>
      </c>
      <c r="I2066">
        <v>0.34671748000000002</v>
      </c>
      <c r="J2066">
        <v>0.60565051000000003</v>
      </c>
      <c r="K2066">
        <v>0.25893303000000001</v>
      </c>
      <c r="L2066">
        <v>0.95236799000000005</v>
      </c>
      <c r="M2066">
        <f t="shared" si="32"/>
        <v>39049</v>
      </c>
      <c r="N2066">
        <v>227</v>
      </c>
      <c r="O2066">
        <v>304</v>
      </c>
      <c r="P2066">
        <v>-82.993223</v>
      </c>
      <c r="Q2066">
        <v>39.999580999999999</v>
      </c>
      <c r="R2066">
        <v>-82.831858729999993</v>
      </c>
      <c r="S2066">
        <v>40.313382179999998</v>
      </c>
      <c r="T2066" s="1">
        <v>48122</v>
      </c>
      <c r="U2066" s="2">
        <v>1274450</v>
      </c>
      <c r="V2066" s="3">
        <v>4.1100000000000003</v>
      </c>
      <c r="W2066" s="3">
        <v>33.9</v>
      </c>
      <c r="X2066" s="3">
        <v>51.238</v>
      </c>
      <c r="Y2066" s="3">
        <v>68.322999999999993</v>
      </c>
      <c r="Z2066" s="3">
        <v>21.712</v>
      </c>
      <c r="AA2066" s="3">
        <v>0.16600000000000001</v>
      </c>
      <c r="AB2066" s="3">
        <v>4.5590000000000002</v>
      </c>
      <c r="AC2066" s="3">
        <v>5.0940000000000003</v>
      </c>
      <c r="AD2066" s="3">
        <v>7.0650000000000004</v>
      </c>
      <c r="AE2066" s="3">
        <v>10.545999999999999</v>
      </c>
      <c r="AF2066" s="4">
        <v>0.46889999999999998</v>
      </c>
      <c r="AG2066" s="3">
        <v>2.46</v>
      </c>
      <c r="AH2066" s="3">
        <v>24.977</v>
      </c>
      <c r="AI2066" s="3">
        <v>24.361999999999998</v>
      </c>
      <c r="AJ2066" s="3">
        <v>13.991</v>
      </c>
      <c r="AK2066" s="3">
        <v>422.59</v>
      </c>
      <c r="AL2066" s="3">
        <v>532.41044639999996</v>
      </c>
      <c r="AM2066">
        <v>3</v>
      </c>
    </row>
    <row r="2067" spans="1:39" x14ac:dyDescent="0.2">
      <c r="A2067" t="s">
        <v>1346</v>
      </c>
      <c r="B2067">
        <v>39051</v>
      </c>
      <c r="C2067" t="s">
        <v>144</v>
      </c>
      <c r="D2067">
        <v>13419</v>
      </c>
      <c r="E2067">
        <v>5981</v>
      </c>
      <c r="F2067">
        <v>20693</v>
      </c>
      <c r="G2067">
        <v>2016</v>
      </c>
      <c r="H2067">
        <v>7438</v>
      </c>
      <c r="I2067">
        <v>0.64848016200000003</v>
      </c>
      <c r="J2067">
        <v>0.28903493899999999</v>
      </c>
      <c r="K2067">
        <v>0.35944522299999998</v>
      </c>
      <c r="L2067">
        <v>0.93751510199999999</v>
      </c>
      <c r="M2067">
        <f t="shared" si="32"/>
        <v>39051</v>
      </c>
      <c r="N2067">
        <v>227</v>
      </c>
      <c r="O2067">
        <v>304</v>
      </c>
      <c r="P2067">
        <v>-84.094751000000002</v>
      </c>
      <c r="Q2067">
        <v>41.578499999999998</v>
      </c>
      <c r="R2067">
        <v>-82.831858729999993</v>
      </c>
      <c r="S2067">
        <v>40.313382179999998</v>
      </c>
      <c r="T2067" s="1">
        <v>42295</v>
      </c>
      <c r="U2067" s="2">
        <v>42306</v>
      </c>
      <c r="V2067" s="3">
        <v>4.6399999999999997</v>
      </c>
      <c r="W2067" s="3">
        <v>40</v>
      </c>
      <c r="X2067" s="3">
        <v>50.418999999999997</v>
      </c>
      <c r="Y2067" s="3">
        <v>94.25</v>
      </c>
      <c r="Z2067" s="3">
        <v>0.51300000000000001</v>
      </c>
      <c r="AA2067" s="3">
        <v>0.13200000000000001</v>
      </c>
      <c r="AB2067" s="3">
        <v>0.40699999999999997</v>
      </c>
      <c r="AC2067" s="3">
        <v>8.2469999999999999</v>
      </c>
      <c r="AD2067" s="3">
        <v>8.2850000000000001</v>
      </c>
      <c r="AE2067" s="3">
        <v>1.768</v>
      </c>
      <c r="AF2067" s="4">
        <v>0.4168</v>
      </c>
      <c r="AG2067" s="3">
        <v>2.59</v>
      </c>
      <c r="AH2067" s="3">
        <v>41.976999999999997</v>
      </c>
      <c r="AI2067" s="3">
        <v>10.955</v>
      </c>
      <c r="AJ2067" s="3">
        <v>6.0659999999999998</v>
      </c>
      <c r="AK2067" s="3">
        <v>104.5</v>
      </c>
      <c r="AL2067" s="3">
        <v>405.44395359999999</v>
      </c>
      <c r="AM2067">
        <v>0</v>
      </c>
    </row>
    <row r="2068" spans="1:39" x14ac:dyDescent="0.2">
      <c r="A2068" t="s">
        <v>1346</v>
      </c>
      <c r="B2068">
        <v>39053</v>
      </c>
      <c r="C2068" t="s">
        <v>1358</v>
      </c>
      <c r="D2068">
        <v>9567</v>
      </c>
      <c r="E2068">
        <v>2564</v>
      </c>
      <c r="F2068">
        <v>12588</v>
      </c>
      <c r="G2068">
        <v>2016</v>
      </c>
      <c r="H2068">
        <v>7003</v>
      </c>
      <c r="I2068">
        <v>0.76000953299999996</v>
      </c>
      <c r="J2068">
        <v>0.20368605000000001</v>
      </c>
      <c r="K2068">
        <v>0.55632348300000001</v>
      </c>
      <c r="L2068">
        <v>0.96369558300000002</v>
      </c>
      <c r="M2068">
        <f t="shared" si="32"/>
        <v>39053</v>
      </c>
      <c r="N2068">
        <v>227</v>
      </c>
      <c r="O2068">
        <v>304</v>
      </c>
      <c r="P2068">
        <v>-82.274096</v>
      </c>
      <c r="Q2068">
        <v>38.830629000000002</v>
      </c>
      <c r="R2068">
        <v>-82.831858729999993</v>
      </c>
      <c r="S2068">
        <v>40.313382179999998</v>
      </c>
      <c r="T2068" s="1">
        <v>35994</v>
      </c>
      <c r="U2068" s="2">
        <v>30186</v>
      </c>
      <c r="V2068" s="3">
        <v>6.8</v>
      </c>
      <c r="W2068" s="3">
        <v>40.5</v>
      </c>
      <c r="X2068" s="3">
        <v>51.149000000000001</v>
      </c>
      <c r="Y2068" s="3">
        <v>94.778999999999996</v>
      </c>
      <c r="Z2068" s="3">
        <v>2.7130000000000001</v>
      </c>
      <c r="AA2068" s="3">
        <v>0.34200000000000003</v>
      </c>
      <c r="AB2068" s="3">
        <v>0.65500000000000003</v>
      </c>
      <c r="AC2068" s="3">
        <v>1.2110000000000001</v>
      </c>
      <c r="AD2068" s="3">
        <v>9.1539999999999999</v>
      </c>
      <c r="AE2068" s="3">
        <v>1.0900000000000001</v>
      </c>
      <c r="AF2068" s="4">
        <v>0.4456</v>
      </c>
      <c r="AG2068" s="3">
        <v>2.57</v>
      </c>
      <c r="AH2068" s="3">
        <v>40.384</v>
      </c>
      <c r="AI2068" s="3">
        <v>9.0429999999999993</v>
      </c>
      <c r="AJ2068" s="3">
        <v>6.4059999999999997</v>
      </c>
      <c r="AK2068" s="3">
        <v>136.19</v>
      </c>
      <c r="AL2068" s="3">
        <v>466.52805430000001</v>
      </c>
      <c r="AM2068">
        <v>0</v>
      </c>
    </row>
    <row r="2069" spans="1:39" x14ac:dyDescent="0.2">
      <c r="A2069" t="s">
        <v>1346</v>
      </c>
      <c r="B2069">
        <v>39055</v>
      </c>
      <c r="C2069" t="s">
        <v>1359</v>
      </c>
      <c r="D2069">
        <v>29577</v>
      </c>
      <c r="E2069">
        <v>17165</v>
      </c>
      <c r="F2069">
        <v>48736</v>
      </c>
      <c r="G2069">
        <v>2016</v>
      </c>
      <c r="H2069">
        <v>12412</v>
      </c>
      <c r="I2069">
        <v>0.60688197600000005</v>
      </c>
      <c r="J2069">
        <v>0.35220371</v>
      </c>
      <c r="K2069">
        <v>0.25467826700000001</v>
      </c>
      <c r="L2069">
        <v>0.95908568599999999</v>
      </c>
      <c r="M2069">
        <f t="shared" si="32"/>
        <v>39055</v>
      </c>
      <c r="N2069">
        <v>227</v>
      </c>
      <c r="O2069">
        <v>304</v>
      </c>
      <c r="P2069">
        <v>-81.221560999999994</v>
      </c>
      <c r="Q2069">
        <v>41.489615000000001</v>
      </c>
      <c r="R2069">
        <v>-82.831858729999993</v>
      </c>
      <c r="S2069">
        <v>40.313382179999998</v>
      </c>
      <c r="T2069" s="1">
        <v>63885</v>
      </c>
      <c r="U2069" s="2">
        <v>93845</v>
      </c>
      <c r="V2069" s="3">
        <v>4.5199999999999996</v>
      </c>
      <c r="W2069" s="3">
        <v>44.2</v>
      </c>
      <c r="X2069" s="3">
        <v>50.679000000000002</v>
      </c>
      <c r="Y2069" s="3">
        <v>96.736000000000004</v>
      </c>
      <c r="Z2069" s="3">
        <v>1.2729999999999999</v>
      </c>
      <c r="AA2069" s="3">
        <v>7.5999999999999998E-2</v>
      </c>
      <c r="AB2069" s="3">
        <v>0.65200000000000002</v>
      </c>
      <c r="AC2069" s="3">
        <v>1.294</v>
      </c>
      <c r="AD2069" s="3">
        <v>8.2910000000000004</v>
      </c>
      <c r="AE2069" s="3">
        <v>2.944</v>
      </c>
      <c r="AF2069" s="4">
        <v>0.45200000000000001</v>
      </c>
      <c r="AG2069" s="3">
        <v>2.67</v>
      </c>
      <c r="AH2069" s="3">
        <v>27.01</v>
      </c>
      <c r="AI2069" s="3">
        <v>24.204999999999998</v>
      </c>
      <c r="AJ2069" s="3">
        <v>13.064</v>
      </c>
      <c r="AK2069" s="3">
        <v>36.15</v>
      </c>
      <c r="AL2069" s="3">
        <v>400.29906219999998</v>
      </c>
      <c r="AM2069">
        <v>6</v>
      </c>
    </row>
    <row r="2070" spans="1:39" x14ac:dyDescent="0.2">
      <c r="A2070" t="s">
        <v>1346</v>
      </c>
      <c r="B2070">
        <v>39057</v>
      </c>
      <c r="C2070" t="s">
        <v>43</v>
      </c>
      <c r="D2070">
        <v>47506</v>
      </c>
      <c r="E2070">
        <v>28023</v>
      </c>
      <c r="F2070">
        <v>79633</v>
      </c>
      <c r="G2070">
        <v>2016</v>
      </c>
      <c r="H2070">
        <v>19483</v>
      </c>
      <c r="I2070">
        <v>0.59656172699999999</v>
      </c>
      <c r="J2070">
        <v>0.35190185000000002</v>
      </c>
      <c r="K2070">
        <v>0.244659877</v>
      </c>
      <c r="L2070">
        <v>0.94846357699999995</v>
      </c>
      <c r="M2070">
        <f t="shared" si="32"/>
        <v>39057</v>
      </c>
      <c r="N2070">
        <v>227</v>
      </c>
      <c r="O2070">
        <v>304</v>
      </c>
      <c r="P2070">
        <v>-83.996685999999997</v>
      </c>
      <c r="Q2070">
        <v>39.726404000000002</v>
      </c>
      <c r="R2070">
        <v>-82.831858729999993</v>
      </c>
      <c r="S2070">
        <v>40.313382179999998</v>
      </c>
      <c r="T2070" s="1">
        <v>46528</v>
      </c>
      <c r="U2070" s="2">
        <v>165290</v>
      </c>
      <c r="V2070" s="3">
        <v>4.34</v>
      </c>
      <c r="W2070" s="3">
        <v>38</v>
      </c>
      <c r="X2070" s="3">
        <v>50.883000000000003</v>
      </c>
      <c r="Y2070" s="3">
        <v>86.293999999999997</v>
      </c>
      <c r="Z2070" s="3">
        <v>7.1130000000000004</v>
      </c>
      <c r="AA2070" s="3">
        <v>0.14499999999999999</v>
      </c>
      <c r="AB2070" s="3">
        <v>2.8719999999999999</v>
      </c>
      <c r="AC2070" s="3">
        <v>2.6219999999999999</v>
      </c>
      <c r="AD2070" s="3">
        <v>13.022</v>
      </c>
      <c r="AE2070" s="3">
        <v>6.0190000000000001</v>
      </c>
      <c r="AF2070" s="4">
        <v>0.44719999999999999</v>
      </c>
      <c r="AG2070" s="3">
        <v>2.41</v>
      </c>
      <c r="AH2070" s="3">
        <v>25.207999999999998</v>
      </c>
      <c r="AI2070" s="3">
        <v>19.963999999999999</v>
      </c>
      <c r="AJ2070" s="3">
        <v>17.684000000000001</v>
      </c>
      <c r="AK2070" s="3">
        <v>123.6</v>
      </c>
      <c r="AL2070" s="3">
        <v>413.6219547</v>
      </c>
      <c r="AM2070">
        <v>6</v>
      </c>
    </row>
    <row r="2071" spans="1:39" x14ac:dyDescent="0.2">
      <c r="A2071" t="s">
        <v>1346</v>
      </c>
      <c r="B2071">
        <v>39059</v>
      </c>
      <c r="C2071" t="s">
        <v>1360</v>
      </c>
      <c r="D2071">
        <v>11164</v>
      </c>
      <c r="E2071">
        <v>4286</v>
      </c>
      <c r="F2071">
        <v>16156</v>
      </c>
      <c r="G2071">
        <v>2016</v>
      </c>
      <c r="H2071">
        <v>6878</v>
      </c>
      <c r="I2071">
        <v>0.69101262699999999</v>
      </c>
      <c r="J2071">
        <v>0.26528843800000002</v>
      </c>
      <c r="K2071">
        <v>0.42572418899999998</v>
      </c>
      <c r="L2071">
        <v>0.95630106500000001</v>
      </c>
      <c r="M2071">
        <f t="shared" si="32"/>
        <v>39059</v>
      </c>
      <c r="N2071">
        <v>227</v>
      </c>
      <c r="O2071">
        <v>304</v>
      </c>
      <c r="P2071">
        <v>-81.541826999999998</v>
      </c>
      <c r="Q2071">
        <v>40.016787999999998</v>
      </c>
      <c r="R2071">
        <v>-82.831858729999993</v>
      </c>
      <c r="S2071">
        <v>40.313382179999998</v>
      </c>
      <c r="T2071" s="1">
        <v>36404</v>
      </c>
      <c r="U2071" s="2">
        <v>39211</v>
      </c>
      <c r="V2071" s="3">
        <v>7.06</v>
      </c>
      <c r="W2071" s="3">
        <v>42.3</v>
      </c>
      <c r="X2071" s="3">
        <v>50.613</v>
      </c>
      <c r="Y2071" s="3">
        <v>95.847999999999999</v>
      </c>
      <c r="Z2071" s="3">
        <v>1.282</v>
      </c>
      <c r="AA2071" s="3">
        <v>0.21</v>
      </c>
      <c r="AB2071" s="3">
        <v>0.312</v>
      </c>
      <c r="AC2071" s="3">
        <v>1.0820000000000001</v>
      </c>
      <c r="AD2071" s="3">
        <v>10.303000000000001</v>
      </c>
      <c r="AE2071" s="3">
        <v>1.355</v>
      </c>
      <c r="AF2071" s="4">
        <v>0.44240000000000002</v>
      </c>
      <c r="AG2071" s="3">
        <v>2.4500000000000002</v>
      </c>
      <c r="AH2071" s="3">
        <v>42.341999999999999</v>
      </c>
      <c r="AI2071" s="3">
        <v>8.6950000000000003</v>
      </c>
      <c r="AJ2071" s="3">
        <v>4.9539999999999997</v>
      </c>
      <c r="AK2071" s="3">
        <v>0</v>
      </c>
      <c r="AL2071" s="3">
        <v>522.25090590000002</v>
      </c>
      <c r="AM2071">
        <v>0</v>
      </c>
    </row>
    <row r="2072" spans="1:39" x14ac:dyDescent="0.2">
      <c r="A2072" t="s">
        <v>1346</v>
      </c>
      <c r="B2072">
        <v>39061</v>
      </c>
      <c r="C2072" t="s">
        <v>327</v>
      </c>
      <c r="D2072">
        <v>169972</v>
      </c>
      <c r="E2072">
        <v>207587</v>
      </c>
      <c r="F2072">
        <v>395000</v>
      </c>
      <c r="G2072">
        <v>2016</v>
      </c>
      <c r="H2072">
        <v>37615</v>
      </c>
      <c r="I2072">
        <v>0.43030886099999999</v>
      </c>
      <c r="J2072">
        <v>0.52553670900000005</v>
      </c>
      <c r="K2072">
        <v>9.5227848000000004E-2</v>
      </c>
      <c r="L2072">
        <v>0.95584557000000003</v>
      </c>
      <c r="M2072">
        <f t="shared" si="32"/>
        <v>39061</v>
      </c>
      <c r="N2072">
        <v>227</v>
      </c>
      <c r="O2072">
        <v>304</v>
      </c>
      <c r="P2072">
        <v>-84.508589999999998</v>
      </c>
      <c r="Q2072">
        <v>39.180332</v>
      </c>
      <c r="R2072">
        <v>-82.831858729999993</v>
      </c>
      <c r="S2072">
        <v>40.313382179999998</v>
      </c>
      <c r="T2072" s="1">
        <v>54978</v>
      </c>
      <c r="U2072" s="2">
        <v>811332</v>
      </c>
      <c r="V2072" s="3">
        <v>4.41</v>
      </c>
      <c r="W2072" s="3">
        <v>37</v>
      </c>
      <c r="X2072" s="3">
        <v>51.871000000000002</v>
      </c>
      <c r="Y2072" s="3">
        <v>68.228999999999999</v>
      </c>
      <c r="Z2072" s="3">
        <v>25.795000000000002</v>
      </c>
      <c r="AA2072" s="3">
        <v>0.14000000000000001</v>
      </c>
      <c r="AB2072" s="3">
        <v>2.3610000000000002</v>
      </c>
      <c r="AC2072" s="3">
        <v>2.891</v>
      </c>
      <c r="AD2072" s="3">
        <v>7.2759999999999998</v>
      </c>
      <c r="AE2072" s="3">
        <v>5.6050000000000004</v>
      </c>
      <c r="AF2072" s="4">
        <v>0.50819999999999999</v>
      </c>
      <c r="AG2072" s="3">
        <v>2.35</v>
      </c>
      <c r="AH2072" s="3">
        <v>27.039000000000001</v>
      </c>
      <c r="AI2072" s="3">
        <v>21.638999999999999</v>
      </c>
      <c r="AJ2072" s="3">
        <v>13.956</v>
      </c>
      <c r="AK2072" s="3">
        <v>468.48</v>
      </c>
      <c r="AL2072" s="3">
        <v>405.94317510000002</v>
      </c>
      <c r="AM2072">
        <v>3</v>
      </c>
    </row>
    <row r="2073" spans="1:39" x14ac:dyDescent="0.2">
      <c r="A2073" t="s">
        <v>1346</v>
      </c>
      <c r="B2073">
        <v>39063</v>
      </c>
      <c r="C2073" t="s">
        <v>411</v>
      </c>
      <c r="D2073">
        <v>23777</v>
      </c>
      <c r="E2073">
        <v>9419</v>
      </c>
      <c r="F2073">
        <v>35216</v>
      </c>
      <c r="G2073">
        <v>2016</v>
      </c>
      <c r="H2073">
        <v>14358</v>
      </c>
      <c r="I2073">
        <v>0.67517605599999997</v>
      </c>
      <c r="J2073">
        <v>0.26746365300000002</v>
      </c>
      <c r="K2073">
        <v>0.407712403</v>
      </c>
      <c r="L2073">
        <v>0.94263970900000005</v>
      </c>
      <c r="M2073">
        <f t="shared" si="32"/>
        <v>39063</v>
      </c>
      <c r="N2073">
        <v>227</v>
      </c>
      <c r="O2073">
        <v>304</v>
      </c>
      <c r="P2073">
        <v>-83.641951000000006</v>
      </c>
      <c r="Q2073">
        <v>41.039056000000002</v>
      </c>
      <c r="R2073">
        <v>-82.831858729999993</v>
      </c>
      <c r="S2073">
        <v>40.313382179999998</v>
      </c>
      <c r="T2073" s="1">
        <v>52902</v>
      </c>
      <c r="U2073" s="2">
        <v>75831</v>
      </c>
      <c r="V2073" s="3">
        <v>3.68</v>
      </c>
      <c r="W2073" s="3">
        <v>38.9</v>
      </c>
      <c r="X2073" s="3">
        <v>50.893000000000001</v>
      </c>
      <c r="Y2073" s="3">
        <v>93.022999999999996</v>
      </c>
      <c r="Z2073" s="3">
        <v>1.36</v>
      </c>
      <c r="AA2073" s="3">
        <v>6.5000000000000002E-2</v>
      </c>
      <c r="AB2073" s="3">
        <v>1.6990000000000001</v>
      </c>
      <c r="AC2073" s="3">
        <v>5.0679999999999996</v>
      </c>
      <c r="AD2073" s="3">
        <v>9.1120000000000001</v>
      </c>
      <c r="AE2073" s="3">
        <v>3.552</v>
      </c>
      <c r="AF2073" s="4">
        <v>0.4284</v>
      </c>
      <c r="AG2073" s="3">
        <v>2.34</v>
      </c>
      <c r="AH2073" s="3">
        <v>36.378999999999998</v>
      </c>
      <c r="AI2073" s="3">
        <v>16.649000000000001</v>
      </c>
      <c r="AJ2073" s="3">
        <v>9.1890000000000001</v>
      </c>
      <c r="AK2073" s="3">
        <v>152.81</v>
      </c>
      <c r="AL2073" s="3">
        <v>531.31021850000002</v>
      </c>
      <c r="AM2073">
        <v>10</v>
      </c>
    </row>
    <row r="2074" spans="1:39" x14ac:dyDescent="0.2">
      <c r="A2074" t="s">
        <v>1346</v>
      </c>
      <c r="B2074">
        <v>39065</v>
      </c>
      <c r="C2074" t="s">
        <v>524</v>
      </c>
      <c r="D2074">
        <v>8541</v>
      </c>
      <c r="E2074">
        <v>2870</v>
      </c>
      <c r="F2074">
        <v>12014</v>
      </c>
      <c r="G2074">
        <v>2016</v>
      </c>
      <c r="H2074">
        <v>5671</v>
      </c>
      <c r="I2074">
        <v>0.71092059299999999</v>
      </c>
      <c r="J2074">
        <v>0.23888796400000001</v>
      </c>
      <c r="K2074">
        <v>0.47203262899999998</v>
      </c>
      <c r="L2074">
        <v>0.949808557</v>
      </c>
      <c r="M2074">
        <f t="shared" si="32"/>
        <v>39065</v>
      </c>
      <c r="N2074">
        <v>227</v>
      </c>
      <c r="O2074">
        <v>304</v>
      </c>
      <c r="P2074">
        <v>-83.675754999999995</v>
      </c>
      <c r="Q2074">
        <v>40.689385999999999</v>
      </c>
      <c r="R2074">
        <v>-82.831858729999993</v>
      </c>
      <c r="S2074">
        <v>40.313382179999998</v>
      </c>
      <c r="T2074" s="1">
        <v>30534</v>
      </c>
      <c r="U2074" s="2">
        <v>31398</v>
      </c>
      <c r="V2074" s="3">
        <v>4.9800000000000004</v>
      </c>
      <c r="W2074" s="3">
        <v>35.799999999999997</v>
      </c>
      <c r="X2074" s="3">
        <v>50.122999999999998</v>
      </c>
      <c r="Y2074" s="3">
        <v>96.397999999999996</v>
      </c>
      <c r="Z2074" s="3">
        <v>0.61899999999999999</v>
      </c>
      <c r="AA2074" s="3">
        <v>7.0000000000000007E-2</v>
      </c>
      <c r="AB2074" s="3">
        <v>0.83699999999999997</v>
      </c>
      <c r="AC2074" s="3">
        <v>1.4910000000000001</v>
      </c>
      <c r="AD2074" s="3">
        <v>8.2260000000000009</v>
      </c>
      <c r="AE2074" s="3">
        <v>1.978</v>
      </c>
      <c r="AF2074" s="4">
        <v>0.39839999999999998</v>
      </c>
      <c r="AG2074" s="3">
        <v>2.5299999999999998</v>
      </c>
      <c r="AH2074" s="3">
        <v>48.851999999999997</v>
      </c>
      <c r="AI2074" s="3">
        <v>8.0920000000000005</v>
      </c>
      <c r="AJ2074" s="3">
        <v>6.3079999999999998</v>
      </c>
      <c r="AK2074" s="3">
        <v>96.62</v>
      </c>
      <c r="AL2074" s="3">
        <v>470.40211149999999</v>
      </c>
      <c r="AM2074">
        <v>0</v>
      </c>
    </row>
    <row r="2075" spans="1:39" x14ac:dyDescent="0.2">
      <c r="A2075" t="s">
        <v>1346</v>
      </c>
      <c r="B2075">
        <v>39067</v>
      </c>
      <c r="C2075" t="s">
        <v>572</v>
      </c>
      <c r="D2075">
        <v>5021</v>
      </c>
      <c r="E2075">
        <v>1663</v>
      </c>
      <c r="F2075">
        <v>6956</v>
      </c>
      <c r="G2075">
        <v>2016</v>
      </c>
      <c r="H2075">
        <v>3358</v>
      </c>
      <c r="I2075">
        <v>0.72182288699999997</v>
      </c>
      <c r="J2075">
        <v>0.239074181</v>
      </c>
      <c r="K2075">
        <v>0.48274870600000003</v>
      </c>
      <c r="L2075">
        <v>0.96089706699999999</v>
      </c>
      <c r="M2075">
        <f t="shared" si="32"/>
        <v>39067</v>
      </c>
      <c r="N2075">
        <v>227</v>
      </c>
      <c r="O2075">
        <v>304</v>
      </c>
      <c r="P2075">
        <v>-81.050672000000006</v>
      </c>
      <c r="Q2075">
        <v>40.308636</v>
      </c>
      <c r="R2075">
        <v>-82.831858729999993</v>
      </c>
      <c r="S2075">
        <v>40.313382179999998</v>
      </c>
      <c r="T2075" s="1">
        <v>34144</v>
      </c>
      <c r="U2075" s="2">
        <v>15252</v>
      </c>
      <c r="V2075" s="3">
        <v>7.62</v>
      </c>
      <c r="W2075" s="3">
        <v>46.2</v>
      </c>
      <c r="X2075" s="3">
        <v>50.531999999999996</v>
      </c>
      <c r="Y2075" s="3">
        <v>95.882999999999996</v>
      </c>
      <c r="Z2075" s="3">
        <v>2.0299999999999998</v>
      </c>
      <c r="AA2075" s="3">
        <v>0.21299999999999999</v>
      </c>
      <c r="AB2075" s="3">
        <v>0.30299999999999999</v>
      </c>
      <c r="AC2075" s="3">
        <v>0.84399999999999997</v>
      </c>
      <c r="AD2075" s="3">
        <v>11.771000000000001</v>
      </c>
      <c r="AE2075" s="3">
        <v>0.747</v>
      </c>
      <c r="AF2075" s="4">
        <v>0.41710000000000003</v>
      </c>
      <c r="AG2075" s="3">
        <v>2.44</v>
      </c>
      <c r="AH2075" s="3">
        <v>47.198</v>
      </c>
      <c r="AI2075" s="3">
        <v>6.4470000000000001</v>
      </c>
      <c r="AJ2075" s="3">
        <v>3.2189999999999999</v>
      </c>
      <c r="AK2075" s="3">
        <v>146.47999999999999</v>
      </c>
      <c r="AL2075" s="3">
        <v>402.32880230000001</v>
      </c>
      <c r="AM2075">
        <v>0</v>
      </c>
    </row>
    <row r="2076" spans="1:39" x14ac:dyDescent="0.2">
      <c r="A2076" t="s">
        <v>1346</v>
      </c>
      <c r="B2076">
        <v>39069</v>
      </c>
      <c r="C2076" t="s">
        <v>45</v>
      </c>
      <c r="D2076">
        <v>9136</v>
      </c>
      <c r="E2076">
        <v>3690</v>
      </c>
      <c r="F2076">
        <v>13671</v>
      </c>
      <c r="G2076">
        <v>2016</v>
      </c>
      <c r="H2076">
        <v>5446</v>
      </c>
      <c r="I2076">
        <v>0.668275913</v>
      </c>
      <c r="J2076">
        <v>0.26991441700000002</v>
      </c>
      <c r="K2076">
        <v>0.39836149500000001</v>
      </c>
      <c r="L2076">
        <v>0.93819032999999996</v>
      </c>
      <c r="M2076">
        <f t="shared" si="32"/>
        <v>39069</v>
      </c>
      <c r="N2076">
        <v>227</v>
      </c>
      <c r="O2076">
        <v>304</v>
      </c>
      <c r="P2076">
        <v>-84.076960999999997</v>
      </c>
      <c r="Q2076">
        <v>41.358702000000001</v>
      </c>
      <c r="R2076">
        <v>-82.831858729999993</v>
      </c>
      <c r="S2076">
        <v>40.313382179999998</v>
      </c>
      <c r="T2076" s="1">
        <v>41983</v>
      </c>
      <c r="U2076" s="2">
        <v>27282</v>
      </c>
      <c r="V2076" s="3">
        <v>5.34</v>
      </c>
      <c r="W2076" s="3">
        <v>41.4</v>
      </c>
      <c r="X2076" s="3">
        <v>50.716999999999999</v>
      </c>
      <c r="Y2076" s="3">
        <v>94.622</v>
      </c>
      <c r="Z2076" s="3">
        <v>0.50600000000000001</v>
      </c>
      <c r="AA2076" s="3">
        <v>0.1</v>
      </c>
      <c r="AB2076" s="3">
        <v>0.41199999999999998</v>
      </c>
      <c r="AC2076" s="3">
        <v>7.3040000000000003</v>
      </c>
      <c r="AD2076" s="3">
        <v>8.9109999999999996</v>
      </c>
      <c r="AE2076" s="3">
        <v>1.9</v>
      </c>
      <c r="AF2076" s="4">
        <v>0.38650000000000001</v>
      </c>
      <c r="AG2076" s="3">
        <v>2.4900000000000002</v>
      </c>
      <c r="AH2076" s="3">
        <v>44.277000000000001</v>
      </c>
      <c r="AI2076" s="3">
        <v>10.260999999999999</v>
      </c>
      <c r="AJ2076" s="3">
        <v>5.7759999999999998</v>
      </c>
      <c r="AK2076" s="3">
        <v>107</v>
      </c>
      <c r="AL2076" s="3">
        <v>416.00787550000001</v>
      </c>
      <c r="AM2076">
        <v>0</v>
      </c>
    </row>
    <row r="2077" spans="1:39" x14ac:dyDescent="0.2">
      <c r="A2077" t="s">
        <v>1346</v>
      </c>
      <c r="B2077">
        <v>39071</v>
      </c>
      <c r="C2077" t="s">
        <v>1361</v>
      </c>
      <c r="D2077">
        <v>13005</v>
      </c>
      <c r="E2077">
        <v>3436</v>
      </c>
      <c r="F2077">
        <v>17048</v>
      </c>
      <c r="G2077">
        <v>2016</v>
      </c>
      <c r="H2077">
        <v>9569</v>
      </c>
      <c r="I2077">
        <v>0.76284608200000004</v>
      </c>
      <c r="J2077">
        <v>0.20154856900000001</v>
      </c>
      <c r="K2077">
        <v>0.56129751299999997</v>
      </c>
      <c r="L2077">
        <v>0.96439465000000002</v>
      </c>
      <c r="M2077">
        <f t="shared" si="32"/>
        <v>39071</v>
      </c>
      <c r="N2077">
        <v>227</v>
      </c>
      <c r="O2077">
        <v>304</v>
      </c>
      <c r="P2077">
        <v>-83.581987999999996</v>
      </c>
      <c r="Q2077">
        <v>39.220061999999999</v>
      </c>
      <c r="R2077">
        <v>-82.831858729999993</v>
      </c>
      <c r="S2077">
        <v>40.313382179999998</v>
      </c>
      <c r="T2077" s="1">
        <v>33322</v>
      </c>
      <c r="U2077" s="2">
        <v>43006</v>
      </c>
      <c r="V2077" s="3">
        <v>6.33</v>
      </c>
      <c r="W2077" s="3">
        <v>40.200000000000003</v>
      </c>
      <c r="X2077" s="3">
        <v>50.718000000000004</v>
      </c>
      <c r="Y2077" s="3">
        <v>96.128</v>
      </c>
      <c r="Z2077" s="3">
        <v>1.19</v>
      </c>
      <c r="AA2077" s="3">
        <v>0.09</v>
      </c>
      <c r="AB2077" s="3">
        <v>0.441</v>
      </c>
      <c r="AC2077" s="3">
        <v>0.89100000000000001</v>
      </c>
      <c r="AD2077" s="3">
        <v>10.609</v>
      </c>
      <c r="AE2077" s="3">
        <v>1.0549999999999999</v>
      </c>
      <c r="AF2077" s="4">
        <v>0.44519999999999998</v>
      </c>
      <c r="AG2077" s="3">
        <v>2.56</v>
      </c>
      <c r="AH2077" s="3">
        <v>43.152000000000001</v>
      </c>
      <c r="AI2077" s="3">
        <v>6.9850000000000003</v>
      </c>
      <c r="AJ2077" s="3">
        <v>5.0190000000000001</v>
      </c>
      <c r="AK2077" s="3">
        <v>92.25</v>
      </c>
      <c r="AL2077" s="3">
        <v>553.0805249</v>
      </c>
      <c r="AM2077">
        <v>0</v>
      </c>
    </row>
    <row r="2078" spans="1:39" x14ac:dyDescent="0.2">
      <c r="A2078" t="s">
        <v>1346</v>
      </c>
      <c r="B2078">
        <v>39073</v>
      </c>
      <c r="C2078" t="s">
        <v>1362</v>
      </c>
      <c r="D2078">
        <v>8282</v>
      </c>
      <c r="E2078">
        <v>3713</v>
      </c>
      <c r="F2078">
        <v>12513</v>
      </c>
      <c r="G2078">
        <v>2016</v>
      </c>
      <c r="H2078">
        <v>4569</v>
      </c>
      <c r="I2078">
        <v>0.66187165299999995</v>
      </c>
      <c r="J2078">
        <v>0.29673139900000001</v>
      </c>
      <c r="K2078">
        <v>0.365140254</v>
      </c>
      <c r="L2078">
        <v>0.95860305300000004</v>
      </c>
      <c r="M2078">
        <f t="shared" si="32"/>
        <v>39073</v>
      </c>
      <c r="N2078">
        <v>227</v>
      </c>
      <c r="O2078">
        <v>304</v>
      </c>
      <c r="P2078">
        <v>-82.446275</v>
      </c>
      <c r="Q2078">
        <v>39.522193999999999</v>
      </c>
      <c r="R2078">
        <v>-82.831858729999993</v>
      </c>
      <c r="S2078">
        <v>40.313382179999998</v>
      </c>
      <c r="T2078" s="1">
        <v>35187</v>
      </c>
      <c r="U2078" s="2">
        <v>28393</v>
      </c>
      <c r="V2078" s="3">
        <v>5.57</v>
      </c>
      <c r="W2078" s="3">
        <v>42.7</v>
      </c>
      <c r="X2078" s="3">
        <v>50.344999999999999</v>
      </c>
      <c r="Y2078" s="3">
        <v>97.396000000000001</v>
      </c>
      <c r="Z2078" s="3">
        <v>0.90300000000000002</v>
      </c>
      <c r="AA2078" s="3">
        <v>2.4E-2</v>
      </c>
      <c r="AB2078" s="3">
        <v>0.25800000000000001</v>
      </c>
      <c r="AC2078" s="3">
        <v>0.85399999999999998</v>
      </c>
      <c r="AD2078" s="3">
        <v>11.523999999999999</v>
      </c>
      <c r="AE2078" s="3">
        <v>1.4430000000000001</v>
      </c>
      <c r="AF2078" s="4">
        <v>0.42720000000000002</v>
      </c>
      <c r="AG2078" s="3">
        <v>2.4700000000000002</v>
      </c>
      <c r="AH2078" s="3">
        <v>45.305</v>
      </c>
      <c r="AI2078" s="3">
        <v>9.5809999999999995</v>
      </c>
      <c r="AJ2078" s="3">
        <v>4.5549999999999997</v>
      </c>
      <c r="AK2078" s="3">
        <v>110.24</v>
      </c>
      <c r="AL2078" s="3">
        <v>421.3246891</v>
      </c>
      <c r="AM2078">
        <v>0</v>
      </c>
    </row>
    <row r="2079" spans="1:39" x14ac:dyDescent="0.2">
      <c r="A2079" t="s">
        <v>1346</v>
      </c>
      <c r="B2079">
        <v>39075</v>
      </c>
      <c r="C2079" t="s">
        <v>333</v>
      </c>
      <c r="D2079">
        <v>8578</v>
      </c>
      <c r="E2079">
        <v>1766</v>
      </c>
      <c r="F2079">
        <v>10823</v>
      </c>
      <c r="G2079">
        <v>2016</v>
      </c>
      <c r="H2079">
        <v>6812</v>
      </c>
      <c r="I2079">
        <v>0.79257137600000005</v>
      </c>
      <c r="J2079">
        <v>0.163171025</v>
      </c>
      <c r="K2079">
        <v>0.62940035100000002</v>
      </c>
      <c r="L2079">
        <v>0.95574239999999999</v>
      </c>
      <c r="M2079">
        <f t="shared" si="32"/>
        <v>39075</v>
      </c>
      <c r="N2079">
        <v>227</v>
      </c>
      <c r="O2079">
        <v>304</v>
      </c>
      <c r="P2079">
        <v>-81.872764000000004</v>
      </c>
      <c r="Q2079">
        <v>40.567391000000001</v>
      </c>
      <c r="R2079">
        <v>-82.831858729999993</v>
      </c>
      <c r="S2079">
        <v>40.313382179999998</v>
      </c>
      <c r="T2079" s="1">
        <v>39379</v>
      </c>
      <c r="U2079" s="2">
        <v>43847</v>
      </c>
      <c r="V2079" s="3">
        <v>3.6</v>
      </c>
      <c r="W2079" s="3">
        <v>30.6</v>
      </c>
      <c r="X2079" s="3">
        <v>49.993000000000002</v>
      </c>
      <c r="Y2079" s="3">
        <v>98.613</v>
      </c>
      <c r="Z2079" s="3">
        <v>0.183</v>
      </c>
      <c r="AA2079" s="3">
        <v>0.17799999999999999</v>
      </c>
      <c r="AB2079" s="3">
        <v>7.2999999999999995E-2</v>
      </c>
      <c r="AC2079" s="3">
        <v>0.89700000000000002</v>
      </c>
      <c r="AD2079" s="3">
        <v>5.5250000000000004</v>
      </c>
      <c r="AE2079" s="3">
        <v>0.78500000000000003</v>
      </c>
      <c r="AF2079" s="4">
        <v>0.41249999999999998</v>
      </c>
      <c r="AG2079" s="3">
        <v>3.43</v>
      </c>
      <c r="AH2079" s="3">
        <v>36.313000000000002</v>
      </c>
      <c r="AI2079" s="3">
        <v>5.1340000000000003</v>
      </c>
      <c r="AJ2079" s="3">
        <v>2.5910000000000002</v>
      </c>
      <c r="AK2079" s="3">
        <v>20.57</v>
      </c>
      <c r="AL2079" s="3">
        <v>422.55010490000001</v>
      </c>
      <c r="AM2079">
        <v>12</v>
      </c>
    </row>
    <row r="2080" spans="1:39" x14ac:dyDescent="0.2">
      <c r="A2080" t="s">
        <v>1346</v>
      </c>
      <c r="B2080">
        <v>39077</v>
      </c>
      <c r="C2080" t="s">
        <v>901</v>
      </c>
      <c r="D2080">
        <v>15930</v>
      </c>
      <c r="E2080">
        <v>7080</v>
      </c>
      <c r="F2080">
        <v>24332</v>
      </c>
      <c r="G2080">
        <v>2016</v>
      </c>
      <c r="H2080">
        <v>8850</v>
      </c>
      <c r="I2080">
        <v>0.65469340799999998</v>
      </c>
      <c r="J2080">
        <v>0.29097484800000001</v>
      </c>
      <c r="K2080">
        <v>0.36371856000000002</v>
      </c>
      <c r="L2080">
        <v>0.94566825600000004</v>
      </c>
      <c r="M2080">
        <f t="shared" si="32"/>
        <v>39077</v>
      </c>
      <c r="N2080">
        <v>227</v>
      </c>
      <c r="O2080">
        <v>304</v>
      </c>
      <c r="P2080">
        <v>-82.614390999999998</v>
      </c>
      <c r="Q2080">
        <v>41.175373999999998</v>
      </c>
      <c r="R2080">
        <v>-82.831858729999993</v>
      </c>
      <c r="S2080">
        <v>40.313382179999998</v>
      </c>
      <c r="T2080" s="1">
        <v>37507</v>
      </c>
      <c r="U2080" s="2">
        <v>58367</v>
      </c>
      <c r="V2080" s="3">
        <v>6.49</v>
      </c>
      <c r="W2080" s="3">
        <v>39.4</v>
      </c>
      <c r="X2080" s="3">
        <v>50.53</v>
      </c>
      <c r="Y2080" s="3">
        <v>94.751999999999995</v>
      </c>
      <c r="Z2080" s="3">
        <v>1.506</v>
      </c>
      <c r="AA2080" s="3">
        <v>5.2999999999999999E-2</v>
      </c>
      <c r="AB2080" s="3">
        <v>0.28100000000000003</v>
      </c>
      <c r="AC2080" s="3">
        <v>6.01</v>
      </c>
      <c r="AD2080" s="3">
        <v>8.8249999999999993</v>
      </c>
      <c r="AE2080" s="3">
        <v>2.9449999999999998</v>
      </c>
      <c r="AF2080" s="4">
        <v>0.4103</v>
      </c>
      <c r="AG2080" s="3">
        <v>2.57</v>
      </c>
      <c r="AH2080" s="3">
        <v>47.045999999999999</v>
      </c>
      <c r="AI2080" s="3">
        <v>8.9909999999999997</v>
      </c>
      <c r="AJ2080" s="3">
        <v>4.4889999999999999</v>
      </c>
      <c r="AK2080" s="3">
        <v>0</v>
      </c>
      <c r="AL2080" s="3">
        <v>491.49191309999998</v>
      </c>
      <c r="AM2080">
        <v>0</v>
      </c>
    </row>
    <row r="2081" spans="1:39" x14ac:dyDescent="0.2">
      <c r="A2081" t="s">
        <v>1346</v>
      </c>
      <c r="B2081">
        <v>39079</v>
      </c>
      <c r="C2081" t="s">
        <v>47</v>
      </c>
      <c r="D2081">
        <v>9618</v>
      </c>
      <c r="E2081">
        <v>3142</v>
      </c>
      <c r="F2081">
        <v>13239</v>
      </c>
      <c r="G2081">
        <v>2016</v>
      </c>
      <c r="H2081">
        <v>6476</v>
      </c>
      <c r="I2081">
        <v>0.72648991600000001</v>
      </c>
      <c r="J2081">
        <v>0.23732910300000001</v>
      </c>
      <c r="K2081">
        <v>0.48916081300000003</v>
      </c>
      <c r="L2081">
        <v>0.96381901999999997</v>
      </c>
      <c r="M2081">
        <f t="shared" si="32"/>
        <v>39079</v>
      </c>
      <c r="N2081">
        <v>227</v>
      </c>
      <c r="O2081">
        <v>304</v>
      </c>
      <c r="P2081">
        <v>-82.610660999999993</v>
      </c>
      <c r="Q2081">
        <v>39.036265</v>
      </c>
      <c r="R2081">
        <v>-82.831858729999993</v>
      </c>
      <c r="S2081">
        <v>40.313382179999998</v>
      </c>
      <c r="T2081" s="1">
        <v>33935</v>
      </c>
      <c r="U2081" s="2">
        <v>32528</v>
      </c>
      <c r="V2081" s="3">
        <v>7.84</v>
      </c>
      <c r="W2081" s="3">
        <v>40.299999999999997</v>
      </c>
      <c r="X2081" s="3">
        <v>51.16</v>
      </c>
      <c r="Y2081" s="3">
        <v>97.057000000000002</v>
      </c>
      <c r="Z2081" s="3">
        <v>0.746</v>
      </c>
      <c r="AA2081" s="3">
        <v>4.2999999999999997E-2</v>
      </c>
      <c r="AB2081" s="3">
        <v>0.153</v>
      </c>
      <c r="AC2081" s="3">
        <v>0.96599999999999997</v>
      </c>
      <c r="AD2081" s="3">
        <v>9.4380000000000006</v>
      </c>
      <c r="AE2081" s="3">
        <v>1.4239999999999999</v>
      </c>
      <c r="AF2081" s="4">
        <v>0.44290000000000002</v>
      </c>
      <c r="AG2081" s="3">
        <v>2.5299999999999998</v>
      </c>
      <c r="AH2081" s="3">
        <v>42.728999999999999</v>
      </c>
      <c r="AI2081" s="3">
        <v>11.468999999999999</v>
      </c>
      <c r="AJ2081" s="3">
        <v>5.4109999999999996</v>
      </c>
      <c r="AK2081" s="3">
        <v>146.88999999999999</v>
      </c>
      <c r="AL2081" s="3">
        <v>420.30804610000001</v>
      </c>
      <c r="AM2081">
        <v>0</v>
      </c>
    </row>
    <row r="2082" spans="1:39" x14ac:dyDescent="0.2">
      <c r="A2082" t="s">
        <v>1346</v>
      </c>
      <c r="B2082">
        <v>39081</v>
      </c>
      <c r="C2082" t="s">
        <v>48</v>
      </c>
      <c r="D2082">
        <v>20668</v>
      </c>
      <c r="E2082">
        <v>9483</v>
      </c>
      <c r="F2082">
        <v>31346</v>
      </c>
      <c r="G2082">
        <v>2016</v>
      </c>
      <c r="H2082">
        <v>11185</v>
      </c>
      <c r="I2082">
        <v>0.65935047499999999</v>
      </c>
      <c r="J2082">
        <v>0.30252663800000001</v>
      </c>
      <c r="K2082">
        <v>0.35682383699999998</v>
      </c>
      <c r="L2082">
        <v>0.96187711399999998</v>
      </c>
      <c r="M2082">
        <f t="shared" si="32"/>
        <v>39081</v>
      </c>
      <c r="N2082">
        <v>227</v>
      </c>
      <c r="O2082">
        <v>304</v>
      </c>
      <c r="P2082">
        <v>-80.694227999999995</v>
      </c>
      <c r="Q2082">
        <v>40.365107999999999</v>
      </c>
      <c r="R2082">
        <v>-82.831858729999993</v>
      </c>
      <c r="S2082">
        <v>40.313382179999998</v>
      </c>
      <c r="T2082" s="1">
        <v>35396</v>
      </c>
      <c r="U2082" s="2">
        <v>66944</v>
      </c>
      <c r="V2082" s="3">
        <v>8.34</v>
      </c>
      <c r="W2082" s="3">
        <v>44.5</v>
      </c>
      <c r="X2082" s="3">
        <v>51.527000000000001</v>
      </c>
      <c r="Y2082" s="3">
        <v>91.372</v>
      </c>
      <c r="Z2082" s="3">
        <v>5.5590000000000002</v>
      </c>
      <c r="AA2082" s="3">
        <v>0.246</v>
      </c>
      <c r="AB2082" s="3">
        <v>0.40100000000000002</v>
      </c>
      <c r="AC2082" s="3">
        <v>1.331</v>
      </c>
      <c r="AD2082" s="3">
        <v>10.833</v>
      </c>
      <c r="AE2082" s="3">
        <v>1.6879999999999999</v>
      </c>
      <c r="AF2082" s="4">
        <v>0.44800000000000001</v>
      </c>
      <c r="AG2082" s="3">
        <v>2.35</v>
      </c>
      <c r="AH2082" s="3">
        <v>42.241999999999997</v>
      </c>
      <c r="AI2082" s="3">
        <v>9.9770000000000003</v>
      </c>
      <c r="AJ2082" s="3">
        <v>5.4530000000000003</v>
      </c>
      <c r="AK2082" s="3">
        <v>112.23</v>
      </c>
      <c r="AL2082" s="3">
        <v>408.12199570000001</v>
      </c>
      <c r="AM2082">
        <v>0</v>
      </c>
    </row>
    <row r="2083" spans="1:39" x14ac:dyDescent="0.2">
      <c r="A2083" t="s">
        <v>1346</v>
      </c>
      <c r="B2083">
        <v>39083</v>
      </c>
      <c r="C2083" t="s">
        <v>532</v>
      </c>
      <c r="D2083">
        <v>18563</v>
      </c>
      <c r="E2083">
        <v>7959</v>
      </c>
      <c r="F2083">
        <v>27768</v>
      </c>
      <c r="G2083">
        <v>2016</v>
      </c>
      <c r="H2083">
        <v>10604</v>
      </c>
      <c r="I2083">
        <v>0.66850331299999999</v>
      </c>
      <c r="J2083">
        <v>0.28662489200000002</v>
      </c>
      <c r="K2083">
        <v>0.38187842100000002</v>
      </c>
      <c r="L2083">
        <v>0.95512820499999995</v>
      </c>
      <c r="M2083">
        <f t="shared" si="32"/>
        <v>39083</v>
      </c>
      <c r="N2083">
        <v>227</v>
      </c>
      <c r="O2083">
        <v>304</v>
      </c>
      <c r="P2083">
        <v>-82.454649000000003</v>
      </c>
      <c r="Q2083">
        <v>40.399127999999997</v>
      </c>
      <c r="R2083">
        <v>-82.831858729999993</v>
      </c>
      <c r="S2083">
        <v>40.313382179999998</v>
      </c>
      <c r="T2083" s="1">
        <v>39481</v>
      </c>
      <c r="U2083" s="2">
        <v>60909</v>
      </c>
      <c r="V2083" s="3">
        <v>4.62</v>
      </c>
      <c r="W2083" s="3">
        <v>39</v>
      </c>
      <c r="X2083" s="3">
        <v>50.963000000000001</v>
      </c>
      <c r="Y2083" s="3">
        <v>96.542000000000002</v>
      </c>
      <c r="Z2083" s="3">
        <v>1.028</v>
      </c>
      <c r="AA2083" s="3">
        <v>0.122</v>
      </c>
      <c r="AB2083" s="3">
        <v>0.36499999999999999</v>
      </c>
      <c r="AC2083" s="3">
        <v>1.4039999999999999</v>
      </c>
      <c r="AD2083" s="3">
        <v>9.3010000000000002</v>
      </c>
      <c r="AE2083" s="3">
        <v>1.73</v>
      </c>
      <c r="AF2083" s="4">
        <v>0.41760000000000003</v>
      </c>
      <c r="AG2083" s="3">
        <v>2.4900000000000002</v>
      </c>
      <c r="AH2083" s="3">
        <v>41.082000000000001</v>
      </c>
      <c r="AI2083" s="3">
        <v>14.664</v>
      </c>
      <c r="AJ2083" s="3">
        <v>7.2279999999999998</v>
      </c>
      <c r="AK2083" s="3">
        <v>113.3</v>
      </c>
      <c r="AL2083" s="3">
        <v>525.50246749999997</v>
      </c>
      <c r="AM2083">
        <v>10</v>
      </c>
    </row>
    <row r="2084" spans="1:39" x14ac:dyDescent="0.2">
      <c r="A2084" t="s">
        <v>1346</v>
      </c>
      <c r="B2084">
        <v>39085</v>
      </c>
      <c r="C2084" t="s">
        <v>199</v>
      </c>
      <c r="D2084">
        <v>62627</v>
      </c>
      <c r="E2084">
        <v>45056</v>
      </c>
      <c r="F2084">
        <v>112790</v>
      </c>
      <c r="G2084">
        <v>2016</v>
      </c>
      <c r="H2084">
        <v>17571</v>
      </c>
      <c r="I2084">
        <v>0.55525312500000001</v>
      </c>
      <c r="J2084">
        <v>0.39946803800000003</v>
      </c>
      <c r="K2084">
        <v>0.15578508699999999</v>
      </c>
      <c r="L2084">
        <v>0.95472116299999998</v>
      </c>
      <c r="M2084">
        <f t="shared" si="32"/>
        <v>39085</v>
      </c>
      <c r="N2084">
        <v>227</v>
      </c>
      <c r="O2084">
        <v>304</v>
      </c>
      <c r="P2084">
        <v>-81.319338000000002</v>
      </c>
      <c r="Q2084">
        <v>41.685887999999998</v>
      </c>
      <c r="R2084">
        <v>-82.831858729999993</v>
      </c>
      <c r="S2084">
        <v>40.313382179999998</v>
      </c>
      <c r="T2084" s="1">
        <v>46923</v>
      </c>
      <c r="U2084" s="2">
        <v>229525</v>
      </c>
      <c r="V2084" s="3">
        <v>4.95</v>
      </c>
      <c r="W2084" s="3">
        <v>43.3</v>
      </c>
      <c r="X2084" s="3">
        <v>51.158999999999999</v>
      </c>
      <c r="Y2084" s="3">
        <v>92.150999999999996</v>
      </c>
      <c r="Z2084" s="3">
        <v>3.83</v>
      </c>
      <c r="AA2084" s="3">
        <v>0.125</v>
      </c>
      <c r="AB2084" s="3">
        <v>1.258</v>
      </c>
      <c r="AC2084" s="3">
        <v>3.9329999999999998</v>
      </c>
      <c r="AD2084" s="3">
        <v>8.8130000000000006</v>
      </c>
      <c r="AE2084" s="3">
        <v>5.7549999999999999</v>
      </c>
      <c r="AF2084" s="4">
        <v>0.41909999999999997</v>
      </c>
      <c r="AG2084" s="3">
        <v>2.37</v>
      </c>
      <c r="AH2084" s="3">
        <v>33.456000000000003</v>
      </c>
      <c r="AI2084" s="3">
        <v>17.361000000000001</v>
      </c>
      <c r="AJ2084" s="3">
        <v>9.6790000000000003</v>
      </c>
      <c r="AK2084" s="3">
        <v>203.07</v>
      </c>
      <c r="AL2084" s="3">
        <v>229.2689661</v>
      </c>
      <c r="AM2084">
        <v>6</v>
      </c>
    </row>
    <row r="2085" spans="1:39" x14ac:dyDescent="0.2">
      <c r="A2085" t="s">
        <v>1346</v>
      </c>
      <c r="B2085">
        <v>39087</v>
      </c>
      <c r="C2085" t="s">
        <v>51</v>
      </c>
      <c r="D2085">
        <v>18240</v>
      </c>
      <c r="E2085">
        <v>6849</v>
      </c>
      <c r="F2085">
        <v>25949</v>
      </c>
      <c r="G2085">
        <v>2016</v>
      </c>
      <c r="H2085">
        <v>11391</v>
      </c>
      <c r="I2085">
        <v>0.70291726099999996</v>
      </c>
      <c r="J2085">
        <v>0.263940807</v>
      </c>
      <c r="K2085">
        <v>0.43897645400000002</v>
      </c>
      <c r="L2085">
        <v>0.96685806799999996</v>
      </c>
      <c r="M2085">
        <f t="shared" si="32"/>
        <v>39087</v>
      </c>
      <c r="N2085">
        <v>227</v>
      </c>
      <c r="O2085">
        <v>304</v>
      </c>
      <c r="P2085">
        <v>-82.540683999999999</v>
      </c>
      <c r="Q2085">
        <v>38.503017999999997</v>
      </c>
      <c r="R2085">
        <v>-82.831858729999993</v>
      </c>
      <c r="S2085">
        <v>40.313382179999998</v>
      </c>
      <c r="T2085" s="1">
        <v>35246</v>
      </c>
      <c r="U2085" s="2">
        <v>60691</v>
      </c>
      <c r="V2085" s="3">
        <v>6.49</v>
      </c>
      <c r="W2085" s="3">
        <v>41.4</v>
      </c>
      <c r="X2085" s="3">
        <v>50.911000000000001</v>
      </c>
      <c r="Y2085" s="3">
        <v>95.406999999999996</v>
      </c>
      <c r="Z2085" s="3">
        <v>2.2519999999999998</v>
      </c>
      <c r="AA2085" s="3">
        <v>8.8999999999999996E-2</v>
      </c>
      <c r="AB2085" s="3">
        <v>0.54300000000000004</v>
      </c>
      <c r="AC2085" s="3">
        <v>0.88</v>
      </c>
      <c r="AD2085" s="3">
        <v>9.5090000000000003</v>
      </c>
      <c r="AE2085" s="3">
        <v>0.91400000000000003</v>
      </c>
      <c r="AF2085" s="4">
        <v>0.4521</v>
      </c>
      <c r="AG2085" s="3">
        <v>2.62</v>
      </c>
      <c r="AH2085" s="3">
        <v>41.63</v>
      </c>
      <c r="AI2085" s="3">
        <v>8.8879999999999999</v>
      </c>
      <c r="AJ2085" s="3">
        <v>5.2549999999999999</v>
      </c>
      <c r="AK2085" s="3">
        <v>163.4</v>
      </c>
      <c r="AL2085" s="3">
        <v>453.36814429999998</v>
      </c>
      <c r="AM2085">
        <v>0</v>
      </c>
    </row>
    <row r="2086" spans="1:39" x14ac:dyDescent="0.2">
      <c r="A2086" t="s">
        <v>1346</v>
      </c>
      <c r="B2086">
        <v>39089</v>
      </c>
      <c r="C2086" t="s">
        <v>1363</v>
      </c>
      <c r="D2086">
        <v>49346</v>
      </c>
      <c r="E2086">
        <v>26360</v>
      </c>
      <c r="F2086">
        <v>79399</v>
      </c>
      <c r="G2086">
        <v>2016</v>
      </c>
      <c r="H2086">
        <v>22986</v>
      </c>
      <c r="I2086">
        <v>0.62149397299999998</v>
      </c>
      <c r="J2086">
        <v>0.33199410600000001</v>
      </c>
      <c r="K2086">
        <v>0.28949986799999999</v>
      </c>
      <c r="L2086">
        <v>0.95348807899999999</v>
      </c>
      <c r="M2086">
        <f t="shared" si="32"/>
        <v>39089</v>
      </c>
      <c r="N2086">
        <v>227</v>
      </c>
      <c r="O2086">
        <v>304</v>
      </c>
      <c r="P2086">
        <v>-82.515759000000003</v>
      </c>
      <c r="Q2086">
        <v>40.052709999999998</v>
      </c>
      <c r="R2086">
        <v>-82.831858729999993</v>
      </c>
      <c r="S2086">
        <v>40.313382179999998</v>
      </c>
      <c r="T2086" s="1">
        <v>42816</v>
      </c>
      <c r="U2086" s="2">
        <v>171993</v>
      </c>
      <c r="V2086" s="3">
        <v>4.37</v>
      </c>
      <c r="W2086" s="3">
        <v>39.799999999999997</v>
      </c>
      <c r="X2086" s="3">
        <v>50.970999999999997</v>
      </c>
      <c r="Y2086" s="3">
        <v>92.625</v>
      </c>
      <c r="Z2086" s="3">
        <v>3.4020000000000001</v>
      </c>
      <c r="AA2086" s="3">
        <v>0.13700000000000001</v>
      </c>
      <c r="AB2086" s="3">
        <v>1.1060000000000001</v>
      </c>
      <c r="AC2086" s="3">
        <v>1.661</v>
      </c>
      <c r="AD2086" s="3">
        <v>10.382999999999999</v>
      </c>
      <c r="AE2086" s="3">
        <v>2.5270000000000001</v>
      </c>
      <c r="AF2086" s="4">
        <v>0.42749999999999999</v>
      </c>
      <c r="AG2086" s="3">
        <v>2.59</v>
      </c>
      <c r="AH2086" s="3">
        <v>36.374000000000002</v>
      </c>
      <c r="AI2086" s="3">
        <v>15.164</v>
      </c>
      <c r="AJ2086" s="3">
        <v>8.1660000000000004</v>
      </c>
      <c r="AK2086" s="3">
        <v>100.38</v>
      </c>
      <c r="AL2086" s="3">
        <v>682.4337319</v>
      </c>
      <c r="AM2086">
        <v>10</v>
      </c>
    </row>
    <row r="2087" spans="1:39" x14ac:dyDescent="0.2">
      <c r="A2087" t="s">
        <v>1346</v>
      </c>
      <c r="B2087">
        <v>39091</v>
      </c>
      <c r="C2087" t="s">
        <v>156</v>
      </c>
      <c r="D2087">
        <v>15586</v>
      </c>
      <c r="E2087">
        <v>4537</v>
      </c>
      <c r="F2087">
        <v>21007</v>
      </c>
      <c r="G2087">
        <v>2016</v>
      </c>
      <c r="H2087">
        <v>11049</v>
      </c>
      <c r="I2087">
        <v>0.74194316199999999</v>
      </c>
      <c r="J2087">
        <v>0.215975627</v>
      </c>
      <c r="K2087">
        <v>0.52596753500000004</v>
      </c>
      <c r="L2087">
        <v>0.95791878900000005</v>
      </c>
      <c r="M2087">
        <f t="shared" si="32"/>
        <v>39091</v>
      </c>
      <c r="N2087">
        <v>227</v>
      </c>
      <c r="O2087">
        <v>304</v>
      </c>
      <c r="P2087">
        <v>-83.779471000000001</v>
      </c>
      <c r="Q2087">
        <v>40.383676000000001</v>
      </c>
      <c r="R2087">
        <v>-82.831858729999993</v>
      </c>
      <c r="S2087">
        <v>40.313382179999998</v>
      </c>
      <c r="T2087" s="1">
        <v>39578</v>
      </c>
      <c r="U2087" s="2">
        <v>45128</v>
      </c>
      <c r="V2087" s="3">
        <v>4.18</v>
      </c>
      <c r="W2087" s="3">
        <v>41.2</v>
      </c>
      <c r="X2087" s="3">
        <v>50.494</v>
      </c>
      <c r="Y2087" s="3">
        <v>94.988</v>
      </c>
      <c r="Z2087" s="3">
        <v>1.6659999999999999</v>
      </c>
      <c r="AA2087" s="3">
        <v>5.2999999999999999E-2</v>
      </c>
      <c r="AB2087" s="3">
        <v>0.73599999999999999</v>
      </c>
      <c r="AC2087" s="3">
        <v>1.403</v>
      </c>
      <c r="AD2087" s="3">
        <v>9.5449999999999999</v>
      </c>
      <c r="AE2087" s="3">
        <v>1.569</v>
      </c>
      <c r="AF2087" s="4">
        <v>0.42149999999999999</v>
      </c>
      <c r="AG2087" s="3">
        <v>2.4</v>
      </c>
      <c r="AH2087" s="3">
        <v>49.162999999999997</v>
      </c>
      <c r="AI2087" s="3">
        <v>10.132999999999999</v>
      </c>
      <c r="AJ2087" s="3">
        <v>5.423</v>
      </c>
      <c r="AK2087" s="3">
        <v>104.25</v>
      </c>
      <c r="AL2087" s="3">
        <v>458.4413558</v>
      </c>
      <c r="AM2087">
        <v>0</v>
      </c>
    </row>
    <row r="2088" spans="1:39" x14ac:dyDescent="0.2">
      <c r="A2088" t="s">
        <v>1346</v>
      </c>
      <c r="B2088">
        <v>39093</v>
      </c>
      <c r="C2088" t="s">
        <v>1364</v>
      </c>
      <c r="D2088">
        <v>65346</v>
      </c>
      <c r="E2088">
        <v>64958</v>
      </c>
      <c r="F2088">
        <v>136654</v>
      </c>
      <c r="G2088">
        <v>2016</v>
      </c>
      <c r="H2088">
        <v>388</v>
      </c>
      <c r="I2088">
        <v>0.47818578299999998</v>
      </c>
      <c r="J2088">
        <v>0.47534649600000001</v>
      </c>
      <c r="K2088">
        <v>2.8392880000000001E-3</v>
      </c>
      <c r="L2088">
        <v>0.95353227900000004</v>
      </c>
      <c r="M2088">
        <f t="shared" si="32"/>
        <v>39093</v>
      </c>
      <c r="N2088">
        <v>227</v>
      </c>
      <c r="O2088">
        <v>304</v>
      </c>
      <c r="P2088">
        <v>-82.112375999999998</v>
      </c>
      <c r="Q2088">
        <v>41.389870000000002</v>
      </c>
      <c r="R2088">
        <v>-82.831858729999993</v>
      </c>
      <c r="S2088">
        <v>40.313382179999998</v>
      </c>
      <c r="T2088" s="1">
        <v>42919</v>
      </c>
      <c r="U2088" s="2">
        <v>306607</v>
      </c>
      <c r="V2088" s="3">
        <v>6.06</v>
      </c>
      <c r="W2088" s="3">
        <v>41.2</v>
      </c>
      <c r="X2088" s="3">
        <v>50.750999999999998</v>
      </c>
      <c r="Y2088" s="3">
        <v>85.427000000000007</v>
      </c>
      <c r="Z2088" s="3">
        <v>8.4969999999999999</v>
      </c>
      <c r="AA2088" s="3">
        <v>0.26400000000000001</v>
      </c>
      <c r="AB2088" s="3">
        <v>0.97</v>
      </c>
      <c r="AC2088" s="3">
        <v>9.3019999999999996</v>
      </c>
      <c r="AD2088" s="3">
        <v>9.2469999999999999</v>
      </c>
      <c r="AE2088" s="3">
        <v>3.323</v>
      </c>
      <c r="AF2088" s="4">
        <v>0.44080000000000003</v>
      </c>
      <c r="AG2088" s="3">
        <v>2.5</v>
      </c>
      <c r="AH2088" s="3">
        <v>32.195</v>
      </c>
      <c r="AI2088" s="3">
        <v>14.596</v>
      </c>
      <c r="AJ2088" s="3">
        <v>8.8930000000000007</v>
      </c>
      <c r="AK2088" s="3">
        <v>163.66999999999999</v>
      </c>
      <c r="AL2088" s="3">
        <v>491.21143660000001</v>
      </c>
      <c r="AM2088">
        <v>6</v>
      </c>
    </row>
    <row r="2089" spans="1:39" x14ac:dyDescent="0.2">
      <c r="A2089" t="s">
        <v>1346</v>
      </c>
      <c r="B2089">
        <v>39095</v>
      </c>
      <c r="C2089" t="s">
        <v>627</v>
      </c>
      <c r="D2089">
        <v>74102</v>
      </c>
      <c r="E2089">
        <v>107363</v>
      </c>
      <c r="F2089">
        <v>191684</v>
      </c>
      <c r="G2089">
        <v>2016</v>
      </c>
      <c r="H2089">
        <v>33261</v>
      </c>
      <c r="I2089">
        <v>0.38658417</v>
      </c>
      <c r="J2089">
        <v>0.56010413000000003</v>
      </c>
      <c r="K2089">
        <v>0.17351996</v>
      </c>
      <c r="L2089">
        <v>0.94668829899999996</v>
      </c>
      <c r="M2089">
        <f t="shared" si="32"/>
        <v>39095</v>
      </c>
      <c r="N2089">
        <v>227</v>
      </c>
      <c r="O2089">
        <v>304</v>
      </c>
      <c r="P2089">
        <v>-83.615345000000005</v>
      </c>
      <c r="Q2089">
        <v>41.652802999999999</v>
      </c>
      <c r="R2089">
        <v>-82.831858729999993</v>
      </c>
      <c r="S2089">
        <v>40.313382179999998</v>
      </c>
      <c r="T2089" s="1">
        <v>43534</v>
      </c>
      <c r="U2089" s="2">
        <v>432879</v>
      </c>
      <c r="V2089" s="3">
        <v>5.17</v>
      </c>
      <c r="W2089" s="3">
        <v>37.9</v>
      </c>
      <c r="X2089" s="3">
        <v>51.463999999999999</v>
      </c>
      <c r="Y2089" s="3">
        <v>72.763999999999996</v>
      </c>
      <c r="Z2089" s="3">
        <v>19.114999999999998</v>
      </c>
      <c r="AA2089" s="3">
        <v>0.28000000000000003</v>
      </c>
      <c r="AB2089" s="3">
        <v>1.7430000000000001</v>
      </c>
      <c r="AC2089" s="3">
        <v>6.6719999999999997</v>
      </c>
      <c r="AD2089" s="3">
        <v>7.8609999999999998</v>
      </c>
      <c r="AE2089" s="3">
        <v>3.8359999999999999</v>
      </c>
      <c r="AF2089" s="4">
        <v>0.48809999999999998</v>
      </c>
      <c r="AG2089" s="3">
        <v>2.38</v>
      </c>
      <c r="AH2089" s="3">
        <v>30.413</v>
      </c>
      <c r="AI2089" s="3">
        <v>15.471</v>
      </c>
      <c r="AJ2089" s="3">
        <v>9.6189999999999998</v>
      </c>
      <c r="AK2089" s="3">
        <v>824.39</v>
      </c>
      <c r="AL2089" s="3">
        <v>340.7085558</v>
      </c>
      <c r="AM2089">
        <v>3</v>
      </c>
    </row>
    <row r="2090" spans="1:39" x14ac:dyDescent="0.2">
      <c r="A2090" t="s">
        <v>1346</v>
      </c>
      <c r="B2090">
        <v>39097</v>
      </c>
      <c r="C2090" t="s">
        <v>56</v>
      </c>
      <c r="D2090">
        <v>11319</v>
      </c>
      <c r="E2090">
        <v>4662</v>
      </c>
      <c r="F2090">
        <v>16754</v>
      </c>
      <c r="G2090">
        <v>2016</v>
      </c>
      <c r="H2090">
        <v>6657</v>
      </c>
      <c r="I2090">
        <v>0.67559985700000003</v>
      </c>
      <c r="J2090">
        <v>0.278261908</v>
      </c>
      <c r="K2090">
        <v>0.39733794900000002</v>
      </c>
      <c r="L2090">
        <v>0.953861764</v>
      </c>
      <c r="M2090">
        <f t="shared" si="32"/>
        <v>39097</v>
      </c>
      <c r="N2090">
        <v>227</v>
      </c>
      <c r="O2090">
        <v>304</v>
      </c>
      <c r="P2090">
        <v>-83.379953</v>
      </c>
      <c r="Q2090">
        <v>39.924376000000002</v>
      </c>
      <c r="R2090">
        <v>-82.831858729999993</v>
      </c>
      <c r="S2090">
        <v>40.313382179999998</v>
      </c>
      <c r="T2090" s="1">
        <v>39134</v>
      </c>
      <c r="U2090" s="2">
        <v>43377</v>
      </c>
      <c r="V2090" s="3">
        <v>3.93</v>
      </c>
      <c r="W2090" s="3">
        <v>40.200000000000003</v>
      </c>
      <c r="X2090" s="3">
        <v>45.317999999999998</v>
      </c>
      <c r="Y2090" s="3">
        <v>90.415000000000006</v>
      </c>
      <c r="Z2090" s="3">
        <v>5.7380000000000004</v>
      </c>
      <c r="AA2090" s="3">
        <v>0.32600000000000001</v>
      </c>
      <c r="AB2090" s="3">
        <v>0.96199999999999997</v>
      </c>
      <c r="AC2090" s="3">
        <v>1.702</v>
      </c>
      <c r="AD2090" s="3">
        <v>8.9410000000000007</v>
      </c>
      <c r="AE2090" s="3">
        <v>2.1589999999999998</v>
      </c>
      <c r="AF2090" s="4">
        <v>0.4214</v>
      </c>
      <c r="AG2090" s="3">
        <v>2.6</v>
      </c>
      <c r="AH2090" s="3">
        <v>41.95</v>
      </c>
      <c r="AI2090" s="3">
        <v>11.673999999999999</v>
      </c>
      <c r="AJ2090" s="3">
        <v>4.6769999999999996</v>
      </c>
      <c r="AK2090" s="3">
        <v>72.61</v>
      </c>
      <c r="AL2090" s="3">
        <v>465.82895539999998</v>
      </c>
      <c r="AM2090">
        <v>10</v>
      </c>
    </row>
    <row r="2091" spans="1:39" x14ac:dyDescent="0.2">
      <c r="A2091" t="s">
        <v>1346</v>
      </c>
      <c r="B2091">
        <v>39099</v>
      </c>
      <c r="C2091" t="s">
        <v>1365</v>
      </c>
      <c r="D2091">
        <v>52808</v>
      </c>
      <c r="E2091">
        <v>56188</v>
      </c>
      <c r="F2091">
        <v>112827</v>
      </c>
      <c r="G2091">
        <v>2016</v>
      </c>
      <c r="H2091">
        <v>3380</v>
      </c>
      <c r="I2091">
        <v>0.46804399699999999</v>
      </c>
      <c r="J2091">
        <v>0.49800136499999997</v>
      </c>
      <c r="K2091">
        <v>2.9957368000000002E-2</v>
      </c>
      <c r="L2091">
        <v>0.96604536100000005</v>
      </c>
      <c r="M2091">
        <f t="shared" si="32"/>
        <v>39099</v>
      </c>
      <c r="N2091">
        <v>227</v>
      </c>
      <c r="O2091">
        <v>304</v>
      </c>
      <c r="P2091">
        <v>-80.696308000000002</v>
      </c>
      <c r="Q2091">
        <v>41.049534999999999</v>
      </c>
      <c r="R2091">
        <v>-82.831858729999993</v>
      </c>
      <c r="S2091">
        <v>40.313382179999998</v>
      </c>
      <c r="T2091" s="1">
        <v>40894</v>
      </c>
      <c r="U2091" s="2">
        <v>230269</v>
      </c>
      <c r="V2091" s="3">
        <v>6.37</v>
      </c>
      <c r="W2091" s="3">
        <v>43.4</v>
      </c>
      <c r="X2091" s="3">
        <v>51.302999999999997</v>
      </c>
      <c r="Y2091" s="3">
        <v>80.247</v>
      </c>
      <c r="Z2091" s="3">
        <v>15.493</v>
      </c>
      <c r="AA2091" s="3">
        <v>0.28399999999999997</v>
      </c>
      <c r="AB2091" s="3">
        <v>0.80100000000000005</v>
      </c>
      <c r="AC2091" s="3">
        <v>5.34</v>
      </c>
      <c r="AD2091" s="3">
        <v>9.4339999999999993</v>
      </c>
      <c r="AE2091" s="3">
        <v>3.1749999999999998</v>
      </c>
      <c r="AF2091" s="4">
        <v>0.46489999999999998</v>
      </c>
      <c r="AG2091" s="3">
        <v>2.3199999999999998</v>
      </c>
      <c r="AH2091" s="3">
        <v>37.921999999999997</v>
      </c>
      <c r="AI2091" s="3">
        <v>14.807</v>
      </c>
      <c r="AJ2091" s="3">
        <v>7.9829999999999997</v>
      </c>
      <c r="AK2091" s="3">
        <v>278.89999999999998</v>
      </c>
      <c r="AL2091" s="3">
        <v>411.50357730000002</v>
      </c>
      <c r="AM2091">
        <v>2</v>
      </c>
    </row>
    <row r="2092" spans="1:39" x14ac:dyDescent="0.2">
      <c r="A2092" t="s">
        <v>1346</v>
      </c>
      <c r="B2092">
        <v>39101</v>
      </c>
      <c r="C2092" t="s">
        <v>58</v>
      </c>
      <c r="D2092">
        <v>16563</v>
      </c>
      <c r="E2092">
        <v>7748</v>
      </c>
      <c r="F2092">
        <v>25648</v>
      </c>
      <c r="G2092">
        <v>2016</v>
      </c>
      <c r="H2092">
        <v>8815</v>
      </c>
      <c r="I2092">
        <v>0.64578134700000001</v>
      </c>
      <c r="J2092">
        <v>0.302089832</v>
      </c>
      <c r="K2092">
        <v>0.34369151599999997</v>
      </c>
      <c r="L2092">
        <v>0.94787117899999995</v>
      </c>
      <c r="M2092">
        <f t="shared" si="32"/>
        <v>39101</v>
      </c>
      <c r="N2092">
        <v>227</v>
      </c>
      <c r="O2092">
        <v>304</v>
      </c>
      <c r="P2092">
        <v>-83.129155999999995</v>
      </c>
      <c r="Q2092">
        <v>40.582059999999998</v>
      </c>
      <c r="R2092">
        <v>-82.831858729999993</v>
      </c>
      <c r="S2092">
        <v>40.313382179999998</v>
      </c>
      <c r="T2092" s="1">
        <v>34643</v>
      </c>
      <c r="U2092" s="2">
        <v>65467</v>
      </c>
      <c r="V2092" s="3">
        <v>5.07</v>
      </c>
      <c r="W2092" s="3">
        <v>40.5</v>
      </c>
      <c r="X2092" s="3">
        <v>46.656999999999996</v>
      </c>
      <c r="Y2092" s="3">
        <v>89.959000000000003</v>
      </c>
      <c r="Z2092" s="3">
        <v>5.7389999999999999</v>
      </c>
      <c r="AA2092" s="3">
        <v>0.17499999999999999</v>
      </c>
      <c r="AB2092" s="3">
        <v>0.48899999999999999</v>
      </c>
      <c r="AC2092" s="3">
        <v>2.4460000000000002</v>
      </c>
      <c r="AD2092" s="3">
        <v>9.8420000000000005</v>
      </c>
      <c r="AE2092" s="3">
        <v>1.746</v>
      </c>
      <c r="AF2092" s="4">
        <v>0.42520000000000002</v>
      </c>
      <c r="AG2092" s="3">
        <v>2.4300000000000002</v>
      </c>
      <c r="AH2092" s="3">
        <v>43.134999999999998</v>
      </c>
      <c r="AI2092" s="3">
        <v>7.7080000000000002</v>
      </c>
      <c r="AJ2092" s="3">
        <v>4.5880000000000001</v>
      </c>
      <c r="AK2092" s="3">
        <v>215.41</v>
      </c>
      <c r="AL2092" s="3">
        <v>403.75514529999998</v>
      </c>
      <c r="AM2092">
        <v>0</v>
      </c>
    </row>
    <row r="2093" spans="1:39" x14ac:dyDescent="0.2">
      <c r="A2093" t="s">
        <v>1346</v>
      </c>
      <c r="B2093">
        <v>39103</v>
      </c>
      <c r="C2093" t="s">
        <v>1366</v>
      </c>
      <c r="D2093">
        <v>53811</v>
      </c>
      <c r="E2093">
        <v>31582</v>
      </c>
      <c r="F2093">
        <v>89360</v>
      </c>
      <c r="G2093">
        <v>2016</v>
      </c>
      <c r="H2093">
        <v>22229</v>
      </c>
      <c r="I2093">
        <v>0.60218218400000001</v>
      </c>
      <c r="J2093">
        <v>0.35342435100000003</v>
      </c>
      <c r="K2093">
        <v>0.24875783300000001</v>
      </c>
      <c r="L2093">
        <v>0.95560653500000003</v>
      </c>
      <c r="M2093">
        <f t="shared" si="32"/>
        <v>39103</v>
      </c>
      <c r="N2093">
        <v>227</v>
      </c>
      <c r="O2093">
        <v>304</v>
      </c>
      <c r="P2093">
        <v>-81.840119999999999</v>
      </c>
      <c r="Q2093">
        <v>41.144055999999999</v>
      </c>
      <c r="R2093">
        <v>-82.831858729999993</v>
      </c>
      <c r="S2093">
        <v>40.313382179999998</v>
      </c>
      <c r="T2093" s="1">
        <v>51956</v>
      </c>
      <c r="U2093" s="2">
        <v>176876</v>
      </c>
      <c r="V2093" s="3">
        <v>4.45</v>
      </c>
      <c r="W2093" s="3">
        <v>41.8</v>
      </c>
      <c r="X2093" s="3">
        <v>50.561</v>
      </c>
      <c r="Y2093" s="3">
        <v>95.643000000000001</v>
      </c>
      <c r="Z2093" s="3">
        <v>1.4950000000000001</v>
      </c>
      <c r="AA2093" s="3">
        <v>0.185</v>
      </c>
      <c r="AB2093" s="3">
        <v>1.1579999999999999</v>
      </c>
      <c r="AC2093" s="3">
        <v>1.873</v>
      </c>
      <c r="AD2093" s="3">
        <v>9.3350000000000009</v>
      </c>
      <c r="AE2093" s="3">
        <v>3.2090000000000001</v>
      </c>
      <c r="AF2093" s="4">
        <v>0.40839999999999999</v>
      </c>
      <c r="AG2093" s="3">
        <v>2.62</v>
      </c>
      <c r="AH2093" s="3">
        <v>31.866</v>
      </c>
      <c r="AI2093" s="3">
        <v>21.381</v>
      </c>
      <c r="AJ2093" s="3">
        <v>10.074999999999999</v>
      </c>
      <c r="AK2093" s="3">
        <v>57.37</v>
      </c>
      <c r="AL2093" s="3">
        <v>421.39204269999999</v>
      </c>
      <c r="AM2093">
        <v>6</v>
      </c>
    </row>
    <row r="2094" spans="1:39" x14ac:dyDescent="0.2">
      <c r="A2094" t="s">
        <v>1346</v>
      </c>
      <c r="B2094">
        <v>39105</v>
      </c>
      <c r="C2094" t="s">
        <v>1367</v>
      </c>
      <c r="D2094">
        <v>6869</v>
      </c>
      <c r="E2094">
        <v>2157</v>
      </c>
      <c r="F2094">
        <v>9410</v>
      </c>
      <c r="G2094">
        <v>2016</v>
      </c>
      <c r="H2094">
        <v>4712</v>
      </c>
      <c r="I2094">
        <v>0.72996811900000003</v>
      </c>
      <c r="J2094">
        <v>0.22922423</v>
      </c>
      <c r="K2094">
        <v>0.500743889</v>
      </c>
      <c r="L2094">
        <v>0.95919234900000006</v>
      </c>
      <c r="M2094">
        <f t="shared" si="32"/>
        <v>39105</v>
      </c>
      <c r="N2094">
        <v>227</v>
      </c>
      <c r="O2094">
        <v>304</v>
      </c>
      <c r="P2094">
        <v>-82.013323</v>
      </c>
      <c r="Q2094">
        <v>39.060946000000001</v>
      </c>
      <c r="R2094">
        <v>-82.831858729999993</v>
      </c>
      <c r="S2094">
        <v>40.313382179999998</v>
      </c>
      <c r="T2094" s="1">
        <v>32264</v>
      </c>
      <c r="U2094" s="2">
        <v>23166</v>
      </c>
      <c r="V2094" s="3">
        <v>8.51</v>
      </c>
      <c r="W2094" s="3">
        <v>42.8</v>
      </c>
      <c r="X2094" s="3">
        <v>50.889000000000003</v>
      </c>
      <c r="Y2094" s="3">
        <v>97.456000000000003</v>
      </c>
      <c r="Z2094" s="3">
        <v>1.234</v>
      </c>
      <c r="AA2094" s="3">
        <v>7.6999999999999999E-2</v>
      </c>
      <c r="AB2094" s="3">
        <v>0.218</v>
      </c>
      <c r="AC2094" s="3">
        <v>0.55700000000000005</v>
      </c>
      <c r="AD2094" s="3">
        <v>10.058999999999999</v>
      </c>
      <c r="AE2094" s="3">
        <v>0.57799999999999996</v>
      </c>
      <c r="AF2094" s="4">
        <v>0.44569999999999999</v>
      </c>
      <c r="AG2094" s="3">
        <v>2.5099999999999998</v>
      </c>
      <c r="AH2094" s="3">
        <v>43.203000000000003</v>
      </c>
      <c r="AI2094" s="3">
        <v>8.2769999999999992</v>
      </c>
      <c r="AJ2094" s="3">
        <v>5.1589999999999998</v>
      </c>
      <c r="AK2094" s="3">
        <v>162.46</v>
      </c>
      <c r="AL2094" s="3">
        <v>430.0991305</v>
      </c>
      <c r="AM2094">
        <v>0</v>
      </c>
    </row>
    <row r="2095" spans="1:39" x14ac:dyDescent="0.2">
      <c r="A2095" t="s">
        <v>1346</v>
      </c>
      <c r="B2095">
        <v>39107</v>
      </c>
      <c r="C2095" t="s">
        <v>542</v>
      </c>
      <c r="D2095">
        <v>17200</v>
      </c>
      <c r="E2095">
        <v>3335</v>
      </c>
      <c r="F2095">
        <v>21315</v>
      </c>
      <c r="G2095">
        <v>2016</v>
      </c>
      <c r="H2095">
        <v>13865</v>
      </c>
      <c r="I2095">
        <v>0.80694346699999997</v>
      </c>
      <c r="J2095">
        <v>0.15646258499999999</v>
      </c>
      <c r="K2095">
        <v>0.65048088199999998</v>
      </c>
      <c r="L2095">
        <v>0.96340605199999996</v>
      </c>
      <c r="M2095">
        <f t="shared" si="32"/>
        <v>39107</v>
      </c>
      <c r="N2095">
        <v>227</v>
      </c>
      <c r="O2095">
        <v>304</v>
      </c>
      <c r="P2095">
        <v>-84.608376000000007</v>
      </c>
      <c r="Q2095">
        <v>40.517287000000003</v>
      </c>
      <c r="R2095">
        <v>-82.831858729999993</v>
      </c>
      <c r="S2095">
        <v>40.313382179999998</v>
      </c>
      <c r="T2095" s="1">
        <v>46847</v>
      </c>
      <c r="U2095" s="2">
        <v>40715</v>
      </c>
      <c r="V2095" s="3">
        <v>3.26</v>
      </c>
      <c r="W2095" s="3">
        <v>40</v>
      </c>
      <c r="X2095" s="3">
        <v>49.719000000000001</v>
      </c>
      <c r="Y2095" s="3">
        <v>97.363</v>
      </c>
      <c r="Z2095" s="3">
        <v>0.48899999999999999</v>
      </c>
      <c r="AA2095" s="3">
        <v>7.0000000000000001E-3</v>
      </c>
      <c r="AB2095" s="3">
        <v>0.44500000000000001</v>
      </c>
      <c r="AC2095" s="3">
        <v>1.756</v>
      </c>
      <c r="AD2095" s="3">
        <v>8.41</v>
      </c>
      <c r="AE2095" s="3">
        <v>1.331</v>
      </c>
      <c r="AF2095" s="4">
        <v>0.40360000000000001</v>
      </c>
      <c r="AG2095" s="3">
        <v>2.5099999999999998</v>
      </c>
      <c r="AH2095" s="3">
        <v>47.841000000000001</v>
      </c>
      <c r="AI2095" s="3">
        <v>10.904999999999999</v>
      </c>
      <c r="AJ2095" s="3">
        <v>5.9269999999999996</v>
      </c>
      <c r="AK2095" s="3">
        <v>82.74</v>
      </c>
      <c r="AL2095" s="3">
        <v>462.44101089999998</v>
      </c>
      <c r="AM2095">
        <v>10</v>
      </c>
    </row>
    <row r="2096" spans="1:39" x14ac:dyDescent="0.2">
      <c r="A2096" t="s">
        <v>1346</v>
      </c>
      <c r="B2096">
        <v>39109</v>
      </c>
      <c r="C2096" t="s">
        <v>580</v>
      </c>
      <c r="D2096">
        <v>36311</v>
      </c>
      <c r="E2096">
        <v>12832</v>
      </c>
      <c r="F2096">
        <v>51467</v>
      </c>
      <c r="G2096">
        <v>2016</v>
      </c>
      <c r="H2096">
        <v>23479</v>
      </c>
      <c r="I2096">
        <v>0.70552004199999996</v>
      </c>
      <c r="J2096">
        <v>0.24932481000000001</v>
      </c>
      <c r="K2096">
        <v>0.45619523200000001</v>
      </c>
      <c r="L2096">
        <v>0.95484485200000002</v>
      </c>
      <c r="M2096">
        <f t="shared" si="32"/>
        <v>39109</v>
      </c>
      <c r="N2096">
        <v>227</v>
      </c>
      <c r="O2096">
        <v>304</v>
      </c>
      <c r="P2096">
        <v>-84.234863000000004</v>
      </c>
      <c r="Q2096">
        <v>40.046906999999997</v>
      </c>
      <c r="R2096">
        <v>-82.831858729999993</v>
      </c>
      <c r="S2096">
        <v>40.313382179999998</v>
      </c>
      <c r="T2096" s="1">
        <v>43791</v>
      </c>
      <c r="U2096" s="2">
        <v>104553</v>
      </c>
      <c r="V2096" s="3">
        <v>4.3499999999999996</v>
      </c>
      <c r="W2096" s="3">
        <v>41.4</v>
      </c>
      <c r="X2096" s="3">
        <v>50.673999999999999</v>
      </c>
      <c r="Y2096" s="3">
        <v>94.087000000000003</v>
      </c>
      <c r="Z2096" s="3">
        <v>1.9810000000000001</v>
      </c>
      <c r="AA2096" s="3">
        <v>0.113</v>
      </c>
      <c r="AB2096" s="3">
        <v>1.2549999999999999</v>
      </c>
      <c r="AC2096" s="3">
        <v>1.5149999999999999</v>
      </c>
      <c r="AD2096" s="3">
        <v>9.8699999999999992</v>
      </c>
      <c r="AE2096" s="3">
        <v>2.2509999999999999</v>
      </c>
      <c r="AF2096" s="4">
        <v>0.4128</v>
      </c>
      <c r="AG2096" s="3">
        <v>2.5</v>
      </c>
      <c r="AH2096" s="3">
        <v>36.037999999999997</v>
      </c>
      <c r="AI2096" s="3">
        <v>13.593</v>
      </c>
      <c r="AJ2096" s="3">
        <v>7.4710000000000001</v>
      </c>
      <c r="AK2096" s="3">
        <v>107.63</v>
      </c>
      <c r="AL2096" s="3">
        <v>406.50768310000001</v>
      </c>
      <c r="AM2096">
        <v>10</v>
      </c>
    </row>
    <row r="2097" spans="1:39" x14ac:dyDescent="0.2">
      <c r="A2097" t="s">
        <v>1346</v>
      </c>
      <c r="B2097">
        <v>39111</v>
      </c>
      <c r="C2097" t="s">
        <v>61</v>
      </c>
      <c r="D2097">
        <v>4781</v>
      </c>
      <c r="E2097">
        <v>1647</v>
      </c>
      <c r="F2097">
        <v>6686</v>
      </c>
      <c r="G2097">
        <v>2016</v>
      </c>
      <c r="H2097">
        <v>3134</v>
      </c>
      <c r="I2097">
        <v>0.71507627900000004</v>
      </c>
      <c r="J2097">
        <v>0.246335627</v>
      </c>
      <c r="K2097">
        <v>0.46874065199999998</v>
      </c>
      <c r="L2097">
        <v>0.96141190499999996</v>
      </c>
      <c r="M2097">
        <f t="shared" si="32"/>
        <v>39111</v>
      </c>
      <c r="N2097">
        <v>227</v>
      </c>
      <c r="O2097">
        <v>304</v>
      </c>
      <c r="P2097">
        <v>-81.065209999999993</v>
      </c>
      <c r="Q2097">
        <v>39.741292000000001</v>
      </c>
      <c r="R2097">
        <v>-82.831858729999993</v>
      </c>
      <c r="S2097">
        <v>40.313382179999998</v>
      </c>
      <c r="T2097" s="1">
        <v>29994</v>
      </c>
      <c r="U2097" s="2">
        <v>14083</v>
      </c>
      <c r="V2097" s="3">
        <v>11.1</v>
      </c>
      <c r="W2097" s="3">
        <v>46.3</v>
      </c>
      <c r="X2097" s="3">
        <v>50.006999999999998</v>
      </c>
      <c r="Y2097" s="3">
        <v>97.95</v>
      </c>
      <c r="Z2097" s="3">
        <v>0.30499999999999999</v>
      </c>
      <c r="AA2097" s="3">
        <v>0.16600000000000001</v>
      </c>
      <c r="AB2097" s="3">
        <v>0.312</v>
      </c>
      <c r="AC2097" s="3">
        <v>0.499</v>
      </c>
      <c r="AD2097" s="3">
        <v>10.208</v>
      </c>
      <c r="AE2097" s="3">
        <v>0.623</v>
      </c>
      <c r="AF2097" s="4">
        <v>0.42670000000000002</v>
      </c>
      <c r="AG2097" s="3">
        <v>2.39</v>
      </c>
      <c r="AH2097" s="3">
        <v>51.088999999999999</v>
      </c>
      <c r="AI2097" s="3">
        <v>6.7910000000000004</v>
      </c>
      <c r="AJ2097" s="3">
        <v>3.9060000000000001</v>
      </c>
      <c r="AK2097" s="3">
        <v>67.709999999999994</v>
      </c>
      <c r="AL2097" s="3">
        <v>455.72069099999999</v>
      </c>
      <c r="AM2097">
        <v>0</v>
      </c>
    </row>
    <row r="2098" spans="1:39" x14ac:dyDescent="0.2">
      <c r="A2098" t="s">
        <v>1346</v>
      </c>
      <c r="B2098">
        <v>39113</v>
      </c>
      <c r="C2098" t="s">
        <v>62</v>
      </c>
      <c r="D2098">
        <v>120766</v>
      </c>
      <c r="E2098">
        <v>117661</v>
      </c>
      <c r="F2098">
        <v>249560</v>
      </c>
      <c r="G2098">
        <v>2016</v>
      </c>
      <c r="H2098">
        <v>3105</v>
      </c>
      <c r="I2098">
        <v>0.48391569200000001</v>
      </c>
      <c r="J2098">
        <v>0.471473794</v>
      </c>
      <c r="K2098">
        <v>1.2441898E-2</v>
      </c>
      <c r="L2098">
        <v>0.95538948499999998</v>
      </c>
      <c r="M2098">
        <f t="shared" si="32"/>
        <v>39113</v>
      </c>
      <c r="N2098">
        <v>227</v>
      </c>
      <c r="O2098">
        <v>304</v>
      </c>
      <c r="P2098">
        <v>-84.207549</v>
      </c>
      <c r="Q2098">
        <v>39.746150999999998</v>
      </c>
      <c r="R2098">
        <v>-82.831858729999993</v>
      </c>
      <c r="S2098">
        <v>40.313382179999998</v>
      </c>
      <c r="T2098" s="1">
        <v>43398</v>
      </c>
      <c r="U2098" s="2">
        <v>531818</v>
      </c>
      <c r="V2098" s="3">
        <v>4.92</v>
      </c>
      <c r="W2098" s="3">
        <v>39.4</v>
      </c>
      <c r="X2098" s="3">
        <v>51.863</v>
      </c>
      <c r="Y2098" s="3">
        <v>73.483999999999995</v>
      </c>
      <c r="Z2098" s="3">
        <v>20.666</v>
      </c>
      <c r="AA2098" s="3">
        <v>0.216</v>
      </c>
      <c r="AB2098" s="3">
        <v>1.9570000000000001</v>
      </c>
      <c r="AC2098" s="3">
        <v>2.62</v>
      </c>
      <c r="AD2098" s="3">
        <v>10.202</v>
      </c>
      <c r="AE2098" s="3">
        <v>5.0720000000000001</v>
      </c>
      <c r="AF2098" s="4">
        <v>0.46589999999999998</v>
      </c>
      <c r="AG2098" s="3">
        <v>2.3199999999999998</v>
      </c>
      <c r="AH2098" s="3">
        <v>28.372</v>
      </c>
      <c r="AI2098" s="3">
        <v>15.685</v>
      </c>
      <c r="AJ2098" s="3">
        <v>10.459</v>
      </c>
      <c r="AK2098" s="3">
        <v>399.29</v>
      </c>
      <c r="AL2098" s="3">
        <v>461.4881451</v>
      </c>
      <c r="AM2098">
        <v>3</v>
      </c>
    </row>
    <row r="2099" spans="1:39" x14ac:dyDescent="0.2">
      <c r="A2099" t="s">
        <v>1346</v>
      </c>
      <c r="B2099">
        <v>39115</v>
      </c>
      <c r="C2099" t="s">
        <v>63</v>
      </c>
      <c r="D2099">
        <v>4315</v>
      </c>
      <c r="E2099">
        <v>1711</v>
      </c>
      <c r="F2099">
        <v>6290</v>
      </c>
      <c r="G2099">
        <v>2016</v>
      </c>
      <c r="H2099">
        <v>2604</v>
      </c>
      <c r="I2099">
        <v>0.68600953899999995</v>
      </c>
      <c r="J2099">
        <v>0.27201907800000003</v>
      </c>
      <c r="K2099">
        <v>0.41399046099999998</v>
      </c>
      <c r="L2099">
        <v>0.95802861699999997</v>
      </c>
      <c r="M2099">
        <f t="shared" si="32"/>
        <v>39115</v>
      </c>
      <c r="N2099">
        <v>227</v>
      </c>
      <c r="O2099">
        <v>304</v>
      </c>
      <c r="P2099">
        <v>-81.866142999999994</v>
      </c>
      <c r="Q2099">
        <v>39.616689999999998</v>
      </c>
      <c r="R2099">
        <v>-82.831858729999993</v>
      </c>
      <c r="S2099">
        <v>40.313382179999998</v>
      </c>
      <c r="T2099" s="1">
        <v>30402</v>
      </c>
      <c r="U2099" s="2">
        <v>14733</v>
      </c>
      <c r="V2099" s="3">
        <v>8.2799999999999994</v>
      </c>
      <c r="W2099" s="3">
        <v>43.8</v>
      </c>
      <c r="X2099" s="3">
        <v>50.246000000000002</v>
      </c>
      <c r="Y2099" s="3">
        <v>93.215000000000003</v>
      </c>
      <c r="Z2099" s="3">
        <v>3.17</v>
      </c>
      <c r="AA2099" s="3">
        <v>0.26900000000000002</v>
      </c>
      <c r="AB2099" s="3">
        <v>0.128</v>
      </c>
      <c r="AC2099" s="3">
        <v>0.79400000000000004</v>
      </c>
      <c r="AD2099" s="3">
        <v>10.443</v>
      </c>
      <c r="AE2099" s="3">
        <v>1.1850000000000001</v>
      </c>
      <c r="AF2099" s="4">
        <v>0.442</v>
      </c>
      <c r="AG2099" s="3">
        <v>2.4700000000000002</v>
      </c>
      <c r="AH2099" s="3">
        <v>46.703000000000003</v>
      </c>
      <c r="AI2099" s="3">
        <v>8.4190000000000005</v>
      </c>
      <c r="AJ2099" s="3">
        <v>3.7530000000000001</v>
      </c>
      <c r="AK2099" s="3">
        <v>229.82</v>
      </c>
      <c r="AL2099" s="3">
        <v>416.42363449999999</v>
      </c>
      <c r="AM2099">
        <v>0</v>
      </c>
    </row>
    <row r="2100" spans="1:39" x14ac:dyDescent="0.2">
      <c r="A2100" t="s">
        <v>1346</v>
      </c>
      <c r="B2100">
        <v>39117</v>
      </c>
      <c r="C2100" t="s">
        <v>1368</v>
      </c>
      <c r="D2100">
        <v>11722</v>
      </c>
      <c r="E2100">
        <v>3711</v>
      </c>
      <c r="F2100">
        <v>16186</v>
      </c>
      <c r="G2100">
        <v>2016</v>
      </c>
      <c r="H2100">
        <v>8011</v>
      </c>
      <c r="I2100">
        <v>0.72420610399999996</v>
      </c>
      <c r="J2100">
        <v>0.229272211</v>
      </c>
      <c r="K2100">
        <v>0.49493389300000001</v>
      </c>
      <c r="L2100">
        <v>0.95347831500000002</v>
      </c>
      <c r="M2100">
        <f t="shared" si="32"/>
        <v>39117</v>
      </c>
      <c r="N2100">
        <v>227</v>
      </c>
      <c r="O2100">
        <v>304</v>
      </c>
      <c r="P2100">
        <v>-82.795365000000004</v>
      </c>
      <c r="Q2100">
        <v>40.518847999999998</v>
      </c>
      <c r="R2100">
        <v>-82.831858729999993</v>
      </c>
      <c r="S2100">
        <v>40.313382179999998</v>
      </c>
      <c r="T2100" s="1">
        <v>35928</v>
      </c>
      <c r="U2100" s="2">
        <v>34922</v>
      </c>
      <c r="V2100" s="3">
        <v>5.04</v>
      </c>
      <c r="W2100" s="3">
        <v>41.5</v>
      </c>
      <c r="X2100" s="3">
        <v>49.817</v>
      </c>
      <c r="Y2100" s="3">
        <v>97.462000000000003</v>
      </c>
      <c r="Z2100" s="3">
        <v>0.55900000000000005</v>
      </c>
      <c r="AA2100" s="3">
        <v>0.126</v>
      </c>
      <c r="AB2100" s="3">
        <v>0.06</v>
      </c>
      <c r="AC2100" s="3">
        <v>1.4019999999999999</v>
      </c>
      <c r="AD2100" s="3">
        <v>9.2509999999999994</v>
      </c>
      <c r="AE2100" s="3">
        <v>0.5</v>
      </c>
      <c r="AF2100" s="4">
        <v>0.38669999999999999</v>
      </c>
      <c r="AG2100" s="3">
        <v>2.75</v>
      </c>
      <c r="AH2100" s="3">
        <v>45.488</v>
      </c>
      <c r="AI2100" s="3">
        <v>9.4250000000000007</v>
      </c>
      <c r="AJ2100" s="3">
        <v>4.0819999999999999</v>
      </c>
      <c r="AK2100" s="3">
        <v>61.24</v>
      </c>
      <c r="AL2100" s="3">
        <v>406.1312719</v>
      </c>
      <c r="AM2100">
        <v>0</v>
      </c>
    </row>
    <row r="2101" spans="1:39" x14ac:dyDescent="0.2">
      <c r="A2101" t="s">
        <v>1346</v>
      </c>
      <c r="B2101">
        <v>39119</v>
      </c>
      <c r="C2101" t="s">
        <v>1369</v>
      </c>
      <c r="D2101">
        <v>23588</v>
      </c>
      <c r="E2101">
        <v>10926</v>
      </c>
      <c r="F2101">
        <v>36217</v>
      </c>
      <c r="G2101">
        <v>2016</v>
      </c>
      <c r="H2101">
        <v>12662</v>
      </c>
      <c r="I2101">
        <v>0.65129635299999999</v>
      </c>
      <c r="J2101">
        <v>0.301681531</v>
      </c>
      <c r="K2101">
        <v>0.34961482199999999</v>
      </c>
      <c r="L2101">
        <v>0.95297788299999997</v>
      </c>
      <c r="M2101">
        <f t="shared" si="32"/>
        <v>39119</v>
      </c>
      <c r="N2101">
        <v>227</v>
      </c>
      <c r="O2101">
        <v>304</v>
      </c>
      <c r="P2101">
        <v>-81.996882999999997</v>
      </c>
      <c r="Q2101">
        <v>39.961283999999999</v>
      </c>
      <c r="R2101">
        <v>-82.831858729999993</v>
      </c>
      <c r="S2101">
        <v>40.313382179999998</v>
      </c>
      <c r="T2101" s="1">
        <v>38188</v>
      </c>
      <c r="U2101" s="2">
        <v>85993</v>
      </c>
      <c r="V2101" s="3">
        <v>6.01</v>
      </c>
      <c r="W2101" s="3">
        <v>40.200000000000003</v>
      </c>
      <c r="X2101" s="3">
        <v>51.323</v>
      </c>
      <c r="Y2101" s="3">
        <v>92.313000000000002</v>
      </c>
      <c r="Z2101" s="3">
        <v>3.2930000000000001</v>
      </c>
      <c r="AA2101" s="3">
        <v>0.19800000000000001</v>
      </c>
      <c r="AB2101" s="3">
        <v>0.40200000000000002</v>
      </c>
      <c r="AC2101" s="3">
        <v>0.98099999999999998</v>
      </c>
      <c r="AD2101" s="3">
        <v>8.827</v>
      </c>
      <c r="AE2101" s="3">
        <v>1.5920000000000001</v>
      </c>
      <c r="AF2101" s="4">
        <v>0.43180000000000002</v>
      </c>
      <c r="AG2101" s="3">
        <v>2.46</v>
      </c>
      <c r="AH2101" s="3">
        <v>41.412999999999997</v>
      </c>
      <c r="AI2101" s="3">
        <v>9.7889999999999997</v>
      </c>
      <c r="AJ2101" s="3">
        <v>5.2770000000000001</v>
      </c>
      <c r="AK2101" s="3">
        <v>183.3</v>
      </c>
      <c r="AL2101" s="3">
        <v>664.54018719999999</v>
      </c>
      <c r="AM2101">
        <v>0</v>
      </c>
    </row>
    <row r="2102" spans="1:39" x14ac:dyDescent="0.2">
      <c r="A2102" t="s">
        <v>1346</v>
      </c>
      <c r="B2102">
        <v>39121</v>
      </c>
      <c r="C2102" t="s">
        <v>581</v>
      </c>
      <c r="D2102">
        <v>4441</v>
      </c>
      <c r="E2102">
        <v>1201</v>
      </c>
      <c r="F2102">
        <v>5875</v>
      </c>
      <c r="G2102">
        <v>2016</v>
      </c>
      <c r="H2102">
        <v>3240</v>
      </c>
      <c r="I2102">
        <v>0.755914894</v>
      </c>
      <c r="J2102">
        <v>0.20442553199999999</v>
      </c>
      <c r="K2102">
        <v>0.55148936199999998</v>
      </c>
      <c r="L2102">
        <v>0.96034042600000002</v>
      </c>
      <c r="M2102">
        <f t="shared" si="32"/>
        <v>39121</v>
      </c>
      <c r="N2102">
        <v>227</v>
      </c>
      <c r="O2102">
        <v>304</v>
      </c>
      <c r="P2102">
        <v>-81.485164999999995</v>
      </c>
      <c r="Q2102">
        <v>39.771630000000002</v>
      </c>
      <c r="R2102">
        <v>-82.831858729999993</v>
      </c>
      <c r="S2102">
        <v>40.313382179999998</v>
      </c>
      <c r="T2102" s="1">
        <v>24750</v>
      </c>
      <c r="U2102" s="2">
        <v>14441</v>
      </c>
      <c r="V2102" s="3">
        <v>8.7200000000000006</v>
      </c>
      <c r="W2102" s="3">
        <v>47.9</v>
      </c>
      <c r="X2102" s="3">
        <v>38.866</v>
      </c>
      <c r="Y2102" s="3">
        <v>91.739000000000004</v>
      </c>
      <c r="Z2102" s="3">
        <v>5.51</v>
      </c>
      <c r="AA2102" s="3">
        <v>0.11799999999999999</v>
      </c>
      <c r="AB2102" s="3">
        <v>0.104</v>
      </c>
      <c r="AC2102" s="3">
        <v>0.79</v>
      </c>
      <c r="AD2102" s="3">
        <v>13.045999999999999</v>
      </c>
      <c r="AE2102" s="3">
        <v>1.206</v>
      </c>
      <c r="AF2102" s="4">
        <v>0.4143</v>
      </c>
      <c r="AG2102" s="3">
        <v>2.4300000000000002</v>
      </c>
      <c r="AH2102" s="3">
        <v>49.837000000000003</v>
      </c>
      <c r="AI2102" s="3">
        <v>5.4580000000000002</v>
      </c>
      <c r="AJ2102" s="3">
        <v>3.9929999999999999</v>
      </c>
      <c r="AK2102" s="3">
        <v>0</v>
      </c>
      <c r="AL2102" s="3">
        <v>398.00981739999997</v>
      </c>
      <c r="AM2102">
        <v>9</v>
      </c>
    </row>
    <row r="2103" spans="1:39" x14ac:dyDescent="0.2">
      <c r="A2103" t="s">
        <v>1346</v>
      </c>
      <c r="B2103">
        <v>39123</v>
      </c>
      <c r="C2103" t="s">
        <v>691</v>
      </c>
      <c r="D2103">
        <v>12389</v>
      </c>
      <c r="E2103">
        <v>8136</v>
      </c>
      <c r="F2103">
        <v>21742</v>
      </c>
      <c r="G2103">
        <v>2016</v>
      </c>
      <c r="H2103">
        <v>4253</v>
      </c>
      <c r="I2103">
        <v>0.56981878399999997</v>
      </c>
      <c r="J2103">
        <v>0.37420660500000003</v>
      </c>
      <c r="K2103">
        <v>0.195612179</v>
      </c>
      <c r="L2103">
        <v>0.94402538899999999</v>
      </c>
      <c r="M2103">
        <f t="shared" si="32"/>
        <v>39123</v>
      </c>
      <c r="N2103">
        <v>227</v>
      </c>
      <c r="O2103">
        <v>304</v>
      </c>
      <c r="P2103">
        <v>-83.081462999999999</v>
      </c>
      <c r="Q2103">
        <v>41.531717999999998</v>
      </c>
      <c r="R2103">
        <v>-82.831858729999993</v>
      </c>
      <c r="S2103">
        <v>40.313382179999998</v>
      </c>
      <c r="T2103" s="1">
        <v>47944</v>
      </c>
      <c r="U2103" s="2">
        <v>40488</v>
      </c>
      <c r="V2103" s="3">
        <v>6.45</v>
      </c>
      <c r="W2103" s="3">
        <v>47.8</v>
      </c>
      <c r="X2103" s="3">
        <v>50.706000000000003</v>
      </c>
      <c r="Y2103" s="3">
        <v>95.852000000000004</v>
      </c>
      <c r="Z2103" s="3">
        <v>1.1519999999999999</v>
      </c>
      <c r="AA2103" s="3">
        <v>9.2999999999999999E-2</v>
      </c>
      <c r="AB2103" s="3">
        <v>0.254</v>
      </c>
      <c r="AC2103" s="3">
        <v>4.8099999999999996</v>
      </c>
      <c r="AD2103" s="3">
        <v>10.353999999999999</v>
      </c>
      <c r="AE2103" s="3">
        <v>1.0980000000000001</v>
      </c>
      <c r="AF2103" s="4">
        <v>0.42659999999999998</v>
      </c>
      <c r="AG2103" s="3">
        <v>2.31</v>
      </c>
      <c r="AH2103" s="3">
        <v>37.692999999999998</v>
      </c>
      <c r="AI2103" s="3">
        <v>13.254</v>
      </c>
      <c r="AJ2103" s="3">
        <v>8.0459999999999994</v>
      </c>
      <c r="AK2103" s="3">
        <v>112.8</v>
      </c>
      <c r="AL2103" s="3">
        <v>254.7375352</v>
      </c>
      <c r="AM2103">
        <v>1</v>
      </c>
    </row>
    <row r="2104" spans="1:39" x14ac:dyDescent="0.2">
      <c r="A2104" t="s">
        <v>1346</v>
      </c>
      <c r="B2104">
        <v>39125</v>
      </c>
      <c r="C2104" t="s">
        <v>433</v>
      </c>
      <c r="D2104">
        <v>6359</v>
      </c>
      <c r="E2104">
        <v>2068</v>
      </c>
      <c r="F2104">
        <v>8842</v>
      </c>
      <c r="G2104">
        <v>2016</v>
      </c>
      <c r="H2104">
        <v>4291</v>
      </c>
      <c r="I2104">
        <v>0.71918118099999995</v>
      </c>
      <c r="J2104">
        <v>0.23388373700000001</v>
      </c>
      <c r="K2104">
        <v>0.48529744400000002</v>
      </c>
      <c r="L2104">
        <v>0.95306491699999996</v>
      </c>
      <c r="M2104">
        <f t="shared" si="32"/>
        <v>39125</v>
      </c>
      <c r="N2104">
        <v>227</v>
      </c>
      <c r="O2104">
        <v>304</v>
      </c>
      <c r="P2104">
        <v>-84.584535000000002</v>
      </c>
      <c r="Q2104">
        <v>41.132218000000002</v>
      </c>
      <c r="R2104">
        <v>-82.831858729999993</v>
      </c>
      <c r="S2104">
        <v>40.313382179999998</v>
      </c>
      <c r="T2104" s="1">
        <v>37230</v>
      </c>
      <c r="U2104" s="2">
        <v>18839</v>
      </c>
      <c r="V2104" s="3">
        <v>4.59</v>
      </c>
      <c r="W2104" s="3">
        <v>41.3</v>
      </c>
      <c r="X2104" s="3">
        <v>50.186</v>
      </c>
      <c r="Y2104" s="3">
        <v>95.108999999999995</v>
      </c>
      <c r="Z2104" s="3">
        <v>1.06</v>
      </c>
      <c r="AA2104" s="3">
        <v>0.215</v>
      </c>
      <c r="AB2104" s="3">
        <v>0.40400000000000003</v>
      </c>
      <c r="AC2104" s="3">
        <v>4.55</v>
      </c>
      <c r="AD2104" s="3">
        <v>10.035</v>
      </c>
      <c r="AE2104" s="3">
        <v>1.627</v>
      </c>
      <c r="AF2104" s="4">
        <v>0.4118</v>
      </c>
      <c r="AG2104" s="3">
        <v>2.48</v>
      </c>
      <c r="AH2104" s="3">
        <v>49.713999999999999</v>
      </c>
      <c r="AI2104" s="3">
        <v>8.3949999999999996</v>
      </c>
      <c r="AJ2104" s="3">
        <v>4.6509999999999998</v>
      </c>
      <c r="AK2104" s="3">
        <v>97.17</v>
      </c>
      <c r="AL2104" s="3">
        <v>416.43249479999997</v>
      </c>
      <c r="AM2104">
        <v>0</v>
      </c>
    </row>
    <row r="2105" spans="1:39" x14ac:dyDescent="0.2">
      <c r="A2105" t="s">
        <v>1346</v>
      </c>
      <c r="B2105">
        <v>39127</v>
      </c>
      <c r="C2105" t="s">
        <v>64</v>
      </c>
      <c r="D2105">
        <v>9978</v>
      </c>
      <c r="E2105">
        <v>4072</v>
      </c>
      <c r="F2105">
        <v>14647</v>
      </c>
      <c r="G2105">
        <v>2016</v>
      </c>
      <c r="H2105">
        <v>5906</v>
      </c>
      <c r="I2105">
        <v>0.68123165200000002</v>
      </c>
      <c r="J2105">
        <v>0.27800914900000001</v>
      </c>
      <c r="K2105">
        <v>0.40322250300000001</v>
      </c>
      <c r="L2105">
        <v>0.9592408</v>
      </c>
      <c r="M2105">
        <f t="shared" si="32"/>
        <v>39127</v>
      </c>
      <c r="N2105">
        <v>227</v>
      </c>
      <c r="O2105">
        <v>304</v>
      </c>
      <c r="P2105">
        <v>-82.234082000000001</v>
      </c>
      <c r="Q2105">
        <v>39.754136000000003</v>
      </c>
      <c r="R2105">
        <v>-82.831858729999993</v>
      </c>
      <c r="S2105">
        <v>40.313382179999998</v>
      </c>
      <c r="T2105" s="1">
        <v>34594</v>
      </c>
      <c r="U2105" s="2">
        <v>35998</v>
      </c>
      <c r="V2105" s="3">
        <v>6.36</v>
      </c>
      <c r="W2105" s="3">
        <v>39.799999999999997</v>
      </c>
      <c r="X2105" s="3">
        <v>50.057000000000002</v>
      </c>
      <c r="Y2105" s="3">
        <v>97.363</v>
      </c>
      <c r="Z2105" s="3">
        <v>0.29499999999999998</v>
      </c>
      <c r="AA2105" s="3">
        <v>0.156</v>
      </c>
      <c r="AB2105" s="3">
        <v>0.27800000000000002</v>
      </c>
      <c r="AC2105" s="3">
        <v>0.746</v>
      </c>
      <c r="AD2105" s="3">
        <v>9.6910000000000007</v>
      </c>
      <c r="AE2105" s="3">
        <v>0.75900000000000001</v>
      </c>
      <c r="AF2105" s="4">
        <v>0.42720000000000002</v>
      </c>
      <c r="AG2105" s="3">
        <v>2.63</v>
      </c>
      <c r="AH2105" s="3">
        <v>44.276000000000003</v>
      </c>
      <c r="AI2105" s="3">
        <v>8.1829999999999998</v>
      </c>
      <c r="AJ2105" s="3">
        <v>3.7770000000000001</v>
      </c>
      <c r="AK2105" s="3">
        <v>115.2</v>
      </c>
      <c r="AL2105" s="3">
        <v>407.9317704</v>
      </c>
      <c r="AM2105">
        <v>0</v>
      </c>
    </row>
    <row r="2106" spans="1:39" x14ac:dyDescent="0.2">
      <c r="A2106" t="s">
        <v>1346</v>
      </c>
      <c r="B2106">
        <v>39129</v>
      </c>
      <c r="C2106" t="s">
        <v>1370</v>
      </c>
      <c r="D2106">
        <v>16482</v>
      </c>
      <c r="E2106">
        <v>6325</v>
      </c>
      <c r="F2106">
        <v>23814</v>
      </c>
      <c r="G2106">
        <v>2016</v>
      </c>
      <c r="H2106">
        <v>10157</v>
      </c>
      <c r="I2106">
        <v>0.69211388299999999</v>
      </c>
      <c r="J2106">
        <v>0.265600067</v>
      </c>
      <c r="K2106">
        <v>0.42651381500000002</v>
      </c>
      <c r="L2106">
        <v>0.95771395000000004</v>
      </c>
      <c r="M2106">
        <f t="shared" si="32"/>
        <v>39129</v>
      </c>
      <c r="N2106">
        <v>227</v>
      </c>
      <c r="O2106">
        <v>304</v>
      </c>
      <c r="P2106">
        <v>-82.993083999999996</v>
      </c>
      <c r="Q2106">
        <v>39.666508999999998</v>
      </c>
      <c r="R2106">
        <v>-82.831858729999993</v>
      </c>
      <c r="S2106">
        <v>40.313382179999998</v>
      </c>
      <c r="T2106" s="1">
        <v>37340</v>
      </c>
      <c r="U2106" s="2">
        <v>57545</v>
      </c>
      <c r="V2106" s="3">
        <v>4.8099999999999996</v>
      </c>
      <c r="W2106" s="3">
        <v>39.299999999999997</v>
      </c>
      <c r="X2106" s="3">
        <v>47.061999999999998</v>
      </c>
      <c r="Y2106" s="3">
        <v>93.712000000000003</v>
      </c>
      <c r="Z2106" s="3">
        <v>3.2080000000000002</v>
      </c>
      <c r="AA2106" s="3">
        <v>0.224</v>
      </c>
      <c r="AB2106" s="3">
        <v>0.32200000000000001</v>
      </c>
      <c r="AC2106" s="3">
        <v>1.329</v>
      </c>
      <c r="AD2106" s="3">
        <v>8.9169999999999998</v>
      </c>
      <c r="AE2106" s="3">
        <v>1.532</v>
      </c>
      <c r="AF2106" s="4">
        <v>0.40429999999999999</v>
      </c>
      <c r="AG2106" s="3">
        <v>2.72</v>
      </c>
      <c r="AH2106" s="3">
        <v>43.276000000000003</v>
      </c>
      <c r="AI2106" s="3">
        <v>11.125</v>
      </c>
      <c r="AJ2106" s="3">
        <v>6.1820000000000004</v>
      </c>
      <c r="AK2106" s="3">
        <v>126.65</v>
      </c>
      <c r="AL2106" s="3">
        <v>501.23350799999997</v>
      </c>
      <c r="AM2106">
        <v>0</v>
      </c>
    </row>
    <row r="2107" spans="1:39" x14ac:dyDescent="0.2">
      <c r="A2107" t="s">
        <v>1346</v>
      </c>
      <c r="B2107">
        <v>39131</v>
      </c>
      <c r="C2107" t="s">
        <v>66</v>
      </c>
      <c r="D2107">
        <v>7669</v>
      </c>
      <c r="E2107">
        <v>3443</v>
      </c>
      <c r="F2107">
        <v>11513</v>
      </c>
      <c r="G2107">
        <v>2016</v>
      </c>
      <c r="H2107">
        <v>4226</v>
      </c>
      <c r="I2107">
        <v>0.66611656399999997</v>
      </c>
      <c r="J2107">
        <v>0.299053244</v>
      </c>
      <c r="K2107">
        <v>0.36706332000000003</v>
      </c>
      <c r="L2107">
        <v>0.96516980799999996</v>
      </c>
      <c r="M2107">
        <f t="shared" si="32"/>
        <v>39131</v>
      </c>
      <c r="N2107">
        <v>227</v>
      </c>
      <c r="O2107">
        <v>304</v>
      </c>
      <c r="P2107">
        <v>-83.038173</v>
      </c>
      <c r="Q2107">
        <v>39.083993999999997</v>
      </c>
      <c r="R2107">
        <v>-82.831858729999993</v>
      </c>
      <c r="S2107">
        <v>40.313382179999998</v>
      </c>
      <c r="T2107" s="1">
        <v>34121</v>
      </c>
      <c r="U2107" s="2">
        <v>28093</v>
      </c>
      <c r="V2107" s="3">
        <v>7.49</v>
      </c>
      <c r="W2107" s="3">
        <v>40.799999999999997</v>
      </c>
      <c r="X2107" s="3">
        <v>50.283000000000001</v>
      </c>
      <c r="Y2107" s="3">
        <v>95.971000000000004</v>
      </c>
      <c r="Z2107" s="3">
        <v>0.70299999999999996</v>
      </c>
      <c r="AA2107" s="3">
        <v>0.223</v>
      </c>
      <c r="AB2107" s="3">
        <v>0.27200000000000002</v>
      </c>
      <c r="AC2107" s="3">
        <v>0.94</v>
      </c>
      <c r="AD2107" s="3">
        <v>8.0730000000000004</v>
      </c>
      <c r="AE2107" s="3">
        <v>0.63600000000000001</v>
      </c>
      <c r="AF2107" s="4">
        <v>0.45379999999999998</v>
      </c>
      <c r="AG2107" s="3">
        <v>2.5499999999999998</v>
      </c>
      <c r="AH2107" s="3">
        <v>40.658000000000001</v>
      </c>
      <c r="AI2107" s="3">
        <v>6.9329999999999998</v>
      </c>
      <c r="AJ2107" s="3">
        <v>5.3419999999999996</v>
      </c>
      <c r="AK2107" s="3">
        <v>81.569999999999993</v>
      </c>
      <c r="AL2107" s="3">
        <v>440.27927519999997</v>
      </c>
      <c r="AM2107">
        <v>0</v>
      </c>
    </row>
    <row r="2108" spans="1:39" x14ac:dyDescent="0.2">
      <c r="A2108" t="s">
        <v>1346</v>
      </c>
      <c r="B2108">
        <v>39133</v>
      </c>
      <c r="C2108" t="s">
        <v>1371</v>
      </c>
      <c r="D2108">
        <v>38978</v>
      </c>
      <c r="E2108">
        <v>31463</v>
      </c>
      <c r="F2108">
        <v>73968</v>
      </c>
      <c r="G2108">
        <v>2016</v>
      </c>
      <c r="H2108">
        <v>7515</v>
      </c>
      <c r="I2108">
        <v>0.52695760300000005</v>
      </c>
      <c r="J2108">
        <v>0.42535961500000002</v>
      </c>
      <c r="K2108">
        <v>0.101597988</v>
      </c>
      <c r="L2108">
        <v>0.95231721800000002</v>
      </c>
      <c r="M2108">
        <f t="shared" si="32"/>
        <v>39133</v>
      </c>
      <c r="N2108">
        <v>227</v>
      </c>
      <c r="O2108">
        <v>304</v>
      </c>
      <c r="P2108">
        <v>-81.273456999999993</v>
      </c>
      <c r="Q2108">
        <v>41.179470000000002</v>
      </c>
      <c r="R2108">
        <v>-82.831858729999993</v>
      </c>
      <c r="S2108">
        <v>40.313382179999998</v>
      </c>
      <c r="T2108" s="1">
        <v>40548</v>
      </c>
      <c r="U2108" s="2">
        <v>162521</v>
      </c>
      <c r="V2108" s="3">
        <v>5.01</v>
      </c>
      <c r="W2108" s="3">
        <v>37.700000000000003</v>
      </c>
      <c r="X2108" s="3">
        <v>51.052999999999997</v>
      </c>
      <c r="Y2108" s="3">
        <v>91.355000000000004</v>
      </c>
      <c r="Z2108" s="3">
        <v>4.0419999999999998</v>
      </c>
      <c r="AA2108" s="3">
        <v>0.108</v>
      </c>
      <c r="AB2108" s="3">
        <v>1.7789999999999999</v>
      </c>
      <c r="AC2108" s="3">
        <v>1.6040000000000001</v>
      </c>
      <c r="AD2108" s="3">
        <v>8.5020000000000007</v>
      </c>
      <c r="AE2108" s="3">
        <v>4.5010000000000003</v>
      </c>
      <c r="AF2108" s="4">
        <v>0.44109999999999999</v>
      </c>
      <c r="AG2108" s="3">
        <v>2.52</v>
      </c>
      <c r="AH2108" s="3">
        <v>37.231999999999999</v>
      </c>
      <c r="AI2108" s="3">
        <v>16.844000000000001</v>
      </c>
      <c r="AJ2108" s="3">
        <v>10.436</v>
      </c>
      <c r="AK2108" s="3">
        <v>117.08</v>
      </c>
      <c r="AL2108" s="3">
        <v>487.40107440000003</v>
      </c>
      <c r="AM2108">
        <v>6</v>
      </c>
    </row>
    <row r="2109" spans="1:39" x14ac:dyDescent="0.2">
      <c r="A2109" t="s">
        <v>1346</v>
      </c>
      <c r="B2109">
        <v>39135</v>
      </c>
      <c r="C2109" t="s">
        <v>1372</v>
      </c>
      <c r="D2109">
        <v>15376</v>
      </c>
      <c r="E2109">
        <v>4323</v>
      </c>
      <c r="F2109">
        <v>20475</v>
      </c>
      <c r="G2109">
        <v>2016</v>
      </c>
      <c r="H2109">
        <v>11053</v>
      </c>
      <c r="I2109">
        <v>0.75096459100000001</v>
      </c>
      <c r="J2109">
        <v>0.21113553099999999</v>
      </c>
      <c r="K2109">
        <v>0.53982905999999997</v>
      </c>
      <c r="L2109">
        <v>0.96210012199999995</v>
      </c>
      <c r="M2109">
        <f t="shared" si="32"/>
        <v>39135</v>
      </c>
      <c r="N2109">
        <v>227</v>
      </c>
      <c r="O2109">
        <v>304</v>
      </c>
      <c r="P2109">
        <v>-84.624465999999998</v>
      </c>
      <c r="Q2109">
        <v>39.743738</v>
      </c>
      <c r="R2109">
        <v>-82.831858729999993</v>
      </c>
      <c r="S2109">
        <v>40.313382179999998</v>
      </c>
      <c r="T2109" s="1">
        <v>37130</v>
      </c>
      <c r="U2109" s="2">
        <v>41157</v>
      </c>
      <c r="V2109" s="3">
        <v>4.75</v>
      </c>
      <c r="W2109" s="3">
        <v>42.2</v>
      </c>
      <c r="X2109" s="3">
        <v>50.448999999999998</v>
      </c>
      <c r="Y2109" s="3">
        <v>97.263999999999996</v>
      </c>
      <c r="Z2109" s="3">
        <v>0.49299999999999999</v>
      </c>
      <c r="AA2109" s="3">
        <v>0.255</v>
      </c>
      <c r="AB2109" s="3">
        <v>0.44800000000000001</v>
      </c>
      <c r="AC2109" s="3">
        <v>0.72699999999999998</v>
      </c>
      <c r="AD2109" s="3">
        <v>10.132</v>
      </c>
      <c r="AE2109" s="3">
        <v>1.607</v>
      </c>
      <c r="AF2109" s="4">
        <v>0.40089999999999998</v>
      </c>
      <c r="AG2109" s="3">
        <v>2.56</v>
      </c>
      <c r="AH2109" s="3">
        <v>44.774999999999999</v>
      </c>
      <c r="AI2109" s="3">
        <v>9.391</v>
      </c>
      <c r="AJ2109" s="3">
        <v>4.0940000000000003</v>
      </c>
      <c r="AK2109" s="3">
        <v>74.010000000000005</v>
      </c>
      <c r="AL2109" s="3">
        <v>424.22398770000001</v>
      </c>
      <c r="AM2109">
        <v>0</v>
      </c>
    </row>
    <row r="2110" spans="1:39" x14ac:dyDescent="0.2">
      <c r="A2110" t="s">
        <v>1346</v>
      </c>
      <c r="B2110">
        <v>39137</v>
      </c>
      <c r="C2110" t="s">
        <v>348</v>
      </c>
      <c r="D2110">
        <v>14704</v>
      </c>
      <c r="E2110">
        <v>2874</v>
      </c>
      <c r="F2110">
        <v>18387</v>
      </c>
      <c r="G2110">
        <v>2016</v>
      </c>
      <c r="H2110">
        <v>11830</v>
      </c>
      <c r="I2110">
        <v>0.79969543700000001</v>
      </c>
      <c r="J2110">
        <v>0.15630608600000001</v>
      </c>
      <c r="K2110">
        <v>0.64338935100000005</v>
      </c>
      <c r="L2110">
        <v>0.95600152299999996</v>
      </c>
      <c r="M2110">
        <f t="shared" si="32"/>
        <v>39137</v>
      </c>
      <c r="N2110">
        <v>227</v>
      </c>
      <c r="O2110">
        <v>304</v>
      </c>
      <c r="P2110">
        <v>-84.118020000000001</v>
      </c>
      <c r="Q2110">
        <v>41.008299999999998</v>
      </c>
      <c r="R2110">
        <v>-82.831858729999993</v>
      </c>
      <c r="S2110">
        <v>40.313382179999998</v>
      </c>
      <c r="T2110" s="1">
        <v>44981</v>
      </c>
      <c r="U2110" s="2">
        <v>34007</v>
      </c>
      <c r="V2110" s="3">
        <v>3.66</v>
      </c>
      <c r="W2110" s="3">
        <v>39.4</v>
      </c>
      <c r="X2110" s="3">
        <v>50.097000000000001</v>
      </c>
      <c r="Y2110" s="3">
        <v>94.882000000000005</v>
      </c>
      <c r="Z2110" s="3">
        <v>0.29599999999999999</v>
      </c>
      <c r="AA2110" s="3">
        <v>3.2000000000000001E-2</v>
      </c>
      <c r="AB2110" s="3">
        <v>0.25800000000000001</v>
      </c>
      <c r="AC2110" s="3">
        <v>5.9</v>
      </c>
      <c r="AD2110" s="3">
        <v>7.9429999999999996</v>
      </c>
      <c r="AE2110" s="3">
        <v>1.0549999999999999</v>
      </c>
      <c r="AF2110" s="4">
        <v>0.3861</v>
      </c>
      <c r="AG2110" s="3">
        <v>2.58</v>
      </c>
      <c r="AH2110" s="3">
        <v>42.326999999999998</v>
      </c>
      <c r="AI2110" s="3">
        <v>12.023</v>
      </c>
      <c r="AJ2110" s="3">
        <v>7.367</v>
      </c>
      <c r="AK2110" s="3">
        <v>70.680000000000007</v>
      </c>
      <c r="AL2110" s="3">
        <v>482.54144409999998</v>
      </c>
      <c r="AM2110">
        <v>10</v>
      </c>
    </row>
    <row r="2111" spans="1:39" x14ac:dyDescent="0.2">
      <c r="A2111" t="s">
        <v>1346</v>
      </c>
      <c r="B2111">
        <v>39139</v>
      </c>
      <c r="C2111" t="s">
        <v>547</v>
      </c>
      <c r="D2111">
        <v>35805</v>
      </c>
      <c r="E2111">
        <v>15629</v>
      </c>
      <c r="F2111">
        <v>53739</v>
      </c>
      <c r="G2111">
        <v>2016</v>
      </c>
      <c r="H2111">
        <v>20176</v>
      </c>
      <c r="I2111">
        <v>0.66627588900000001</v>
      </c>
      <c r="J2111">
        <v>0.29083161200000002</v>
      </c>
      <c r="K2111">
        <v>0.37544427699999999</v>
      </c>
      <c r="L2111">
        <v>0.95710750099999997</v>
      </c>
      <c r="M2111">
        <f t="shared" si="32"/>
        <v>39139</v>
      </c>
      <c r="N2111">
        <v>227</v>
      </c>
      <c r="O2111">
        <v>304</v>
      </c>
      <c r="P2111">
        <v>-82.540346999999997</v>
      </c>
      <c r="Q2111">
        <v>40.762374000000001</v>
      </c>
      <c r="R2111">
        <v>-82.831858729999993</v>
      </c>
      <c r="S2111">
        <v>40.313382179999998</v>
      </c>
      <c r="T2111" s="1">
        <v>36551</v>
      </c>
      <c r="U2111" s="2">
        <v>121242</v>
      </c>
      <c r="V2111" s="3">
        <v>5.53</v>
      </c>
      <c r="W2111" s="3">
        <v>41.2</v>
      </c>
      <c r="X2111" s="3">
        <v>49.284999999999997</v>
      </c>
      <c r="Y2111" s="3">
        <v>86.903999999999996</v>
      </c>
      <c r="Z2111" s="3">
        <v>7.5430000000000001</v>
      </c>
      <c r="AA2111" s="3">
        <v>0.14899999999999999</v>
      </c>
      <c r="AB2111" s="3">
        <v>0.76200000000000001</v>
      </c>
      <c r="AC2111" s="3">
        <v>1.7050000000000001</v>
      </c>
      <c r="AD2111" s="3">
        <v>10.045</v>
      </c>
      <c r="AE2111" s="3">
        <v>1.675</v>
      </c>
      <c r="AF2111" s="4">
        <v>0.42980000000000002</v>
      </c>
      <c r="AG2111" s="3">
        <v>2.39</v>
      </c>
      <c r="AH2111" s="3">
        <v>40.875999999999998</v>
      </c>
      <c r="AI2111" s="3">
        <v>11.047000000000001</v>
      </c>
      <c r="AJ2111" s="3">
        <v>5.3479999999999999</v>
      </c>
      <c r="AK2111" s="3">
        <v>237.39</v>
      </c>
      <c r="AL2111" s="3">
        <v>495.1941094</v>
      </c>
      <c r="AM2111">
        <v>0</v>
      </c>
    </row>
    <row r="2112" spans="1:39" x14ac:dyDescent="0.2">
      <c r="A2112" t="s">
        <v>1346</v>
      </c>
      <c r="B2112">
        <v>39141</v>
      </c>
      <c r="C2112" t="s">
        <v>1373</v>
      </c>
      <c r="D2112">
        <v>17833</v>
      </c>
      <c r="E2112">
        <v>9905</v>
      </c>
      <c r="F2112">
        <v>28955</v>
      </c>
      <c r="G2112">
        <v>2016</v>
      </c>
      <c r="H2112">
        <v>7928</v>
      </c>
      <c r="I2112">
        <v>0.61588672099999997</v>
      </c>
      <c r="J2112">
        <v>0.34208254199999999</v>
      </c>
      <c r="K2112">
        <v>0.27380417899999998</v>
      </c>
      <c r="L2112">
        <v>0.95796926299999996</v>
      </c>
      <c r="M2112">
        <f t="shared" si="32"/>
        <v>39141</v>
      </c>
      <c r="N2112">
        <v>227</v>
      </c>
      <c r="O2112">
        <v>304</v>
      </c>
      <c r="P2112">
        <v>-83.022103999999999</v>
      </c>
      <c r="Q2112">
        <v>39.340682000000001</v>
      </c>
      <c r="R2112">
        <v>-82.831858729999993</v>
      </c>
      <c r="S2112">
        <v>40.313382179999998</v>
      </c>
      <c r="T2112" s="1">
        <v>34314</v>
      </c>
      <c r="U2112" s="2">
        <v>76848</v>
      </c>
      <c r="V2112" s="3">
        <v>5.51</v>
      </c>
      <c r="W2112" s="3">
        <v>40.4</v>
      </c>
      <c r="X2112" s="3">
        <v>47.533000000000001</v>
      </c>
      <c r="Y2112" s="3">
        <v>90.296999999999997</v>
      </c>
      <c r="Z2112" s="3">
        <v>4.3890000000000002</v>
      </c>
      <c r="AA2112" s="3">
        <v>8.5000000000000006E-2</v>
      </c>
      <c r="AB2112" s="3">
        <v>0.54700000000000004</v>
      </c>
      <c r="AC2112" s="3">
        <v>1.153</v>
      </c>
      <c r="AD2112" s="3">
        <v>9.8160000000000007</v>
      </c>
      <c r="AE2112" s="3">
        <v>1.228</v>
      </c>
      <c r="AF2112" s="4">
        <v>0.44690000000000002</v>
      </c>
      <c r="AG2112" s="3">
        <v>2.52</v>
      </c>
      <c r="AH2112" s="3">
        <v>43.604999999999997</v>
      </c>
      <c r="AI2112" s="3">
        <v>9.7750000000000004</v>
      </c>
      <c r="AJ2112" s="3">
        <v>5.5289999999999999</v>
      </c>
      <c r="AK2112" s="3">
        <v>247.33</v>
      </c>
      <c r="AL2112" s="3">
        <v>689.18333359999997</v>
      </c>
      <c r="AM2112">
        <v>0</v>
      </c>
    </row>
    <row r="2113" spans="1:39" x14ac:dyDescent="0.2">
      <c r="A2113" t="s">
        <v>1346</v>
      </c>
      <c r="B2113">
        <v>39143</v>
      </c>
      <c r="C2113" t="s">
        <v>1374</v>
      </c>
      <c r="D2113">
        <v>16045</v>
      </c>
      <c r="E2113">
        <v>9733</v>
      </c>
      <c r="F2113">
        <v>27491</v>
      </c>
      <c r="G2113">
        <v>2016</v>
      </c>
      <c r="H2113">
        <v>6312</v>
      </c>
      <c r="I2113">
        <v>0.58364555699999998</v>
      </c>
      <c r="J2113">
        <v>0.35404314100000001</v>
      </c>
      <c r="K2113">
        <v>0.229602415</v>
      </c>
      <c r="L2113">
        <v>0.93768869799999999</v>
      </c>
      <c r="M2113">
        <f t="shared" si="32"/>
        <v>39143</v>
      </c>
      <c r="N2113">
        <v>227</v>
      </c>
      <c r="O2113">
        <v>304</v>
      </c>
      <c r="P2113">
        <v>-83.101951999999997</v>
      </c>
      <c r="Q2113">
        <v>41.341057999999997</v>
      </c>
      <c r="R2113">
        <v>-82.831858729999993</v>
      </c>
      <c r="S2113">
        <v>40.313382179999998</v>
      </c>
      <c r="T2113" s="1">
        <v>38633</v>
      </c>
      <c r="U2113" s="2">
        <v>59317</v>
      </c>
      <c r="V2113" s="3">
        <v>4.71</v>
      </c>
      <c r="W2113" s="3">
        <v>41.5</v>
      </c>
      <c r="X2113" s="3">
        <v>50.631</v>
      </c>
      <c r="Y2113" s="3">
        <v>90.498999999999995</v>
      </c>
      <c r="Z2113" s="3">
        <v>3.1819999999999999</v>
      </c>
      <c r="AA2113" s="3">
        <v>0.20699999999999999</v>
      </c>
      <c r="AB2113" s="3">
        <v>0.379</v>
      </c>
      <c r="AC2113" s="3">
        <v>9.5389999999999997</v>
      </c>
      <c r="AD2113" s="3">
        <v>9.1050000000000004</v>
      </c>
      <c r="AE2113" s="3">
        <v>1.7170000000000001</v>
      </c>
      <c r="AF2113" s="4">
        <v>0.40949999999999998</v>
      </c>
      <c r="AG2113" s="3">
        <v>2.48</v>
      </c>
      <c r="AH2113" s="3">
        <v>42.307000000000002</v>
      </c>
      <c r="AI2113" s="3">
        <v>10.042999999999999</v>
      </c>
      <c r="AJ2113" s="3">
        <v>4.7729999999999997</v>
      </c>
      <c r="AK2113" s="3">
        <v>185.13</v>
      </c>
      <c r="AL2113" s="3">
        <v>408.45258999999999</v>
      </c>
      <c r="AM2113">
        <v>0</v>
      </c>
    </row>
    <row r="2114" spans="1:39" x14ac:dyDescent="0.2">
      <c r="A2114" t="s">
        <v>1346</v>
      </c>
      <c r="B2114">
        <v>39145</v>
      </c>
      <c r="C2114" t="s">
        <v>1375</v>
      </c>
      <c r="D2114">
        <v>19742</v>
      </c>
      <c r="E2114">
        <v>8841</v>
      </c>
      <c r="F2114">
        <v>29618</v>
      </c>
      <c r="G2114">
        <v>2016</v>
      </c>
      <c r="H2114">
        <v>10901</v>
      </c>
      <c r="I2114">
        <v>0.66655412199999997</v>
      </c>
      <c r="J2114">
        <v>0.29850091200000001</v>
      </c>
      <c r="K2114">
        <v>0.36805321099999999</v>
      </c>
      <c r="L2114">
        <v>0.96505503400000003</v>
      </c>
      <c r="M2114">
        <f t="shared" si="32"/>
        <v>39145</v>
      </c>
      <c r="N2114">
        <v>227</v>
      </c>
      <c r="O2114">
        <v>304</v>
      </c>
      <c r="P2114">
        <v>-82.945443999999995</v>
      </c>
      <c r="Q2114">
        <v>38.781629000000002</v>
      </c>
      <c r="R2114">
        <v>-82.831858729999993</v>
      </c>
      <c r="S2114">
        <v>40.313382179999998</v>
      </c>
      <c r="T2114" s="1">
        <v>35568</v>
      </c>
      <c r="U2114" s="2">
        <v>76436</v>
      </c>
      <c r="V2114" s="3">
        <v>7.72</v>
      </c>
      <c r="W2114" s="3">
        <v>39.700000000000003</v>
      </c>
      <c r="X2114" s="3">
        <v>50.546999999999997</v>
      </c>
      <c r="Y2114" s="3">
        <v>94.424000000000007</v>
      </c>
      <c r="Z2114" s="3">
        <v>2.7909999999999999</v>
      </c>
      <c r="AA2114" s="3">
        <v>0.433</v>
      </c>
      <c r="AB2114" s="3">
        <v>0.42</v>
      </c>
      <c r="AC2114" s="3">
        <v>1.246</v>
      </c>
      <c r="AD2114" s="3">
        <v>9.1690000000000005</v>
      </c>
      <c r="AE2114" s="3">
        <v>1.335</v>
      </c>
      <c r="AF2114" s="4">
        <v>0.47110000000000002</v>
      </c>
      <c r="AG2114" s="3">
        <v>2.48</v>
      </c>
      <c r="AH2114" s="3">
        <v>40.628999999999998</v>
      </c>
      <c r="AI2114" s="3">
        <v>9.0640000000000001</v>
      </c>
      <c r="AJ2114" s="3">
        <v>5.93</v>
      </c>
      <c r="AK2114" s="3">
        <v>188.2</v>
      </c>
      <c r="AL2114" s="3">
        <v>610.22650410000006</v>
      </c>
      <c r="AM2114">
        <v>0</v>
      </c>
    </row>
    <row r="2115" spans="1:39" x14ac:dyDescent="0.2">
      <c r="A2115" t="s">
        <v>1346</v>
      </c>
      <c r="B2115">
        <v>39147</v>
      </c>
      <c r="C2115" t="s">
        <v>1242</v>
      </c>
      <c r="D2115">
        <v>14559</v>
      </c>
      <c r="E2115">
        <v>7237</v>
      </c>
      <c r="F2115">
        <v>23481</v>
      </c>
      <c r="G2115">
        <v>2016</v>
      </c>
      <c r="H2115">
        <v>7322</v>
      </c>
      <c r="I2115">
        <v>0.620033218</v>
      </c>
      <c r="J2115">
        <v>0.30820663500000001</v>
      </c>
      <c r="K2115">
        <v>0.31182658299999999</v>
      </c>
      <c r="L2115">
        <v>0.928239853</v>
      </c>
      <c r="M2115">
        <f t="shared" ref="M2115:M2178" si="33">IF(LEN(B2115)=4,_xlfn.CONCAT(0,B2115),B2115)</f>
        <v>39147</v>
      </c>
      <c r="N2115">
        <v>227</v>
      </c>
      <c r="O2115">
        <v>304</v>
      </c>
      <c r="P2115">
        <v>-83.201322000000005</v>
      </c>
      <c r="Q2115">
        <v>41.127600999999999</v>
      </c>
      <c r="R2115">
        <v>-82.831858729999993</v>
      </c>
      <c r="S2115">
        <v>40.313382179999998</v>
      </c>
      <c r="T2115" s="1">
        <v>37978</v>
      </c>
      <c r="U2115" s="2">
        <v>55467</v>
      </c>
      <c r="V2115" s="3">
        <v>4.88</v>
      </c>
      <c r="W2115" s="3">
        <v>39.4</v>
      </c>
      <c r="X2115" s="3">
        <v>49.996000000000002</v>
      </c>
      <c r="Y2115" s="3">
        <v>94.078000000000003</v>
      </c>
      <c r="Z2115" s="3">
        <v>2.427</v>
      </c>
      <c r="AA2115" s="3">
        <v>0.13100000000000001</v>
      </c>
      <c r="AB2115" s="3">
        <v>0.53500000000000003</v>
      </c>
      <c r="AC2115" s="3">
        <v>4.8179999999999996</v>
      </c>
      <c r="AD2115" s="3">
        <v>9.3010000000000002</v>
      </c>
      <c r="AE2115" s="3">
        <v>1.6679999999999999</v>
      </c>
      <c r="AF2115" s="4">
        <v>0.41980000000000001</v>
      </c>
      <c r="AG2115" s="3">
        <v>2.4700000000000002</v>
      </c>
      <c r="AH2115" s="3">
        <v>45.473999999999997</v>
      </c>
      <c r="AI2115" s="3">
        <v>9.4280000000000008</v>
      </c>
      <c r="AJ2115" s="3">
        <v>5.2839999999999998</v>
      </c>
      <c r="AK2115" s="3">
        <v>171.93</v>
      </c>
      <c r="AL2115" s="3">
        <v>551.02328409999996</v>
      </c>
      <c r="AM2115">
        <v>0</v>
      </c>
    </row>
    <row r="2116" spans="1:39" x14ac:dyDescent="0.2">
      <c r="A2116" t="s">
        <v>1346</v>
      </c>
      <c r="B2116">
        <v>39149</v>
      </c>
      <c r="C2116" t="s">
        <v>70</v>
      </c>
      <c r="D2116">
        <v>18148</v>
      </c>
      <c r="E2116">
        <v>4143</v>
      </c>
      <c r="F2116">
        <v>23110</v>
      </c>
      <c r="G2116">
        <v>2016</v>
      </c>
      <c r="H2116">
        <v>14005</v>
      </c>
      <c r="I2116">
        <v>0.78528775399999995</v>
      </c>
      <c r="J2116">
        <v>0.17927304199999999</v>
      </c>
      <c r="K2116">
        <v>0.60601471200000001</v>
      </c>
      <c r="L2116">
        <v>0.964560796</v>
      </c>
      <c r="M2116">
        <f t="shared" si="33"/>
        <v>39149</v>
      </c>
      <c r="N2116">
        <v>227</v>
      </c>
      <c r="O2116">
        <v>304</v>
      </c>
      <c r="P2116">
        <v>-84.192138999999997</v>
      </c>
      <c r="Q2116">
        <v>40.318868999999999</v>
      </c>
      <c r="R2116">
        <v>-82.831858729999993</v>
      </c>
      <c r="S2116">
        <v>40.313382179999998</v>
      </c>
      <c r="T2116" s="1">
        <v>42631</v>
      </c>
      <c r="U2116" s="2">
        <v>48765</v>
      </c>
      <c r="V2116" s="3">
        <v>4.1399999999999997</v>
      </c>
      <c r="W2116" s="3">
        <v>39.5</v>
      </c>
      <c r="X2116" s="3">
        <v>49.582000000000001</v>
      </c>
      <c r="Y2116" s="3">
        <v>94.436999999999998</v>
      </c>
      <c r="Z2116" s="3">
        <v>2.9620000000000002</v>
      </c>
      <c r="AA2116" s="3">
        <v>0.36599999999999999</v>
      </c>
      <c r="AB2116" s="3">
        <v>0.82699999999999996</v>
      </c>
      <c r="AC2116" s="3">
        <v>1.4750000000000001</v>
      </c>
      <c r="AD2116" s="3">
        <v>9.1739999999999995</v>
      </c>
      <c r="AE2116" s="3">
        <v>1.88</v>
      </c>
      <c r="AF2116" s="4">
        <v>0.41699999999999998</v>
      </c>
      <c r="AG2116" s="3">
        <v>2.63</v>
      </c>
      <c r="AH2116" s="3">
        <v>43.448</v>
      </c>
      <c r="AI2116" s="3">
        <v>10.145</v>
      </c>
      <c r="AJ2116" s="3">
        <v>6.944</v>
      </c>
      <c r="AK2116" s="3">
        <v>125.06</v>
      </c>
      <c r="AL2116" s="3">
        <v>407.69341700000001</v>
      </c>
      <c r="AM2116">
        <v>0</v>
      </c>
    </row>
    <row r="2117" spans="1:39" x14ac:dyDescent="0.2">
      <c r="A2117" t="s">
        <v>1346</v>
      </c>
      <c r="B2117">
        <v>39151</v>
      </c>
      <c r="C2117" t="s">
        <v>551</v>
      </c>
      <c r="D2117">
        <v>96345</v>
      </c>
      <c r="E2117">
        <v>66581</v>
      </c>
      <c r="F2117">
        <v>170868</v>
      </c>
      <c r="G2117">
        <v>2016</v>
      </c>
      <c r="H2117">
        <v>29764</v>
      </c>
      <c r="I2117">
        <v>0.56385631000000003</v>
      </c>
      <c r="J2117">
        <v>0.38966336600000001</v>
      </c>
      <c r="K2117">
        <v>0.17419294399999999</v>
      </c>
      <c r="L2117">
        <v>0.95351967599999998</v>
      </c>
      <c r="M2117">
        <f t="shared" si="33"/>
        <v>39151</v>
      </c>
      <c r="N2117">
        <v>227</v>
      </c>
      <c r="O2117">
        <v>304</v>
      </c>
      <c r="P2117">
        <v>-81.387172000000007</v>
      </c>
      <c r="Q2117">
        <v>40.837012999999999</v>
      </c>
      <c r="R2117">
        <v>-82.831858729999993</v>
      </c>
      <c r="S2117">
        <v>40.313382179999998</v>
      </c>
      <c r="T2117" s="1">
        <v>41859</v>
      </c>
      <c r="U2117" s="2">
        <v>373447</v>
      </c>
      <c r="V2117" s="3">
        <v>5.44</v>
      </c>
      <c r="W2117" s="3">
        <v>41.7</v>
      </c>
      <c r="X2117" s="3">
        <v>51.454999999999998</v>
      </c>
      <c r="Y2117" s="3">
        <v>88.447000000000003</v>
      </c>
      <c r="Z2117" s="3">
        <v>7.2569999999999997</v>
      </c>
      <c r="AA2117" s="3">
        <v>0.104</v>
      </c>
      <c r="AB2117" s="3">
        <v>0.77300000000000002</v>
      </c>
      <c r="AC2117" s="3">
        <v>1.8520000000000001</v>
      </c>
      <c r="AD2117" s="3">
        <v>9.6069999999999993</v>
      </c>
      <c r="AE2117" s="3">
        <v>2.4529999999999998</v>
      </c>
      <c r="AF2117" s="4">
        <v>0.44350000000000001</v>
      </c>
      <c r="AG2117" s="3">
        <v>2.42</v>
      </c>
      <c r="AH2117" s="3">
        <v>37.892000000000003</v>
      </c>
      <c r="AI2117" s="3">
        <v>14.49</v>
      </c>
      <c r="AJ2117" s="3">
        <v>8.1419999999999995</v>
      </c>
      <c r="AK2117" s="3">
        <v>327.60000000000002</v>
      </c>
      <c r="AL2117" s="3">
        <v>575.31387289999998</v>
      </c>
      <c r="AM2117">
        <v>1</v>
      </c>
    </row>
    <row r="2118" spans="1:39" x14ac:dyDescent="0.2">
      <c r="A2118" t="s">
        <v>1346</v>
      </c>
      <c r="B2118">
        <v>39153</v>
      </c>
      <c r="C2118" t="s">
        <v>292</v>
      </c>
      <c r="D2118">
        <v>109531</v>
      </c>
      <c r="E2118">
        <v>129922</v>
      </c>
      <c r="F2118">
        <v>249937</v>
      </c>
      <c r="G2118">
        <v>2016</v>
      </c>
      <c r="H2118">
        <v>20391</v>
      </c>
      <c r="I2118">
        <v>0.43823443499999998</v>
      </c>
      <c r="J2118">
        <v>0.51981899399999998</v>
      </c>
      <c r="K2118">
        <v>8.1584559000000001E-2</v>
      </c>
      <c r="L2118">
        <v>0.95805342900000001</v>
      </c>
      <c r="M2118">
        <f t="shared" si="33"/>
        <v>39153</v>
      </c>
      <c r="N2118">
        <v>227</v>
      </c>
      <c r="O2118">
        <v>304</v>
      </c>
      <c r="P2118">
        <v>-81.512898000000007</v>
      </c>
      <c r="Q2118">
        <v>41.112957000000002</v>
      </c>
      <c r="R2118">
        <v>-82.831858729999993</v>
      </c>
      <c r="S2118">
        <v>40.313382179999998</v>
      </c>
      <c r="T2118" s="1">
        <v>47253</v>
      </c>
      <c r="U2118" s="2">
        <v>541003</v>
      </c>
      <c r="V2118" s="3">
        <v>5.09</v>
      </c>
      <c r="W2118" s="3">
        <v>40.799999999999997</v>
      </c>
      <c r="X2118" s="3">
        <v>51.521000000000001</v>
      </c>
      <c r="Y2118" s="3">
        <v>79.572999999999993</v>
      </c>
      <c r="Z2118" s="3">
        <v>14.361000000000001</v>
      </c>
      <c r="AA2118" s="3">
        <v>0.16800000000000001</v>
      </c>
      <c r="AB2118" s="3">
        <v>2.74</v>
      </c>
      <c r="AC2118" s="3">
        <v>1.879</v>
      </c>
      <c r="AD2118" s="3">
        <v>8.2859999999999996</v>
      </c>
      <c r="AE2118" s="3">
        <v>5.375</v>
      </c>
      <c r="AF2118" s="4">
        <v>0.4703</v>
      </c>
      <c r="AG2118" s="3">
        <v>2.4</v>
      </c>
      <c r="AH2118" s="3">
        <v>32.137999999999998</v>
      </c>
      <c r="AI2118" s="3">
        <v>19.672000000000001</v>
      </c>
      <c r="AJ2118" s="3">
        <v>11.042</v>
      </c>
      <c r="AK2118" s="3">
        <v>328.71</v>
      </c>
      <c r="AL2118" s="3">
        <v>412.8111629</v>
      </c>
      <c r="AM2118">
        <v>6</v>
      </c>
    </row>
    <row r="2119" spans="1:39" x14ac:dyDescent="0.2">
      <c r="A2119" t="s">
        <v>1346</v>
      </c>
      <c r="B2119">
        <v>39155</v>
      </c>
      <c r="C2119" t="s">
        <v>1376</v>
      </c>
      <c r="D2119">
        <v>48152</v>
      </c>
      <c r="E2119">
        <v>42130</v>
      </c>
      <c r="F2119">
        <v>94073</v>
      </c>
      <c r="G2119">
        <v>2016</v>
      </c>
      <c r="H2119">
        <v>6022</v>
      </c>
      <c r="I2119">
        <v>0.51185781299999999</v>
      </c>
      <c r="J2119">
        <v>0.44784369600000001</v>
      </c>
      <c r="K2119">
        <v>6.4014116999999995E-2</v>
      </c>
      <c r="L2119">
        <v>0.95970150799999998</v>
      </c>
      <c r="M2119">
        <f t="shared" si="33"/>
        <v>39155</v>
      </c>
      <c r="N2119">
        <v>227</v>
      </c>
      <c r="O2119">
        <v>304</v>
      </c>
      <c r="P2119">
        <v>-80.759805999999998</v>
      </c>
      <c r="Q2119">
        <v>41.240414999999999</v>
      </c>
      <c r="R2119">
        <v>-82.831858729999993</v>
      </c>
      <c r="S2119">
        <v>40.313382179999998</v>
      </c>
      <c r="T2119" s="1">
        <v>38435</v>
      </c>
      <c r="U2119" s="2">
        <v>201715</v>
      </c>
      <c r="V2119" s="3">
        <v>6.75</v>
      </c>
      <c r="W2119" s="3">
        <v>43.8</v>
      </c>
      <c r="X2119" s="3">
        <v>51.26</v>
      </c>
      <c r="Y2119" s="3">
        <v>88.739000000000004</v>
      </c>
      <c r="Z2119" s="3">
        <v>8.3379999999999992</v>
      </c>
      <c r="AA2119" s="3">
        <v>0.14499999999999999</v>
      </c>
      <c r="AB2119" s="3">
        <v>0.47899999999999998</v>
      </c>
      <c r="AC2119" s="3">
        <v>1.6160000000000001</v>
      </c>
      <c r="AD2119" s="3">
        <v>10.84</v>
      </c>
      <c r="AE2119" s="3">
        <v>1.659</v>
      </c>
      <c r="AF2119" s="4">
        <v>0.442</v>
      </c>
      <c r="AG2119" s="3">
        <v>2.3199999999999998</v>
      </c>
      <c r="AH2119" s="3">
        <v>45.188000000000002</v>
      </c>
      <c r="AI2119" s="3">
        <v>12.537000000000001</v>
      </c>
      <c r="AJ2119" s="3">
        <v>5.4219999999999997</v>
      </c>
      <c r="AK2119" s="3">
        <v>237.33</v>
      </c>
      <c r="AL2119" s="3">
        <v>618.03531359999999</v>
      </c>
      <c r="AM2119">
        <v>0</v>
      </c>
    </row>
    <row r="2120" spans="1:39" x14ac:dyDescent="0.2">
      <c r="A2120" t="s">
        <v>1346</v>
      </c>
      <c r="B2120">
        <v>39157</v>
      </c>
      <c r="C2120" t="s">
        <v>1377</v>
      </c>
      <c r="D2120">
        <v>26105</v>
      </c>
      <c r="E2120">
        <v>11895</v>
      </c>
      <c r="F2120">
        <v>40088</v>
      </c>
      <c r="G2120">
        <v>2016</v>
      </c>
      <c r="H2120">
        <v>14210</v>
      </c>
      <c r="I2120">
        <v>0.65119237699999999</v>
      </c>
      <c r="J2120">
        <v>0.29672221100000001</v>
      </c>
      <c r="K2120">
        <v>0.35447016599999998</v>
      </c>
      <c r="L2120">
        <v>0.94791458799999995</v>
      </c>
      <c r="M2120">
        <f t="shared" si="33"/>
        <v>39157</v>
      </c>
      <c r="N2120">
        <v>227</v>
      </c>
      <c r="O2120">
        <v>304</v>
      </c>
      <c r="P2120">
        <v>-81.465322</v>
      </c>
      <c r="Q2120">
        <v>40.479556000000002</v>
      </c>
      <c r="R2120">
        <v>-82.831858729999993</v>
      </c>
      <c r="S2120">
        <v>40.313382179999998</v>
      </c>
      <c r="T2120" s="1">
        <v>39974</v>
      </c>
      <c r="U2120" s="2">
        <v>92560</v>
      </c>
      <c r="V2120" s="3">
        <v>5.74</v>
      </c>
      <c r="W2120" s="3">
        <v>40.9</v>
      </c>
      <c r="X2120" s="3">
        <v>50.823999999999998</v>
      </c>
      <c r="Y2120" s="3">
        <v>97.016000000000005</v>
      </c>
      <c r="Z2120" s="3">
        <v>0.80500000000000005</v>
      </c>
      <c r="AA2120" s="3">
        <v>0.252</v>
      </c>
      <c r="AB2120" s="3">
        <v>0.39100000000000001</v>
      </c>
      <c r="AC2120" s="3">
        <v>2.3490000000000002</v>
      </c>
      <c r="AD2120" s="3">
        <v>9.452</v>
      </c>
      <c r="AE2120" s="3">
        <v>1.984</v>
      </c>
      <c r="AF2120" s="4">
        <v>0.42320000000000002</v>
      </c>
      <c r="AG2120" s="3">
        <v>2.52</v>
      </c>
      <c r="AH2120" s="3">
        <v>46.414999999999999</v>
      </c>
      <c r="AI2120" s="3">
        <v>10.192</v>
      </c>
      <c r="AJ2120" s="3">
        <v>4.7880000000000003</v>
      </c>
      <c r="AK2120" s="3">
        <v>47.26</v>
      </c>
      <c r="AL2120" s="3">
        <v>567.4285893</v>
      </c>
      <c r="AM2120">
        <v>0</v>
      </c>
    </row>
    <row r="2121" spans="1:39" x14ac:dyDescent="0.2">
      <c r="A2121" t="s">
        <v>1346</v>
      </c>
      <c r="B2121">
        <v>39159</v>
      </c>
      <c r="C2121" t="s">
        <v>177</v>
      </c>
      <c r="D2121">
        <v>17601</v>
      </c>
      <c r="E2121">
        <v>7530</v>
      </c>
      <c r="F2121">
        <v>26533</v>
      </c>
      <c r="G2121">
        <v>2016</v>
      </c>
      <c r="H2121">
        <v>10071</v>
      </c>
      <c r="I2121">
        <v>0.66336260499999999</v>
      </c>
      <c r="J2121">
        <v>0.28379753499999999</v>
      </c>
      <c r="K2121">
        <v>0.37956507</v>
      </c>
      <c r="L2121">
        <v>0.94716014000000004</v>
      </c>
      <c r="M2121">
        <f t="shared" si="33"/>
        <v>39159</v>
      </c>
      <c r="N2121">
        <v>227</v>
      </c>
      <c r="O2121">
        <v>304</v>
      </c>
      <c r="P2121">
        <v>-83.350112999999993</v>
      </c>
      <c r="Q2121">
        <v>40.252214000000002</v>
      </c>
      <c r="R2121">
        <v>-82.831858729999993</v>
      </c>
      <c r="S2121">
        <v>40.313382179999998</v>
      </c>
      <c r="T2121" s="1">
        <v>48685</v>
      </c>
      <c r="U2121" s="2">
        <v>55581</v>
      </c>
      <c r="V2121" s="3">
        <v>3.81</v>
      </c>
      <c r="W2121" s="3">
        <v>38.200000000000003</v>
      </c>
      <c r="X2121" s="3">
        <v>52.158000000000001</v>
      </c>
      <c r="Y2121" s="3">
        <v>92.001000000000005</v>
      </c>
      <c r="Z2121" s="3">
        <v>2.3780000000000001</v>
      </c>
      <c r="AA2121" s="3">
        <v>0.29299999999999998</v>
      </c>
      <c r="AB2121" s="3">
        <v>2.9169999999999998</v>
      </c>
      <c r="AC2121" s="3">
        <v>1.516</v>
      </c>
      <c r="AD2121" s="3">
        <v>8.2210000000000001</v>
      </c>
      <c r="AE2121" s="3">
        <v>3.67</v>
      </c>
      <c r="AF2121" s="4">
        <v>0.40749999999999997</v>
      </c>
      <c r="AG2121" s="3">
        <v>2.7</v>
      </c>
      <c r="AH2121" s="3">
        <v>35.65</v>
      </c>
      <c r="AI2121" s="3">
        <v>20.023</v>
      </c>
      <c r="AJ2121" s="3">
        <v>9.0679999999999996</v>
      </c>
      <c r="AK2121" s="3">
        <v>53.82</v>
      </c>
      <c r="AL2121" s="3">
        <v>431.74741610000001</v>
      </c>
      <c r="AM2121">
        <v>6</v>
      </c>
    </row>
    <row r="2122" spans="1:39" x14ac:dyDescent="0.2">
      <c r="A2122" t="s">
        <v>1346</v>
      </c>
      <c r="B2122">
        <v>39161</v>
      </c>
      <c r="C2122" t="s">
        <v>1378</v>
      </c>
      <c r="D2122">
        <v>10328</v>
      </c>
      <c r="E2122">
        <v>2667</v>
      </c>
      <c r="F2122">
        <v>13584</v>
      </c>
      <c r="G2122">
        <v>2016</v>
      </c>
      <c r="H2122">
        <v>7661</v>
      </c>
      <c r="I2122">
        <v>0.76030624300000005</v>
      </c>
      <c r="J2122">
        <v>0.19633392199999999</v>
      </c>
      <c r="K2122">
        <v>0.56397231999999997</v>
      </c>
      <c r="L2122">
        <v>0.95664016500000004</v>
      </c>
      <c r="M2122">
        <f t="shared" si="33"/>
        <v>39161</v>
      </c>
      <c r="N2122">
        <v>227</v>
      </c>
      <c r="O2122">
        <v>304</v>
      </c>
      <c r="P2122">
        <v>-84.565522000000001</v>
      </c>
      <c r="Q2122">
        <v>40.856352999999999</v>
      </c>
      <c r="R2122">
        <v>-82.831858729999993</v>
      </c>
      <c r="S2122">
        <v>40.313382179999998</v>
      </c>
      <c r="T2122" s="1">
        <v>38820</v>
      </c>
      <c r="U2122" s="2">
        <v>28177</v>
      </c>
      <c r="V2122" s="3">
        <v>4.03</v>
      </c>
      <c r="W2122" s="3">
        <v>41.4</v>
      </c>
      <c r="X2122" s="3">
        <v>50.997999999999998</v>
      </c>
      <c r="Y2122" s="3">
        <v>96.54</v>
      </c>
      <c r="Z2122" s="3">
        <v>1.1679999999999999</v>
      </c>
      <c r="AA2122" s="3">
        <v>7.0000000000000007E-2</v>
      </c>
      <c r="AB2122" s="3">
        <v>0.35799999999999998</v>
      </c>
      <c r="AC2122" s="3">
        <v>2.8879999999999999</v>
      </c>
      <c r="AD2122" s="3">
        <v>9.8260000000000005</v>
      </c>
      <c r="AE2122" s="3">
        <v>1.165</v>
      </c>
      <c r="AF2122" s="4">
        <v>0.4158</v>
      </c>
      <c r="AG2122" s="3">
        <v>2.4700000000000002</v>
      </c>
      <c r="AH2122" s="3">
        <v>47.62</v>
      </c>
      <c r="AI2122" s="3">
        <v>10.358000000000001</v>
      </c>
      <c r="AJ2122" s="3">
        <v>6.8029999999999999</v>
      </c>
      <c r="AK2122" s="3">
        <v>136.82</v>
      </c>
      <c r="AL2122" s="3">
        <v>409.15099659999998</v>
      </c>
      <c r="AM2122">
        <v>0</v>
      </c>
    </row>
    <row r="2123" spans="1:39" x14ac:dyDescent="0.2">
      <c r="A2123" t="s">
        <v>1346</v>
      </c>
      <c r="B2123">
        <v>39163</v>
      </c>
      <c r="C2123" t="s">
        <v>1379</v>
      </c>
      <c r="D2123">
        <v>3799</v>
      </c>
      <c r="E2123">
        <v>1332</v>
      </c>
      <c r="F2123">
        <v>5393</v>
      </c>
      <c r="G2123">
        <v>2016</v>
      </c>
      <c r="H2123">
        <v>2467</v>
      </c>
      <c r="I2123">
        <v>0.70443167100000004</v>
      </c>
      <c r="J2123">
        <v>0.24698683499999999</v>
      </c>
      <c r="K2123">
        <v>0.45744483600000002</v>
      </c>
      <c r="L2123">
        <v>0.95141850500000003</v>
      </c>
      <c r="M2123">
        <f t="shared" si="33"/>
        <v>39163</v>
      </c>
      <c r="N2123">
        <v>227</v>
      </c>
      <c r="O2123">
        <v>304</v>
      </c>
      <c r="P2123">
        <v>-82.503643999999994</v>
      </c>
      <c r="Q2123">
        <v>39.240104000000002</v>
      </c>
      <c r="R2123">
        <v>-82.831858729999993</v>
      </c>
      <c r="S2123">
        <v>40.313382179999998</v>
      </c>
      <c r="T2123" s="1">
        <v>31047</v>
      </c>
      <c r="U2123" s="2">
        <v>13022</v>
      </c>
      <c r="V2123" s="3">
        <v>7.03</v>
      </c>
      <c r="W2123" s="3">
        <v>41</v>
      </c>
      <c r="X2123" s="3">
        <v>49.595999999999997</v>
      </c>
      <c r="Y2123" s="3">
        <v>97.09</v>
      </c>
      <c r="Z2123" s="3">
        <v>0.221</v>
      </c>
      <c r="AA2123" s="3">
        <v>4.5999999999999999E-2</v>
      </c>
      <c r="AB2123" s="3">
        <v>8.0000000000000002E-3</v>
      </c>
      <c r="AC2123" s="3">
        <v>0.21299999999999999</v>
      </c>
      <c r="AD2123" s="3">
        <v>8.5020000000000007</v>
      </c>
      <c r="AE2123" s="3">
        <v>0.54800000000000004</v>
      </c>
      <c r="AF2123" s="4">
        <v>0.4032</v>
      </c>
      <c r="AG2123" s="3">
        <v>2.64</v>
      </c>
      <c r="AH2123" s="3">
        <v>46.307000000000002</v>
      </c>
      <c r="AI2123" s="3">
        <v>6.1769999999999996</v>
      </c>
      <c r="AJ2123" s="3">
        <v>3.3820000000000001</v>
      </c>
      <c r="AK2123" s="3">
        <v>114.43</v>
      </c>
      <c r="AL2123" s="3">
        <v>412.35366640000001</v>
      </c>
      <c r="AM2123">
        <v>0</v>
      </c>
    </row>
    <row r="2124" spans="1:39" x14ac:dyDescent="0.2">
      <c r="A2124" t="s">
        <v>1346</v>
      </c>
      <c r="B2124">
        <v>39165</v>
      </c>
      <c r="C2124" t="s">
        <v>460</v>
      </c>
      <c r="D2124">
        <v>75947</v>
      </c>
      <c r="E2124">
        <v>33036</v>
      </c>
      <c r="F2124">
        <v>114254</v>
      </c>
      <c r="G2124">
        <v>2016</v>
      </c>
      <c r="H2124">
        <v>42911</v>
      </c>
      <c r="I2124">
        <v>0.66472070999999999</v>
      </c>
      <c r="J2124">
        <v>0.28914523800000003</v>
      </c>
      <c r="K2124">
        <v>0.37557547200000002</v>
      </c>
      <c r="L2124">
        <v>0.95386594800000002</v>
      </c>
      <c r="M2124">
        <f t="shared" si="33"/>
        <v>39165</v>
      </c>
      <c r="N2124">
        <v>227</v>
      </c>
      <c r="O2124">
        <v>304</v>
      </c>
      <c r="P2124">
        <v>-84.245127999999994</v>
      </c>
      <c r="Q2124">
        <v>39.424292999999999</v>
      </c>
      <c r="R2124">
        <v>-82.831858729999993</v>
      </c>
      <c r="S2124">
        <v>40.313382179999998</v>
      </c>
      <c r="T2124" s="1">
        <v>55080</v>
      </c>
      <c r="U2124" s="2">
        <v>226539</v>
      </c>
      <c r="V2124" s="3">
        <v>4.1500000000000004</v>
      </c>
      <c r="W2124" s="3">
        <v>39.1</v>
      </c>
      <c r="X2124" s="3">
        <v>49.765000000000001</v>
      </c>
      <c r="Y2124" s="3">
        <v>89.311000000000007</v>
      </c>
      <c r="Z2124" s="3">
        <v>3.5659999999999998</v>
      </c>
      <c r="AA2124" s="3">
        <v>6.8000000000000005E-2</v>
      </c>
      <c r="AB2124" s="3">
        <v>4.774</v>
      </c>
      <c r="AC2124" s="3">
        <v>2.5339999999999998</v>
      </c>
      <c r="AD2124" s="3">
        <v>8.4109999999999996</v>
      </c>
      <c r="AE2124" s="3">
        <v>6.6360000000000001</v>
      </c>
      <c r="AF2124" s="4">
        <v>0.42809999999999998</v>
      </c>
      <c r="AG2124" s="3">
        <v>2.71</v>
      </c>
      <c r="AH2124" s="3">
        <v>26.084</v>
      </c>
      <c r="AI2124" s="3">
        <v>25.774999999999999</v>
      </c>
      <c r="AJ2124" s="3">
        <v>15.180999999999999</v>
      </c>
      <c r="AK2124" s="3">
        <v>67.59</v>
      </c>
      <c r="AL2124" s="3">
        <v>401.24724780000003</v>
      </c>
      <c r="AM2124">
        <v>6</v>
      </c>
    </row>
    <row r="2125" spans="1:39" x14ac:dyDescent="0.2">
      <c r="A2125" t="s">
        <v>1346</v>
      </c>
      <c r="B2125">
        <v>39167</v>
      </c>
      <c r="C2125" t="s">
        <v>76</v>
      </c>
      <c r="D2125">
        <v>19901</v>
      </c>
      <c r="E2125">
        <v>7841</v>
      </c>
      <c r="F2125">
        <v>28992</v>
      </c>
      <c r="G2125">
        <v>2016</v>
      </c>
      <c r="H2125">
        <v>12060</v>
      </c>
      <c r="I2125">
        <v>0.68643074000000004</v>
      </c>
      <c r="J2125">
        <v>0.27045391800000002</v>
      </c>
      <c r="K2125">
        <v>0.415976821</v>
      </c>
      <c r="L2125">
        <v>0.956884658</v>
      </c>
      <c r="M2125">
        <f t="shared" si="33"/>
        <v>39167</v>
      </c>
      <c r="N2125">
        <v>227</v>
      </c>
      <c r="O2125">
        <v>304</v>
      </c>
      <c r="P2125">
        <v>-81.512663000000003</v>
      </c>
      <c r="Q2125">
        <v>39.412509999999997</v>
      </c>
      <c r="R2125">
        <v>-82.831858729999993</v>
      </c>
      <c r="S2125">
        <v>40.313382179999998</v>
      </c>
      <c r="T2125" s="1">
        <v>39402</v>
      </c>
      <c r="U2125" s="2">
        <v>60598</v>
      </c>
      <c r="V2125" s="3">
        <v>6.97</v>
      </c>
      <c r="W2125" s="3">
        <v>43.6</v>
      </c>
      <c r="X2125" s="3">
        <v>50.597000000000001</v>
      </c>
      <c r="Y2125" s="3">
        <v>96.191999999999993</v>
      </c>
      <c r="Z2125" s="3">
        <v>1.115</v>
      </c>
      <c r="AA2125" s="3">
        <v>0.39200000000000002</v>
      </c>
      <c r="AB2125" s="3">
        <v>0.69799999999999995</v>
      </c>
      <c r="AC2125" s="3">
        <v>1.014</v>
      </c>
      <c r="AD2125" s="3">
        <v>10.555999999999999</v>
      </c>
      <c r="AE2125" s="3">
        <v>2.0129999999999999</v>
      </c>
      <c r="AF2125" s="4">
        <v>0.45279999999999998</v>
      </c>
      <c r="AG2125" s="3">
        <v>2.35</v>
      </c>
      <c r="AH2125" s="3">
        <v>41.296999999999997</v>
      </c>
      <c r="AI2125" s="3">
        <v>12.372999999999999</v>
      </c>
      <c r="AJ2125" s="3">
        <v>6.0359999999999996</v>
      </c>
      <c r="AK2125" s="3">
        <v>97.54</v>
      </c>
      <c r="AL2125" s="3">
        <v>631.97049849999996</v>
      </c>
      <c r="AM2125">
        <v>0</v>
      </c>
    </row>
    <row r="2126" spans="1:39" x14ac:dyDescent="0.2">
      <c r="A2126" t="s">
        <v>1346</v>
      </c>
      <c r="B2126">
        <v>39169</v>
      </c>
      <c r="C2126" t="s">
        <v>461</v>
      </c>
      <c r="D2126">
        <v>31622</v>
      </c>
      <c r="E2126">
        <v>14670</v>
      </c>
      <c r="F2126">
        <v>48550</v>
      </c>
      <c r="G2126">
        <v>2016</v>
      </c>
      <c r="H2126">
        <v>16952</v>
      </c>
      <c r="I2126">
        <v>0.65132852699999999</v>
      </c>
      <c r="J2126">
        <v>0.30216271900000002</v>
      </c>
      <c r="K2126">
        <v>0.34916580800000002</v>
      </c>
      <c r="L2126">
        <v>0.95349124600000001</v>
      </c>
      <c r="M2126">
        <f t="shared" si="33"/>
        <v>39169</v>
      </c>
      <c r="N2126">
        <v>227</v>
      </c>
      <c r="O2126">
        <v>304</v>
      </c>
      <c r="P2126">
        <v>-81.864334999999997</v>
      </c>
      <c r="Q2126">
        <v>40.838543999999999</v>
      </c>
      <c r="R2126">
        <v>-82.831858729999993</v>
      </c>
      <c r="S2126">
        <v>40.313382179999998</v>
      </c>
      <c r="T2126" s="1">
        <v>40403</v>
      </c>
      <c r="U2126" s="2">
        <v>116613</v>
      </c>
      <c r="V2126" s="3">
        <v>3.98</v>
      </c>
      <c r="W2126" s="3">
        <v>38.799999999999997</v>
      </c>
      <c r="X2126" s="3">
        <v>50.445</v>
      </c>
      <c r="Y2126" s="3">
        <v>95.025000000000006</v>
      </c>
      <c r="Z2126" s="3">
        <v>1.56</v>
      </c>
      <c r="AA2126" s="3">
        <v>0.20599999999999999</v>
      </c>
      <c r="AB2126" s="3">
        <v>0.92400000000000004</v>
      </c>
      <c r="AC2126" s="3">
        <v>1.798</v>
      </c>
      <c r="AD2126" s="3">
        <v>7.9889999999999999</v>
      </c>
      <c r="AE2126" s="3">
        <v>2.3519999999999999</v>
      </c>
      <c r="AF2126" s="4">
        <v>0.41310000000000002</v>
      </c>
      <c r="AG2126" s="3">
        <v>2.6</v>
      </c>
      <c r="AH2126" s="3">
        <v>40.531999999999996</v>
      </c>
      <c r="AI2126" s="3">
        <v>13.29</v>
      </c>
      <c r="AJ2126" s="3">
        <v>8.1769999999999996</v>
      </c>
      <c r="AK2126" s="3">
        <v>117.57</v>
      </c>
      <c r="AL2126" s="3">
        <v>554.86277800000005</v>
      </c>
      <c r="AM2126">
        <v>10</v>
      </c>
    </row>
    <row r="2127" spans="1:39" x14ac:dyDescent="0.2">
      <c r="A2127" t="s">
        <v>1346</v>
      </c>
      <c r="B2127">
        <v>39171</v>
      </c>
      <c r="C2127" t="s">
        <v>1345</v>
      </c>
      <c r="D2127">
        <v>11706</v>
      </c>
      <c r="E2127">
        <v>4287</v>
      </c>
      <c r="F2127">
        <v>16938</v>
      </c>
      <c r="G2127">
        <v>2016</v>
      </c>
      <c r="H2127">
        <v>7419</v>
      </c>
      <c r="I2127">
        <v>0.69110875000000005</v>
      </c>
      <c r="J2127">
        <v>0.25309953899999998</v>
      </c>
      <c r="K2127">
        <v>0.43800920999999998</v>
      </c>
      <c r="L2127">
        <v>0.94420828899999998</v>
      </c>
      <c r="M2127">
        <f t="shared" si="33"/>
        <v>39171</v>
      </c>
      <c r="N2127">
        <v>227</v>
      </c>
      <c r="O2127">
        <v>304</v>
      </c>
      <c r="P2127">
        <v>-84.573035000000004</v>
      </c>
      <c r="Q2127">
        <v>41.533690999999997</v>
      </c>
      <c r="R2127">
        <v>-82.831858729999993</v>
      </c>
      <c r="S2127">
        <v>40.313382179999998</v>
      </c>
      <c r="T2127" s="1">
        <v>38682</v>
      </c>
      <c r="U2127" s="2">
        <v>36937</v>
      </c>
      <c r="V2127" s="3">
        <v>4.51</v>
      </c>
      <c r="W2127" s="3">
        <v>41.6</v>
      </c>
      <c r="X2127" s="3">
        <v>50.530999999999999</v>
      </c>
      <c r="Y2127" s="3">
        <v>95.626999999999995</v>
      </c>
      <c r="Z2127" s="3">
        <v>1.111</v>
      </c>
      <c r="AA2127" s="3">
        <v>0.28999999999999998</v>
      </c>
      <c r="AB2127" s="3">
        <v>0.59299999999999997</v>
      </c>
      <c r="AC2127" s="3">
        <v>4.0430000000000001</v>
      </c>
      <c r="AD2127" s="3">
        <v>8.6259999999999994</v>
      </c>
      <c r="AE2127" s="3">
        <v>1.68</v>
      </c>
      <c r="AF2127" s="4">
        <v>0.40539999999999998</v>
      </c>
      <c r="AG2127" s="3">
        <v>2.39</v>
      </c>
      <c r="AH2127" s="3">
        <v>45.039000000000001</v>
      </c>
      <c r="AI2127" s="3">
        <v>9.3829999999999991</v>
      </c>
      <c r="AJ2127" s="3">
        <v>4.8159999999999998</v>
      </c>
      <c r="AK2127" s="3">
        <v>0</v>
      </c>
      <c r="AL2127" s="3">
        <v>420.65744460000002</v>
      </c>
      <c r="AM2127">
        <v>0</v>
      </c>
    </row>
    <row r="2128" spans="1:39" x14ac:dyDescent="0.2">
      <c r="A2128" t="s">
        <v>1346</v>
      </c>
      <c r="B2128">
        <v>39173</v>
      </c>
      <c r="C2128" t="s">
        <v>1380</v>
      </c>
      <c r="D2128">
        <v>31734</v>
      </c>
      <c r="E2128">
        <v>26440</v>
      </c>
      <c r="F2128">
        <v>62287</v>
      </c>
      <c r="G2128">
        <v>2016</v>
      </c>
      <c r="H2128">
        <v>5294</v>
      </c>
      <c r="I2128">
        <v>0.50948030899999996</v>
      </c>
      <c r="J2128">
        <v>0.42448665099999999</v>
      </c>
      <c r="K2128">
        <v>8.4993658E-2</v>
      </c>
      <c r="L2128">
        <v>0.93396695900000004</v>
      </c>
      <c r="M2128">
        <f t="shared" si="33"/>
        <v>39173</v>
      </c>
      <c r="N2128">
        <v>227</v>
      </c>
      <c r="O2128">
        <v>304</v>
      </c>
      <c r="P2128">
        <v>-83.601066000000003</v>
      </c>
      <c r="Q2128">
        <v>41.448279999999997</v>
      </c>
      <c r="R2128">
        <v>-82.831858729999993</v>
      </c>
      <c r="S2128">
        <v>40.313382179999998</v>
      </c>
      <c r="T2128" s="1">
        <v>44358</v>
      </c>
      <c r="U2128" s="2">
        <v>129768</v>
      </c>
      <c r="V2128" s="3">
        <v>4.17</v>
      </c>
      <c r="W2128" s="3">
        <v>34.700000000000003</v>
      </c>
      <c r="X2128" s="3">
        <v>50.820999999999998</v>
      </c>
      <c r="Y2128" s="3">
        <v>92.262</v>
      </c>
      <c r="Z2128" s="3">
        <v>2.8109999999999999</v>
      </c>
      <c r="AA2128" s="3">
        <v>0.21199999999999999</v>
      </c>
      <c r="AB2128" s="3">
        <v>1.6060000000000001</v>
      </c>
      <c r="AC2128" s="3">
        <v>5.2240000000000002</v>
      </c>
      <c r="AD2128" s="3">
        <v>7.5670000000000002</v>
      </c>
      <c r="AE2128" s="3">
        <v>3.6150000000000002</v>
      </c>
      <c r="AF2128" s="4">
        <v>0.45200000000000001</v>
      </c>
      <c r="AG2128" s="3">
        <v>2.4500000000000002</v>
      </c>
      <c r="AH2128" s="3">
        <v>31.41</v>
      </c>
      <c r="AI2128" s="3">
        <v>18.228999999999999</v>
      </c>
      <c r="AJ2128" s="3">
        <v>13.452999999999999</v>
      </c>
      <c r="AK2128" s="3">
        <v>77.12</v>
      </c>
      <c r="AL2128" s="3">
        <v>617.19319710000002</v>
      </c>
      <c r="AM2128">
        <v>6</v>
      </c>
    </row>
    <row r="2129" spans="1:39" x14ac:dyDescent="0.2">
      <c r="A2129" t="s">
        <v>1346</v>
      </c>
      <c r="B2129">
        <v>39175</v>
      </c>
      <c r="C2129" t="s">
        <v>1381</v>
      </c>
      <c r="D2129">
        <v>7346</v>
      </c>
      <c r="E2129">
        <v>2484</v>
      </c>
      <c r="F2129">
        <v>10396</v>
      </c>
      <c r="G2129">
        <v>2016</v>
      </c>
      <c r="H2129">
        <v>4862</v>
      </c>
      <c r="I2129">
        <v>0.70661792999999995</v>
      </c>
      <c r="J2129">
        <v>0.23893805300000001</v>
      </c>
      <c r="K2129">
        <v>0.46767987700000002</v>
      </c>
      <c r="L2129">
        <v>0.94555598299999999</v>
      </c>
      <c r="M2129">
        <f t="shared" si="33"/>
        <v>39175</v>
      </c>
      <c r="N2129">
        <v>227</v>
      </c>
      <c r="O2129">
        <v>304</v>
      </c>
      <c r="P2129">
        <v>-83.298152999999999</v>
      </c>
      <c r="Q2129">
        <v>40.865952999999998</v>
      </c>
      <c r="R2129">
        <v>-82.831858729999993</v>
      </c>
      <c r="S2129">
        <v>40.313382179999998</v>
      </c>
      <c r="T2129" s="1">
        <v>40601</v>
      </c>
      <c r="U2129" s="2">
        <v>22071</v>
      </c>
      <c r="V2129" s="3">
        <v>3.7</v>
      </c>
      <c r="W2129" s="3">
        <v>41.7</v>
      </c>
      <c r="X2129" s="3">
        <v>50.4</v>
      </c>
      <c r="Y2129" s="3">
        <v>97.191000000000003</v>
      </c>
      <c r="Z2129" s="3">
        <v>0.41599999999999998</v>
      </c>
      <c r="AA2129" s="3">
        <v>0</v>
      </c>
      <c r="AB2129" s="3">
        <v>0.77800000000000002</v>
      </c>
      <c r="AC2129" s="3">
        <v>2.5939999999999999</v>
      </c>
      <c r="AD2129" s="3">
        <v>9.234</v>
      </c>
      <c r="AE2129" s="3">
        <v>1.6910000000000001</v>
      </c>
      <c r="AF2129" s="4">
        <v>0.4032</v>
      </c>
      <c r="AG2129" s="3">
        <v>2.41</v>
      </c>
      <c r="AH2129" s="3">
        <v>47.999000000000002</v>
      </c>
      <c r="AI2129" s="3">
        <v>10.263</v>
      </c>
      <c r="AJ2129" s="3">
        <v>4.3659999999999997</v>
      </c>
      <c r="AK2129" s="3">
        <v>93.21</v>
      </c>
      <c r="AL2129" s="3">
        <v>406.86207999999999</v>
      </c>
      <c r="AM2129">
        <v>0</v>
      </c>
    </row>
    <row r="2130" spans="1:39" x14ac:dyDescent="0.2">
      <c r="A2130" t="s">
        <v>1382</v>
      </c>
      <c r="B2130">
        <v>40001</v>
      </c>
      <c r="C2130" t="s">
        <v>604</v>
      </c>
      <c r="D2130">
        <v>4753</v>
      </c>
      <c r="E2130">
        <v>1374</v>
      </c>
      <c r="F2130">
        <v>6468</v>
      </c>
      <c r="G2130">
        <v>2016</v>
      </c>
      <c r="H2130">
        <v>3379</v>
      </c>
      <c r="I2130">
        <v>0.734848485</v>
      </c>
      <c r="J2130">
        <v>0.21243042700000001</v>
      </c>
      <c r="K2130">
        <v>0.52241805799999996</v>
      </c>
      <c r="L2130">
        <v>0.94727891200000003</v>
      </c>
      <c r="M2130">
        <f t="shared" si="33"/>
        <v>40001</v>
      </c>
      <c r="N2130">
        <v>227</v>
      </c>
      <c r="O2130">
        <v>304</v>
      </c>
      <c r="P2130">
        <v>-94.635750000000002</v>
      </c>
      <c r="Q2130">
        <v>35.887523000000002</v>
      </c>
      <c r="R2130">
        <v>-97.244718419999998</v>
      </c>
      <c r="S2130">
        <v>35.498918439999997</v>
      </c>
      <c r="T2130" s="1">
        <v>27696</v>
      </c>
      <c r="U2130" s="2">
        <v>22305</v>
      </c>
      <c r="V2130" s="3">
        <v>5.85</v>
      </c>
      <c r="W2130" s="3">
        <v>37.1</v>
      </c>
      <c r="X2130" s="3">
        <v>50.377000000000002</v>
      </c>
      <c r="Y2130" s="3">
        <v>43.401000000000003</v>
      </c>
      <c r="Z2130" s="3">
        <v>0.35599999999999998</v>
      </c>
      <c r="AA2130" s="3">
        <v>43.554000000000002</v>
      </c>
      <c r="AB2130" s="3">
        <v>0.61399999999999999</v>
      </c>
      <c r="AC2130" s="3">
        <v>6.1459999999999999</v>
      </c>
      <c r="AD2130" s="3">
        <v>8.7409999999999997</v>
      </c>
      <c r="AE2130" s="3">
        <v>2.504</v>
      </c>
      <c r="AF2130" s="4">
        <v>0.45569999999999999</v>
      </c>
      <c r="AG2130" s="3">
        <v>2.8</v>
      </c>
      <c r="AH2130" s="3">
        <v>42.938000000000002</v>
      </c>
      <c r="AI2130" s="3">
        <v>9.9450000000000003</v>
      </c>
      <c r="AJ2130" s="3">
        <v>3.4830000000000001</v>
      </c>
      <c r="AK2130" s="3">
        <v>453.92</v>
      </c>
      <c r="AL2130" s="3">
        <v>573.67603250000002</v>
      </c>
      <c r="AM2130">
        <v>8</v>
      </c>
    </row>
    <row r="2131" spans="1:39" x14ac:dyDescent="0.2">
      <c r="A2131" t="s">
        <v>1382</v>
      </c>
      <c r="B2131">
        <v>40003</v>
      </c>
      <c r="C2131" t="s">
        <v>1383</v>
      </c>
      <c r="D2131">
        <v>1931</v>
      </c>
      <c r="E2131">
        <v>216</v>
      </c>
      <c r="F2131">
        <v>2256</v>
      </c>
      <c r="G2131">
        <v>2016</v>
      </c>
      <c r="H2131">
        <v>1715</v>
      </c>
      <c r="I2131">
        <v>0.85593971599999996</v>
      </c>
      <c r="J2131">
        <v>9.5744680999999998E-2</v>
      </c>
      <c r="K2131">
        <v>0.76019503499999996</v>
      </c>
      <c r="L2131">
        <v>0.95168439699999996</v>
      </c>
      <c r="M2131">
        <f t="shared" si="33"/>
        <v>40003</v>
      </c>
      <c r="N2131">
        <v>227</v>
      </c>
      <c r="O2131">
        <v>304</v>
      </c>
      <c r="P2131">
        <v>-98.318500999999998</v>
      </c>
      <c r="Q2131">
        <v>36.660625000000003</v>
      </c>
      <c r="R2131">
        <v>-97.244718419999998</v>
      </c>
      <c r="S2131">
        <v>35.498918439999997</v>
      </c>
      <c r="T2131" s="1">
        <v>34873</v>
      </c>
      <c r="U2131" s="2">
        <v>5936</v>
      </c>
      <c r="V2131" s="3">
        <v>3.34</v>
      </c>
      <c r="W2131" s="3">
        <v>44.1</v>
      </c>
      <c r="X2131" s="3">
        <v>39.954999999999998</v>
      </c>
      <c r="Y2131" s="3">
        <v>76.072000000000003</v>
      </c>
      <c r="Z2131" s="3">
        <v>2.161</v>
      </c>
      <c r="AA2131" s="3">
        <v>1.47</v>
      </c>
      <c r="AB2131" s="3">
        <v>0</v>
      </c>
      <c r="AC2131" s="3">
        <v>4.9969999999999999</v>
      </c>
      <c r="AD2131" s="3">
        <v>12.35</v>
      </c>
      <c r="AE2131" s="3">
        <v>2.9740000000000002</v>
      </c>
      <c r="AF2131" s="4">
        <v>0.50419999999999998</v>
      </c>
      <c r="AG2131" s="3">
        <v>2.34</v>
      </c>
      <c r="AH2131" s="3">
        <v>40.061</v>
      </c>
      <c r="AI2131" s="3">
        <v>15.166</v>
      </c>
      <c r="AJ2131" s="3">
        <v>5.74</v>
      </c>
      <c r="AK2131" s="3">
        <v>135.63</v>
      </c>
      <c r="AL2131" s="3">
        <v>866.44995170000004</v>
      </c>
      <c r="AM2131">
        <v>9</v>
      </c>
    </row>
    <row r="2132" spans="1:39" x14ac:dyDescent="0.2">
      <c r="A2132" t="s">
        <v>1382</v>
      </c>
      <c r="B2132">
        <v>40005</v>
      </c>
      <c r="C2132" t="s">
        <v>1384</v>
      </c>
      <c r="D2132">
        <v>4068</v>
      </c>
      <c r="E2132">
        <v>795</v>
      </c>
      <c r="F2132">
        <v>5002</v>
      </c>
      <c r="G2132">
        <v>2016</v>
      </c>
      <c r="H2132">
        <v>3273</v>
      </c>
      <c r="I2132">
        <v>0.81327468999999997</v>
      </c>
      <c r="J2132">
        <v>0.15893642499999999</v>
      </c>
      <c r="K2132">
        <v>0.65433826500000003</v>
      </c>
      <c r="L2132">
        <v>0.97221111599999999</v>
      </c>
      <c r="M2132">
        <f t="shared" si="33"/>
        <v>40005</v>
      </c>
      <c r="N2132">
        <v>227</v>
      </c>
      <c r="O2132">
        <v>304</v>
      </c>
      <c r="P2132">
        <v>-96.090179000000006</v>
      </c>
      <c r="Q2132">
        <v>34.324458999999997</v>
      </c>
      <c r="R2132">
        <v>-97.244718419999998</v>
      </c>
      <c r="S2132">
        <v>35.498918439999997</v>
      </c>
      <c r="T2132" s="1">
        <v>29693</v>
      </c>
      <c r="U2132" s="2">
        <v>13894</v>
      </c>
      <c r="V2132" s="3">
        <v>6.58</v>
      </c>
      <c r="W2132" s="3">
        <v>40.700000000000003</v>
      </c>
      <c r="X2132" s="3">
        <v>47.527000000000001</v>
      </c>
      <c r="Y2132" s="3">
        <v>73.474000000000004</v>
      </c>
      <c r="Z2132" s="3">
        <v>3.8780000000000001</v>
      </c>
      <c r="AA2132" s="3">
        <v>13.656000000000001</v>
      </c>
      <c r="AB2132" s="3">
        <v>0.60699999999999998</v>
      </c>
      <c r="AC2132" s="3">
        <v>3.4009999999999998</v>
      </c>
      <c r="AD2132" s="3">
        <v>8.7919999999999998</v>
      </c>
      <c r="AE2132" s="3">
        <v>1.7909999999999999</v>
      </c>
      <c r="AF2132" s="4">
        <v>0.47960000000000003</v>
      </c>
      <c r="AG2132" s="3">
        <v>2.36</v>
      </c>
      <c r="AH2132" s="3">
        <v>40.594999999999999</v>
      </c>
      <c r="AI2132" s="3">
        <v>10.225</v>
      </c>
      <c r="AJ2132" s="3">
        <v>4.4909999999999997</v>
      </c>
      <c r="AK2132" s="3">
        <v>105.44</v>
      </c>
      <c r="AL2132" s="3">
        <v>975.51364690000003</v>
      </c>
      <c r="AM2132">
        <v>0</v>
      </c>
    </row>
    <row r="2133" spans="1:39" x14ac:dyDescent="0.2">
      <c r="A2133" t="s">
        <v>1382</v>
      </c>
      <c r="B2133">
        <v>40007</v>
      </c>
      <c r="C2133" t="s">
        <v>1385</v>
      </c>
      <c r="D2133">
        <v>1987</v>
      </c>
      <c r="E2133">
        <v>176</v>
      </c>
      <c r="F2133">
        <v>2237</v>
      </c>
      <c r="G2133">
        <v>2016</v>
      </c>
      <c r="H2133">
        <v>1811</v>
      </c>
      <c r="I2133">
        <v>0.88824318300000005</v>
      </c>
      <c r="J2133">
        <v>7.8676799000000006E-2</v>
      </c>
      <c r="K2133">
        <v>0.80956638400000003</v>
      </c>
      <c r="L2133">
        <v>0.96691998199999996</v>
      </c>
      <c r="M2133">
        <f t="shared" si="33"/>
        <v>40007</v>
      </c>
      <c r="N2133">
        <v>227</v>
      </c>
      <c r="O2133">
        <v>304</v>
      </c>
      <c r="P2133">
        <v>-100.61641899999999</v>
      </c>
      <c r="Q2133">
        <v>36.818227999999998</v>
      </c>
      <c r="R2133">
        <v>-97.244718419999998</v>
      </c>
      <c r="S2133">
        <v>35.498918439999997</v>
      </c>
      <c r="T2133" s="1">
        <v>43272</v>
      </c>
      <c r="U2133" s="2">
        <v>5435</v>
      </c>
      <c r="V2133" s="3">
        <v>3.12</v>
      </c>
      <c r="W2133" s="3">
        <v>41</v>
      </c>
      <c r="X2133" s="3">
        <v>50.593000000000004</v>
      </c>
      <c r="Y2133" s="3">
        <v>82.204999999999998</v>
      </c>
      <c r="Z2133" s="3">
        <v>0.16400000000000001</v>
      </c>
      <c r="AA2133" s="3">
        <v>0.49299999999999999</v>
      </c>
      <c r="AB2133" s="3">
        <v>0</v>
      </c>
      <c r="AC2133" s="3">
        <v>21.738</v>
      </c>
      <c r="AD2133" s="3">
        <v>6.0289999999999999</v>
      </c>
      <c r="AE2133" s="3">
        <v>11.06</v>
      </c>
      <c r="AF2133" s="4">
        <v>0.43409999999999999</v>
      </c>
      <c r="AG2133" s="3">
        <v>2.59</v>
      </c>
      <c r="AH2133" s="3">
        <v>37.761000000000003</v>
      </c>
      <c r="AI2133" s="3">
        <v>16.859000000000002</v>
      </c>
      <c r="AJ2133" s="3">
        <v>4.6749999999999998</v>
      </c>
      <c r="AK2133" s="3">
        <v>55</v>
      </c>
      <c r="AL2133" s="3">
        <v>1814.6774150000001</v>
      </c>
      <c r="AM2133">
        <v>12</v>
      </c>
    </row>
    <row r="2134" spans="1:39" x14ac:dyDescent="0.2">
      <c r="A2134" t="s">
        <v>1382</v>
      </c>
      <c r="B2134">
        <v>40009</v>
      </c>
      <c r="C2134" t="s">
        <v>1386</v>
      </c>
      <c r="D2134">
        <v>6287</v>
      </c>
      <c r="E2134">
        <v>958</v>
      </c>
      <c r="F2134">
        <v>7529</v>
      </c>
      <c r="G2134">
        <v>2016</v>
      </c>
      <c r="H2134">
        <v>5329</v>
      </c>
      <c r="I2134">
        <v>0.83503785399999997</v>
      </c>
      <c r="J2134">
        <v>0.12724133400000001</v>
      </c>
      <c r="K2134">
        <v>0.70779652000000004</v>
      </c>
      <c r="L2134">
        <v>0.96227918700000004</v>
      </c>
      <c r="M2134">
        <f t="shared" si="33"/>
        <v>40009</v>
      </c>
      <c r="N2134">
        <v>227</v>
      </c>
      <c r="O2134">
        <v>304</v>
      </c>
      <c r="P2134">
        <v>-99.512485999999996</v>
      </c>
      <c r="Q2134">
        <v>35.361390999999998</v>
      </c>
      <c r="R2134">
        <v>-97.244718419999998</v>
      </c>
      <c r="S2134">
        <v>35.498918439999997</v>
      </c>
      <c r="T2134" s="1">
        <v>33631</v>
      </c>
      <c r="U2134" s="2">
        <v>22427</v>
      </c>
      <c r="V2134" s="3">
        <v>7.21</v>
      </c>
      <c r="W2134" s="3">
        <v>34.9</v>
      </c>
      <c r="X2134" s="3">
        <v>47.02</v>
      </c>
      <c r="Y2134" s="3">
        <v>83.825999999999993</v>
      </c>
      <c r="Z2134" s="3">
        <v>3.4780000000000002</v>
      </c>
      <c r="AA2134" s="3">
        <v>1.125</v>
      </c>
      <c r="AB2134" s="3">
        <v>0.85</v>
      </c>
      <c r="AC2134" s="3">
        <v>13.804</v>
      </c>
      <c r="AD2134" s="3">
        <v>7.3579999999999997</v>
      </c>
      <c r="AE2134" s="3">
        <v>3.379</v>
      </c>
      <c r="AF2134" s="4">
        <v>0.4904</v>
      </c>
      <c r="AG2134" s="3">
        <v>2.89</v>
      </c>
      <c r="AH2134" s="3">
        <v>39.804000000000002</v>
      </c>
      <c r="AI2134" s="3">
        <v>11.981999999999999</v>
      </c>
      <c r="AJ2134" s="3">
        <v>6.3140000000000001</v>
      </c>
      <c r="AK2134" s="3">
        <v>176.76</v>
      </c>
      <c r="AL2134" s="3">
        <v>901.81190749999996</v>
      </c>
      <c r="AM2134">
        <v>12</v>
      </c>
    </row>
    <row r="2135" spans="1:39" x14ac:dyDescent="0.2">
      <c r="A2135" t="s">
        <v>1382</v>
      </c>
      <c r="B2135">
        <v>40011</v>
      </c>
      <c r="C2135" t="s">
        <v>478</v>
      </c>
      <c r="D2135">
        <v>2884</v>
      </c>
      <c r="E2135">
        <v>711</v>
      </c>
      <c r="F2135">
        <v>3793</v>
      </c>
      <c r="G2135">
        <v>2016</v>
      </c>
      <c r="H2135">
        <v>2173</v>
      </c>
      <c r="I2135">
        <v>0.76034800899999999</v>
      </c>
      <c r="J2135">
        <v>0.18745056700000001</v>
      </c>
      <c r="K2135">
        <v>0.57289744300000001</v>
      </c>
      <c r="L2135">
        <v>0.94779857599999995</v>
      </c>
      <c r="M2135">
        <f t="shared" si="33"/>
        <v>40011</v>
      </c>
      <c r="N2135">
        <v>227</v>
      </c>
      <c r="O2135">
        <v>304</v>
      </c>
      <c r="P2135">
        <v>-98.420661999999993</v>
      </c>
      <c r="Q2135">
        <v>35.884816999999998</v>
      </c>
      <c r="R2135">
        <v>-97.244718419999998</v>
      </c>
      <c r="S2135">
        <v>35.498918439999997</v>
      </c>
      <c r="T2135" s="1">
        <v>34240</v>
      </c>
      <c r="U2135" s="2">
        <v>9625</v>
      </c>
      <c r="V2135" s="3">
        <v>3.69</v>
      </c>
      <c r="W2135" s="3">
        <v>41.7</v>
      </c>
      <c r="X2135" s="3">
        <v>45.198</v>
      </c>
      <c r="Y2135" s="3">
        <v>77.918000000000006</v>
      </c>
      <c r="Z2135" s="3">
        <v>5.2160000000000002</v>
      </c>
      <c r="AA2135" s="3">
        <v>5.4210000000000003</v>
      </c>
      <c r="AB2135" s="3">
        <v>0.29699999999999999</v>
      </c>
      <c r="AC2135" s="3">
        <v>9.5939999999999994</v>
      </c>
      <c r="AD2135" s="3">
        <v>10.462999999999999</v>
      </c>
      <c r="AE2135" s="3">
        <v>5.2060000000000004</v>
      </c>
      <c r="AF2135" s="4">
        <v>0.432</v>
      </c>
      <c r="AG2135" s="3">
        <v>2.1800000000000002</v>
      </c>
      <c r="AH2135" s="3">
        <v>38.076000000000001</v>
      </c>
      <c r="AI2135" s="3">
        <v>12.404999999999999</v>
      </c>
      <c r="AJ2135" s="3">
        <v>4.5659999999999998</v>
      </c>
      <c r="AK2135" s="3">
        <v>132.66</v>
      </c>
      <c r="AL2135" s="3">
        <v>928.41830479999999</v>
      </c>
      <c r="AM2135">
        <v>9</v>
      </c>
    </row>
    <row r="2136" spans="1:39" x14ac:dyDescent="0.2">
      <c r="A2136" t="s">
        <v>1382</v>
      </c>
      <c r="B2136">
        <v>40013</v>
      </c>
      <c r="C2136" t="s">
        <v>371</v>
      </c>
      <c r="D2136">
        <v>10449</v>
      </c>
      <c r="E2136">
        <v>2793</v>
      </c>
      <c r="F2136">
        <v>13775</v>
      </c>
      <c r="G2136">
        <v>2016</v>
      </c>
      <c r="H2136">
        <v>7656</v>
      </c>
      <c r="I2136">
        <v>0.75854809400000001</v>
      </c>
      <c r="J2136">
        <v>0.202758621</v>
      </c>
      <c r="K2136">
        <v>0.55578947400000001</v>
      </c>
      <c r="L2136">
        <v>0.96130671499999998</v>
      </c>
      <c r="M2136">
        <f t="shared" si="33"/>
        <v>40013</v>
      </c>
      <c r="N2136">
        <v>227</v>
      </c>
      <c r="O2136">
        <v>304</v>
      </c>
      <c r="P2136">
        <v>-96.383821999999995</v>
      </c>
      <c r="Q2136">
        <v>33.977294999999998</v>
      </c>
      <c r="R2136">
        <v>-97.244718419999998</v>
      </c>
      <c r="S2136">
        <v>35.498918439999997</v>
      </c>
      <c r="T2136" s="1">
        <v>32350</v>
      </c>
      <c r="U2136" s="2">
        <v>45599</v>
      </c>
      <c r="V2136" s="3">
        <v>4.3099999999999996</v>
      </c>
      <c r="W2136" s="3">
        <v>37.5</v>
      </c>
      <c r="X2136" s="3">
        <v>51.4</v>
      </c>
      <c r="Y2136" s="3">
        <v>74.664000000000001</v>
      </c>
      <c r="Z2136" s="3">
        <v>1.889</v>
      </c>
      <c r="AA2136" s="3">
        <v>15.772</v>
      </c>
      <c r="AB2136" s="3">
        <v>0.52800000000000002</v>
      </c>
      <c r="AC2136" s="3">
        <v>5.5289999999999999</v>
      </c>
      <c r="AD2136" s="3">
        <v>8.51</v>
      </c>
      <c r="AE2136" s="3">
        <v>2.6539999999999999</v>
      </c>
      <c r="AF2136" s="4">
        <v>0.45140000000000002</v>
      </c>
      <c r="AG2136" s="3">
        <v>2.61</v>
      </c>
      <c r="AH2136" s="3">
        <v>34.159999999999997</v>
      </c>
      <c r="AI2136" s="3">
        <v>14.243</v>
      </c>
      <c r="AJ2136" s="3">
        <v>7.8339999999999996</v>
      </c>
      <c r="AK2136" s="3">
        <v>205.84</v>
      </c>
      <c r="AL2136" s="3">
        <v>904.50346769999999</v>
      </c>
      <c r="AM2136">
        <v>12</v>
      </c>
    </row>
    <row r="2137" spans="1:39" x14ac:dyDescent="0.2">
      <c r="A2137" t="s">
        <v>1382</v>
      </c>
      <c r="B2137">
        <v>40015</v>
      </c>
      <c r="C2137" t="s">
        <v>1387</v>
      </c>
      <c r="D2137">
        <v>6473</v>
      </c>
      <c r="E2137">
        <v>2418</v>
      </c>
      <c r="F2137">
        <v>9336</v>
      </c>
      <c r="G2137">
        <v>2016</v>
      </c>
      <c r="H2137">
        <v>4055</v>
      </c>
      <c r="I2137">
        <v>0.69333761800000004</v>
      </c>
      <c r="J2137">
        <v>0.258997429</v>
      </c>
      <c r="K2137">
        <v>0.43434018899999999</v>
      </c>
      <c r="L2137">
        <v>0.95233504700000005</v>
      </c>
      <c r="M2137">
        <f t="shared" si="33"/>
        <v>40015</v>
      </c>
      <c r="N2137">
        <v>227</v>
      </c>
      <c r="O2137">
        <v>304</v>
      </c>
      <c r="P2137">
        <v>-98.338493999999997</v>
      </c>
      <c r="Q2137">
        <v>35.147224999999999</v>
      </c>
      <c r="R2137">
        <v>-97.244718419999998</v>
      </c>
      <c r="S2137">
        <v>35.498918439999997</v>
      </c>
      <c r="T2137" s="1">
        <v>31004</v>
      </c>
      <c r="U2137" s="2">
        <v>29630</v>
      </c>
      <c r="V2137" s="3">
        <v>5.3</v>
      </c>
      <c r="W2137" s="3">
        <v>37.200000000000003</v>
      </c>
      <c r="X2137" s="3">
        <v>47.851999999999997</v>
      </c>
      <c r="Y2137" s="3">
        <v>62.835999999999999</v>
      </c>
      <c r="Z2137" s="3">
        <v>2.5419999999999998</v>
      </c>
      <c r="AA2137" s="3">
        <v>24.065999999999999</v>
      </c>
      <c r="AB2137" s="3">
        <v>0.38300000000000001</v>
      </c>
      <c r="AC2137" s="3">
        <v>11.694000000000001</v>
      </c>
      <c r="AD2137" s="3">
        <v>10.231</v>
      </c>
      <c r="AE2137" s="3">
        <v>4.415</v>
      </c>
      <c r="AF2137" s="4">
        <v>0.4572</v>
      </c>
      <c r="AG2137" s="3">
        <v>2.74</v>
      </c>
      <c r="AH2137" s="3">
        <v>41.344000000000001</v>
      </c>
      <c r="AI2137" s="3">
        <v>11.651999999999999</v>
      </c>
      <c r="AJ2137" s="3">
        <v>4.4219999999999997</v>
      </c>
      <c r="AK2137" s="3">
        <v>258.79000000000002</v>
      </c>
      <c r="AL2137" s="3">
        <v>1277.8296889999999</v>
      </c>
      <c r="AM2137">
        <v>12</v>
      </c>
    </row>
    <row r="2138" spans="1:39" x14ac:dyDescent="0.2">
      <c r="A2138" t="s">
        <v>1382</v>
      </c>
      <c r="B2138">
        <v>40017</v>
      </c>
      <c r="C2138" t="s">
        <v>1388</v>
      </c>
      <c r="D2138">
        <v>39969</v>
      </c>
      <c r="E2138">
        <v>11666</v>
      </c>
      <c r="F2138">
        <v>55250</v>
      </c>
      <c r="G2138">
        <v>2016</v>
      </c>
      <c r="H2138">
        <v>28303</v>
      </c>
      <c r="I2138">
        <v>0.72342081400000002</v>
      </c>
      <c r="J2138">
        <v>0.211149321</v>
      </c>
      <c r="K2138">
        <v>0.51227149299999997</v>
      </c>
      <c r="L2138">
        <v>0.93457013600000005</v>
      </c>
      <c r="M2138">
        <f t="shared" si="33"/>
        <v>40017</v>
      </c>
      <c r="N2138">
        <v>227</v>
      </c>
      <c r="O2138">
        <v>304</v>
      </c>
      <c r="P2138">
        <v>-97.781139999999994</v>
      </c>
      <c r="Q2138">
        <v>35.491253999999998</v>
      </c>
      <c r="R2138">
        <v>-97.244718419999998</v>
      </c>
      <c r="S2138">
        <v>35.498918439999997</v>
      </c>
      <c r="T2138" s="1">
        <v>42094</v>
      </c>
      <c r="U2138" s="2">
        <v>136386</v>
      </c>
      <c r="V2138" s="3">
        <v>4</v>
      </c>
      <c r="W2138" s="3">
        <v>35.700000000000003</v>
      </c>
      <c r="X2138" s="3">
        <v>50.399000000000001</v>
      </c>
      <c r="Y2138" s="3">
        <v>81.656999999999996</v>
      </c>
      <c r="Z2138" s="3">
        <v>2.319</v>
      </c>
      <c r="AA2138" s="3">
        <v>3.9660000000000002</v>
      </c>
      <c r="AB2138" s="3">
        <v>3.161</v>
      </c>
      <c r="AC2138" s="3">
        <v>7.9109999999999996</v>
      </c>
      <c r="AD2138" s="3">
        <v>9.7720000000000002</v>
      </c>
      <c r="AE2138" s="3">
        <v>5.6219999999999999</v>
      </c>
      <c r="AF2138" s="4">
        <v>0.3926</v>
      </c>
      <c r="AG2138" s="3">
        <v>2.95</v>
      </c>
      <c r="AH2138" s="3">
        <v>29.530999999999999</v>
      </c>
      <c r="AI2138" s="3">
        <v>19.007000000000001</v>
      </c>
      <c r="AJ2138" s="3">
        <v>6.7729999999999997</v>
      </c>
      <c r="AK2138" s="3">
        <v>432.09</v>
      </c>
      <c r="AL2138" s="3">
        <v>896.63704740000003</v>
      </c>
      <c r="AM2138">
        <v>12</v>
      </c>
    </row>
    <row r="2139" spans="1:39" x14ac:dyDescent="0.2">
      <c r="A2139" t="s">
        <v>1382</v>
      </c>
      <c r="B2139">
        <v>40019</v>
      </c>
      <c r="C2139" t="s">
        <v>732</v>
      </c>
      <c r="D2139">
        <v>13751</v>
      </c>
      <c r="E2139">
        <v>4002</v>
      </c>
      <c r="F2139">
        <v>18533</v>
      </c>
      <c r="G2139">
        <v>2016</v>
      </c>
      <c r="H2139">
        <v>9749</v>
      </c>
      <c r="I2139">
        <v>0.741973777</v>
      </c>
      <c r="J2139">
        <v>0.215939136</v>
      </c>
      <c r="K2139">
        <v>0.52603464099999997</v>
      </c>
      <c r="L2139">
        <v>0.95791291199999995</v>
      </c>
      <c r="M2139">
        <f t="shared" si="33"/>
        <v>40019</v>
      </c>
      <c r="N2139">
        <v>227</v>
      </c>
      <c r="O2139">
        <v>304</v>
      </c>
      <c r="P2139">
        <v>-97.204570000000004</v>
      </c>
      <c r="Q2139">
        <v>34.192075000000003</v>
      </c>
      <c r="R2139">
        <v>-97.244718419999998</v>
      </c>
      <c r="S2139">
        <v>35.498918439999997</v>
      </c>
      <c r="T2139" s="1">
        <v>39528</v>
      </c>
      <c r="U2139" s="2">
        <v>48431</v>
      </c>
      <c r="V2139" s="3">
        <v>5.19</v>
      </c>
      <c r="W2139" s="3">
        <v>38.200000000000003</v>
      </c>
      <c r="X2139" s="3">
        <v>51.683</v>
      </c>
      <c r="Y2139" s="3">
        <v>74.475999999999999</v>
      </c>
      <c r="Z2139" s="3">
        <v>6.7110000000000003</v>
      </c>
      <c r="AA2139" s="3">
        <v>7.7930000000000001</v>
      </c>
      <c r="AB2139" s="3">
        <v>1.127</v>
      </c>
      <c r="AC2139" s="3">
        <v>6.5549999999999997</v>
      </c>
      <c r="AD2139" s="3">
        <v>9.9</v>
      </c>
      <c r="AE2139" s="3">
        <v>3.2149999999999999</v>
      </c>
      <c r="AF2139" s="4">
        <v>0.46410000000000001</v>
      </c>
      <c r="AG2139" s="3">
        <v>2.64</v>
      </c>
      <c r="AH2139" s="3">
        <v>37.997</v>
      </c>
      <c r="AI2139" s="3">
        <v>12.596</v>
      </c>
      <c r="AJ2139" s="3">
        <v>6.8730000000000002</v>
      </c>
      <c r="AK2139" s="3">
        <v>669.49</v>
      </c>
      <c r="AL2139" s="3">
        <v>822.17502920000004</v>
      </c>
      <c r="AM2139">
        <v>12</v>
      </c>
    </row>
    <row r="2140" spans="1:39" x14ac:dyDescent="0.2">
      <c r="A2140" t="s">
        <v>1382</v>
      </c>
      <c r="B2140">
        <v>40021</v>
      </c>
      <c r="C2140" t="s">
        <v>21</v>
      </c>
      <c r="D2140">
        <v>9992</v>
      </c>
      <c r="E2140">
        <v>5455</v>
      </c>
      <c r="F2140">
        <v>16487</v>
      </c>
      <c r="G2140">
        <v>2016</v>
      </c>
      <c r="H2140">
        <v>4537</v>
      </c>
      <c r="I2140">
        <v>0.60605325399999999</v>
      </c>
      <c r="J2140">
        <v>0.33086674300000002</v>
      </c>
      <c r="K2140">
        <v>0.27518651100000002</v>
      </c>
      <c r="L2140">
        <v>0.93691999800000003</v>
      </c>
      <c r="M2140">
        <f t="shared" si="33"/>
        <v>40021</v>
      </c>
      <c r="N2140">
        <v>227</v>
      </c>
      <c r="O2140">
        <v>304</v>
      </c>
      <c r="P2140">
        <v>-94.994163</v>
      </c>
      <c r="Q2140">
        <v>35.900171</v>
      </c>
      <c r="R2140">
        <v>-97.244718419999998</v>
      </c>
      <c r="S2140">
        <v>35.498918439999997</v>
      </c>
      <c r="T2140" s="1">
        <v>30175</v>
      </c>
      <c r="U2140" s="2">
        <v>48791</v>
      </c>
      <c r="V2140" s="3">
        <v>5.51</v>
      </c>
      <c r="W2140" s="3">
        <v>34.9</v>
      </c>
      <c r="X2140" s="3">
        <v>50.542000000000002</v>
      </c>
      <c r="Y2140" s="3">
        <v>52.113999999999997</v>
      </c>
      <c r="Z2140" s="3">
        <v>1.3360000000000001</v>
      </c>
      <c r="AA2140" s="3">
        <v>34.119</v>
      </c>
      <c r="AB2140" s="3">
        <v>0.64400000000000002</v>
      </c>
      <c r="AC2140" s="3">
        <v>6.7089999999999996</v>
      </c>
      <c r="AD2140" s="3">
        <v>9.5</v>
      </c>
      <c r="AE2140" s="3">
        <v>3.36</v>
      </c>
      <c r="AF2140" s="4">
        <v>0.4551</v>
      </c>
      <c r="AG2140" s="3">
        <v>2.81</v>
      </c>
      <c r="AH2140" s="3">
        <v>31.992000000000001</v>
      </c>
      <c r="AI2140" s="3">
        <v>14.733000000000001</v>
      </c>
      <c r="AJ2140" s="3">
        <v>9.3659999999999997</v>
      </c>
      <c r="AK2140" s="3">
        <v>233.57</v>
      </c>
      <c r="AL2140" s="3">
        <v>749.2960885</v>
      </c>
      <c r="AM2140">
        <v>8</v>
      </c>
    </row>
    <row r="2141" spans="1:39" x14ac:dyDescent="0.2">
      <c r="A2141" t="s">
        <v>1382</v>
      </c>
      <c r="B2141">
        <v>40023</v>
      </c>
      <c r="C2141" t="s">
        <v>23</v>
      </c>
      <c r="D2141">
        <v>4202</v>
      </c>
      <c r="E2141">
        <v>1064</v>
      </c>
      <c r="F2141">
        <v>5419</v>
      </c>
      <c r="G2141">
        <v>2016</v>
      </c>
      <c r="H2141">
        <v>3138</v>
      </c>
      <c r="I2141">
        <v>0.77541981900000001</v>
      </c>
      <c r="J2141">
        <v>0.196346189</v>
      </c>
      <c r="K2141">
        <v>0.57907363000000001</v>
      </c>
      <c r="L2141">
        <v>0.97176600800000001</v>
      </c>
      <c r="M2141">
        <f t="shared" si="33"/>
        <v>40023</v>
      </c>
      <c r="N2141">
        <v>227</v>
      </c>
      <c r="O2141">
        <v>304</v>
      </c>
      <c r="P2141">
        <v>-95.533567000000005</v>
      </c>
      <c r="Q2141">
        <v>34.020246999999998</v>
      </c>
      <c r="R2141">
        <v>-97.244718419999998</v>
      </c>
      <c r="S2141">
        <v>35.498918439999997</v>
      </c>
      <c r="T2141" s="1">
        <v>29663</v>
      </c>
      <c r="U2141" s="2">
        <v>14877</v>
      </c>
      <c r="V2141" s="3">
        <v>7.65</v>
      </c>
      <c r="W2141" s="3">
        <v>42.4</v>
      </c>
      <c r="X2141" s="3">
        <v>51.651000000000003</v>
      </c>
      <c r="Y2141" s="3">
        <v>62.972999999999999</v>
      </c>
      <c r="Z2141" s="3">
        <v>11.282</v>
      </c>
      <c r="AA2141" s="3">
        <v>13.388</v>
      </c>
      <c r="AB2141" s="3">
        <v>0.159</v>
      </c>
      <c r="AC2141" s="3">
        <v>3.8</v>
      </c>
      <c r="AD2141" s="3">
        <v>9.1980000000000004</v>
      </c>
      <c r="AE2141" s="3">
        <v>1.3089999999999999</v>
      </c>
      <c r="AF2141" s="4">
        <v>0.49819999999999998</v>
      </c>
      <c r="AG2141" s="3">
        <v>2.5099999999999998</v>
      </c>
      <c r="AH2141" s="3">
        <v>39.670999999999999</v>
      </c>
      <c r="AI2141" s="3">
        <v>9.1649999999999991</v>
      </c>
      <c r="AJ2141" s="3">
        <v>3.7890000000000001</v>
      </c>
      <c r="AK2141" s="3">
        <v>306.36</v>
      </c>
      <c r="AL2141" s="3">
        <v>770.35259140000005</v>
      </c>
      <c r="AM2141">
        <v>2</v>
      </c>
    </row>
    <row r="2142" spans="1:39" x14ac:dyDescent="0.2">
      <c r="A2142" t="s">
        <v>1382</v>
      </c>
      <c r="B2142">
        <v>40025</v>
      </c>
      <c r="C2142" t="s">
        <v>1389</v>
      </c>
      <c r="D2142">
        <v>962</v>
      </c>
      <c r="E2142">
        <v>70</v>
      </c>
      <c r="F2142">
        <v>1077</v>
      </c>
      <c r="G2142">
        <v>2016</v>
      </c>
      <c r="H2142">
        <v>892</v>
      </c>
      <c r="I2142">
        <v>0.89322191299999998</v>
      </c>
      <c r="J2142">
        <v>6.4995357000000004E-2</v>
      </c>
      <c r="K2142">
        <v>0.82822655499999998</v>
      </c>
      <c r="L2142">
        <v>0.95821727000000001</v>
      </c>
      <c r="M2142">
        <f t="shared" si="33"/>
        <v>40025</v>
      </c>
      <c r="N2142">
        <v>227</v>
      </c>
      <c r="O2142">
        <v>304</v>
      </c>
      <c r="P2142">
        <v>-102.485321</v>
      </c>
      <c r="Q2142">
        <v>36.729185000000001</v>
      </c>
      <c r="R2142">
        <v>-97.244718419999998</v>
      </c>
      <c r="S2142">
        <v>35.498918439999997</v>
      </c>
      <c r="T2142" s="1">
        <v>67835</v>
      </c>
      <c r="U2142" s="2">
        <v>2189</v>
      </c>
      <c r="V2142" s="3">
        <v>2.4700000000000002</v>
      </c>
      <c r="W2142" s="3">
        <v>44.6</v>
      </c>
      <c r="X2142" s="3">
        <v>50.286000000000001</v>
      </c>
      <c r="Y2142" s="3">
        <v>88.320999999999998</v>
      </c>
      <c r="Z2142" s="3">
        <v>0.26400000000000001</v>
      </c>
      <c r="AA2142" s="3">
        <v>0.83699999999999997</v>
      </c>
      <c r="AB2142" s="3">
        <v>0.26400000000000001</v>
      </c>
      <c r="AC2142" s="3">
        <v>20.978000000000002</v>
      </c>
      <c r="AD2142" s="3">
        <v>7.9009999999999998</v>
      </c>
      <c r="AE2142" s="3">
        <v>10.137</v>
      </c>
      <c r="AF2142" s="4">
        <v>0.43130000000000002</v>
      </c>
      <c r="AG2142" s="3">
        <v>2.31</v>
      </c>
      <c r="AH2142" s="3">
        <v>37.796999999999997</v>
      </c>
      <c r="AI2142" s="3">
        <v>15.707000000000001</v>
      </c>
      <c r="AJ2142" s="3">
        <v>4.0679999999999996</v>
      </c>
      <c r="AK2142" s="3">
        <v>134.29</v>
      </c>
      <c r="AL2142" s="3">
        <v>1834.791183</v>
      </c>
      <c r="AM2142">
        <v>10</v>
      </c>
    </row>
    <row r="2143" spans="1:39" x14ac:dyDescent="0.2">
      <c r="A2143" t="s">
        <v>1382</v>
      </c>
      <c r="B2143">
        <v>40027</v>
      </c>
      <c r="C2143" t="s">
        <v>134</v>
      </c>
      <c r="D2143">
        <v>62469</v>
      </c>
      <c r="E2143">
        <v>38790</v>
      </c>
      <c r="F2143">
        <v>109326</v>
      </c>
      <c r="G2143">
        <v>2016</v>
      </c>
      <c r="H2143">
        <v>23679</v>
      </c>
      <c r="I2143">
        <v>0.57140113100000001</v>
      </c>
      <c r="J2143">
        <v>0.35481038399999998</v>
      </c>
      <c r="K2143">
        <v>0.216590747</v>
      </c>
      <c r="L2143">
        <v>0.92621151400000001</v>
      </c>
      <c r="M2143">
        <f t="shared" si="33"/>
        <v>40027</v>
      </c>
      <c r="N2143">
        <v>227</v>
      </c>
      <c r="O2143">
        <v>304</v>
      </c>
      <c r="P2143">
        <v>-97.447023999999999</v>
      </c>
      <c r="Q2143">
        <v>35.266627</v>
      </c>
      <c r="R2143">
        <v>-97.244718419999998</v>
      </c>
      <c r="S2143">
        <v>35.498918439999997</v>
      </c>
      <c r="T2143" s="1">
        <v>42058</v>
      </c>
      <c r="U2143" s="2">
        <v>277809</v>
      </c>
      <c r="V2143" s="3">
        <v>3.83</v>
      </c>
      <c r="W2143" s="3">
        <v>33.4</v>
      </c>
      <c r="X2143" s="3">
        <v>50.04</v>
      </c>
      <c r="Y2143" s="3">
        <v>78.847999999999999</v>
      </c>
      <c r="Z2143" s="3">
        <v>4.5250000000000004</v>
      </c>
      <c r="AA2143" s="3">
        <v>3.8050000000000002</v>
      </c>
      <c r="AB2143" s="3">
        <v>4.4240000000000004</v>
      </c>
      <c r="AC2143" s="3">
        <v>7.968</v>
      </c>
      <c r="AD2143" s="3">
        <v>9.9749999999999996</v>
      </c>
      <c r="AE2143" s="3">
        <v>7.56</v>
      </c>
      <c r="AF2143" s="4">
        <v>0.42980000000000002</v>
      </c>
      <c r="AG2143" s="3">
        <v>2.57</v>
      </c>
      <c r="AH2143" s="3">
        <v>25.44</v>
      </c>
      <c r="AI2143" s="3">
        <v>19.681999999999999</v>
      </c>
      <c r="AJ2143" s="3">
        <v>12.087</v>
      </c>
      <c r="AK2143" s="3">
        <v>345.01</v>
      </c>
      <c r="AL2143" s="3">
        <v>538.88911089999999</v>
      </c>
      <c r="AM2143">
        <v>6</v>
      </c>
    </row>
    <row r="2144" spans="1:39" x14ac:dyDescent="0.2">
      <c r="A2144" t="s">
        <v>1382</v>
      </c>
      <c r="B2144">
        <v>40029</v>
      </c>
      <c r="C2144" t="s">
        <v>1390</v>
      </c>
      <c r="D2144">
        <v>1892</v>
      </c>
      <c r="E2144">
        <v>411</v>
      </c>
      <c r="F2144">
        <v>2393</v>
      </c>
      <c r="G2144">
        <v>2016</v>
      </c>
      <c r="H2144">
        <v>1481</v>
      </c>
      <c r="I2144">
        <v>0.79063936499999998</v>
      </c>
      <c r="J2144">
        <v>0.17175093999999999</v>
      </c>
      <c r="K2144">
        <v>0.61888842499999996</v>
      </c>
      <c r="L2144">
        <v>0.962390305</v>
      </c>
      <c r="M2144">
        <f t="shared" si="33"/>
        <v>40029</v>
      </c>
      <c r="N2144">
        <v>227</v>
      </c>
      <c r="O2144">
        <v>304</v>
      </c>
      <c r="P2144">
        <v>-96.278023000000005</v>
      </c>
      <c r="Q2144">
        <v>34.546447999999998</v>
      </c>
      <c r="R2144">
        <v>-97.244718419999998</v>
      </c>
      <c r="S2144">
        <v>35.498918439999997</v>
      </c>
      <c r="T2144" s="1">
        <v>31778</v>
      </c>
      <c r="U2144" s="2">
        <v>5652</v>
      </c>
      <c r="V2144" s="3">
        <v>7.33</v>
      </c>
      <c r="W2144" s="3">
        <v>42.4</v>
      </c>
      <c r="X2144" s="3">
        <v>51.069000000000003</v>
      </c>
      <c r="Y2144" s="3">
        <v>70.86</v>
      </c>
      <c r="Z2144" s="3">
        <v>0.41699999999999998</v>
      </c>
      <c r="AA2144" s="3">
        <v>13.571</v>
      </c>
      <c r="AB2144" s="3">
        <v>0.46899999999999997</v>
      </c>
      <c r="AC2144" s="3">
        <v>3.9620000000000002</v>
      </c>
      <c r="AD2144" s="3">
        <v>9.0890000000000004</v>
      </c>
      <c r="AE2144" s="3">
        <v>0.97299999999999998</v>
      </c>
      <c r="AF2144" s="4">
        <v>0.50670000000000004</v>
      </c>
      <c r="AG2144" s="3">
        <v>2.5299999999999998</v>
      </c>
      <c r="AH2144" s="3">
        <v>39.923000000000002</v>
      </c>
      <c r="AI2144" s="3">
        <v>10.335000000000001</v>
      </c>
      <c r="AJ2144" s="3">
        <v>6.6239999999999997</v>
      </c>
      <c r="AK2144" s="3">
        <v>96.15</v>
      </c>
      <c r="AL2144" s="3">
        <v>516.67929370000002</v>
      </c>
      <c r="AM2144">
        <v>0</v>
      </c>
    </row>
    <row r="2145" spans="1:39" x14ac:dyDescent="0.2">
      <c r="A2145" t="s">
        <v>1382</v>
      </c>
      <c r="B2145">
        <v>40031</v>
      </c>
      <c r="C2145" t="s">
        <v>659</v>
      </c>
      <c r="D2145">
        <v>19153</v>
      </c>
      <c r="E2145">
        <v>11439</v>
      </c>
      <c r="F2145">
        <v>32504</v>
      </c>
      <c r="G2145">
        <v>2016</v>
      </c>
      <c r="H2145">
        <v>7714</v>
      </c>
      <c r="I2145">
        <v>0.58925055400000004</v>
      </c>
      <c r="J2145">
        <v>0.35192591699999998</v>
      </c>
      <c r="K2145">
        <v>0.237324637</v>
      </c>
      <c r="L2145">
        <v>0.94117647100000001</v>
      </c>
      <c r="M2145">
        <f t="shared" si="33"/>
        <v>40031</v>
      </c>
      <c r="N2145">
        <v>227</v>
      </c>
      <c r="O2145">
        <v>304</v>
      </c>
      <c r="P2145">
        <v>-98.421648000000005</v>
      </c>
      <c r="Q2145">
        <v>34.629215000000002</v>
      </c>
      <c r="R2145">
        <v>-97.244718419999998</v>
      </c>
      <c r="S2145">
        <v>35.498918439999997</v>
      </c>
      <c r="T2145" s="1">
        <v>39008</v>
      </c>
      <c r="U2145" s="2">
        <v>121743</v>
      </c>
      <c r="V2145" s="3">
        <v>4.62</v>
      </c>
      <c r="W2145" s="3">
        <v>32</v>
      </c>
      <c r="X2145" s="3">
        <v>48.076000000000001</v>
      </c>
      <c r="Y2145" s="3">
        <v>63.787999999999997</v>
      </c>
      <c r="Z2145" s="3">
        <v>17.262</v>
      </c>
      <c r="AA2145" s="3">
        <v>5.532</v>
      </c>
      <c r="AB2145" s="3">
        <v>2.1219999999999999</v>
      </c>
      <c r="AC2145" s="3">
        <v>12.43</v>
      </c>
      <c r="AD2145" s="3">
        <v>19.187999999999999</v>
      </c>
      <c r="AE2145" s="3">
        <v>8.5609999999999999</v>
      </c>
      <c r="AF2145" s="4">
        <v>0.44309999999999999</v>
      </c>
      <c r="AG2145" s="3">
        <v>2.69</v>
      </c>
      <c r="AH2145" s="3">
        <v>33.628999999999998</v>
      </c>
      <c r="AI2145" s="3">
        <v>13.416</v>
      </c>
      <c r="AJ2145" s="3">
        <v>7.2530000000000001</v>
      </c>
      <c r="AK2145" s="3">
        <v>701.38</v>
      </c>
      <c r="AL2145" s="3">
        <v>1069.2836560000001</v>
      </c>
      <c r="AM2145">
        <v>12</v>
      </c>
    </row>
    <row r="2146" spans="1:39" x14ac:dyDescent="0.2">
      <c r="A2146" t="s">
        <v>1382</v>
      </c>
      <c r="B2146">
        <v>40033</v>
      </c>
      <c r="C2146" t="s">
        <v>1391</v>
      </c>
      <c r="D2146">
        <v>2054</v>
      </c>
      <c r="E2146">
        <v>424</v>
      </c>
      <c r="F2146">
        <v>2602</v>
      </c>
      <c r="G2146">
        <v>2016</v>
      </c>
      <c r="H2146">
        <v>1630</v>
      </c>
      <c r="I2146">
        <v>0.78939277500000005</v>
      </c>
      <c r="J2146">
        <v>0.16295157599999999</v>
      </c>
      <c r="K2146">
        <v>0.62644119899999995</v>
      </c>
      <c r="L2146">
        <v>0.95234434999999995</v>
      </c>
      <c r="M2146">
        <f t="shared" si="33"/>
        <v>40033</v>
      </c>
      <c r="N2146">
        <v>227</v>
      </c>
      <c r="O2146">
        <v>304</v>
      </c>
      <c r="P2146">
        <v>-98.332256000000001</v>
      </c>
      <c r="Q2146">
        <v>34.307791000000002</v>
      </c>
      <c r="R2146">
        <v>-97.244718419999998</v>
      </c>
      <c r="S2146">
        <v>35.498918439999997</v>
      </c>
      <c r="T2146" s="1">
        <v>39008</v>
      </c>
      <c r="U2146" s="2">
        <v>5933</v>
      </c>
      <c r="V2146" s="3">
        <v>4.78</v>
      </c>
      <c r="W2146" s="3">
        <v>41</v>
      </c>
      <c r="X2146" s="3">
        <v>50.709000000000003</v>
      </c>
      <c r="Y2146" s="3">
        <v>79.858000000000004</v>
      </c>
      <c r="Z2146" s="3">
        <v>2.0289999999999999</v>
      </c>
      <c r="AA2146" s="3">
        <v>9.7330000000000005</v>
      </c>
      <c r="AB2146" s="3">
        <v>0.14799999999999999</v>
      </c>
      <c r="AC2146" s="3">
        <v>7.077</v>
      </c>
      <c r="AD2146" s="3">
        <v>12.243</v>
      </c>
      <c r="AE2146" s="3">
        <v>1.5509999999999999</v>
      </c>
      <c r="AF2146" s="4">
        <v>0.41460000000000002</v>
      </c>
      <c r="AG2146" s="3">
        <v>2.5099999999999998</v>
      </c>
      <c r="AH2146" s="3">
        <v>40.619999999999997</v>
      </c>
      <c r="AI2146" s="3">
        <v>11.794</v>
      </c>
      <c r="AJ2146" s="3">
        <v>4.5880000000000001</v>
      </c>
      <c r="AK2146" s="3">
        <v>24.83</v>
      </c>
      <c r="AL2146" s="3">
        <v>632.65061449999996</v>
      </c>
      <c r="AM2146">
        <v>0</v>
      </c>
    </row>
    <row r="2147" spans="1:39" x14ac:dyDescent="0.2">
      <c r="A2147" t="s">
        <v>1382</v>
      </c>
      <c r="B2147">
        <v>40035</v>
      </c>
      <c r="C2147" t="s">
        <v>1392</v>
      </c>
      <c r="D2147">
        <v>4279</v>
      </c>
      <c r="E2147">
        <v>1249</v>
      </c>
      <c r="F2147">
        <v>5778</v>
      </c>
      <c r="G2147">
        <v>2016</v>
      </c>
      <c r="H2147">
        <v>3030</v>
      </c>
      <c r="I2147">
        <v>0.74056767000000001</v>
      </c>
      <c r="J2147">
        <v>0.21616476300000001</v>
      </c>
      <c r="K2147">
        <v>0.524402908</v>
      </c>
      <c r="L2147">
        <v>0.95673243299999999</v>
      </c>
      <c r="M2147">
        <f t="shared" si="33"/>
        <v>40035</v>
      </c>
      <c r="N2147">
        <v>227</v>
      </c>
      <c r="O2147">
        <v>304</v>
      </c>
      <c r="P2147">
        <v>-95.153823000000003</v>
      </c>
      <c r="Q2147">
        <v>36.675666</v>
      </c>
      <c r="R2147">
        <v>-97.244718419999998</v>
      </c>
      <c r="S2147">
        <v>35.498918439999997</v>
      </c>
      <c r="T2147" s="1">
        <v>34730</v>
      </c>
      <c r="U2147" s="2">
        <v>14465</v>
      </c>
      <c r="V2147" s="3">
        <v>4.8499999999999996</v>
      </c>
      <c r="W2147" s="3">
        <v>42.6</v>
      </c>
      <c r="X2147" s="3">
        <v>48.960999999999999</v>
      </c>
      <c r="Y2147" s="3">
        <v>66.022000000000006</v>
      </c>
      <c r="Z2147" s="3">
        <v>3.1190000000000002</v>
      </c>
      <c r="AA2147" s="3">
        <v>19.689</v>
      </c>
      <c r="AB2147" s="3">
        <v>0.68799999999999994</v>
      </c>
      <c r="AC2147" s="3">
        <v>3.2690000000000001</v>
      </c>
      <c r="AD2147" s="3">
        <v>9.5129999999999999</v>
      </c>
      <c r="AE2147" s="3">
        <v>2.4860000000000002</v>
      </c>
      <c r="AF2147" s="4">
        <v>0.42409999999999998</v>
      </c>
      <c r="AG2147" s="3">
        <v>2.5299999999999998</v>
      </c>
      <c r="AH2147" s="3">
        <v>40.354999999999997</v>
      </c>
      <c r="AI2147" s="3">
        <v>10.006</v>
      </c>
      <c r="AJ2147" s="3">
        <v>4.3259999999999996</v>
      </c>
      <c r="AK2147" s="3">
        <v>126.34</v>
      </c>
      <c r="AL2147" s="3">
        <v>761.34943899999996</v>
      </c>
      <c r="AM2147">
        <v>0</v>
      </c>
    </row>
    <row r="2148" spans="1:39" x14ac:dyDescent="0.2">
      <c r="A2148" t="s">
        <v>1382</v>
      </c>
      <c r="B2148">
        <v>40037</v>
      </c>
      <c r="C2148" t="s">
        <v>1393</v>
      </c>
      <c r="D2148">
        <v>21539</v>
      </c>
      <c r="E2148">
        <v>5834</v>
      </c>
      <c r="F2148">
        <v>28786</v>
      </c>
      <c r="G2148">
        <v>2016</v>
      </c>
      <c r="H2148">
        <v>15705</v>
      </c>
      <c r="I2148">
        <v>0.74824567500000005</v>
      </c>
      <c r="J2148">
        <v>0.20266796400000001</v>
      </c>
      <c r="K2148">
        <v>0.54557771099999997</v>
      </c>
      <c r="L2148">
        <v>0.95091363900000003</v>
      </c>
      <c r="M2148">
        <f t="shared" si="33"/>
        <v>40037</v>
      </c>
      <c r="N2148">
        <v>227</v>
      </c>
      <c r="O2148">
        <v>304</v>
      </c>
      <c r="P2148">
        <v>-96.233839000000003</v>
      </c>
      <c r="Q2148">
        <v>35.974421999999997</v>
      </c>
      <c r="R2148">
        <v>-97.244718419999998</v>
      </c>
      <c r="S2148">
        <v>35.498918439999997</v>
      </c>
      <c r="T2148" s="1">
        <v>38199</v>
      </c>
      <c r="U2148" s="2">
        <v>71191</v>
      </c>
      <c r="V2148" s="3">
        <v>5.82</v>
      </c>
      <c r="W2148" s="3">
        <v>40.6</v>
      </c>
      <c r="X2148" s="3">
        <v>50.527999999999999</v>
      </c>
      <c r="Y2148" s="3">
        <v>79.858999999999995</v>
      </c>
      <c r="Z2148" s="3">
        <v>2.157</v>
      </c>
      <c r="AA2148" s="3">
        <v>11.484</v>
      </c>
      <c r="AB2148" s="3">
        <v>0.51300000000000001</v>
      </c>
      <c r="AC2148" s="3">
        <v>3.7090000000000001</v>
      </c>
      <c r="AD2148" s="3">
        <v>10.252000000000001</v>
      </c>
      <c r="AE2148" s="3">
        <v>2.274</v>
      </c>
      <c r="AF2148" s="4">
        <v>0.44219999999999998</v>
      </c>
      <c r="AG2148" s="3">
        <v>2.67</v>
      </c>
      <c r="AH2148" s="3">
        <v>40.975999999999999</v>
      </c>
      <c r="AI2148" s="3">
        <v>11.015000000000001</v>
      </c>
      <c r="AJ2148" s="3">
        <v>4.59</v>
      </c>
      <c r="AK2148" s="3">
        <v>215.14</v>
      </c>
      <c r="AL2148" s="3">
        <v>950.16353249999997</v>
      </c>
      <c r="AM2148">
        <v>0</v>
      </c>
    </row>
    <row r="2149" spans="1:39" x14ac:dyDescent="0.2">
      <c r="A2149" t="s">
        <v>1382</v>
      </c>
      <c r="B2149">
        <v>40039</v>
      </c>
      <c r="C2149" t="s">
        <v>254</v>
      </c>
      <c r="D2149">
        <v>7818</v>
      </c>
      <c r="E2149">
        <v>2102</v>
      </c>
      <c r="F2149">
        <v>10531</v>
      </c>
      <c r="G2149">
        <v>2016</v>
      </c>
      <c r="H2149">
        <v>5716</v>
      </c>
      <c r="I2149">
        <v>0.74237964099999998</v>
      </c>
      <c r="J2149">
        <v>0.19960117699999999</v>
      </c>
      <c r="K2149">
        <v>0.54277846399999996</v>
      </c>
      <c r="L2149">
        <v>0.94198081899999997</v>
      </c>
      <c r="M2149">
        <f t="shared" si="33"/>
        <v>40039</v>
      </c>
      <c r="N2149">
        <v>227</v>
      </c>
      <c r="O2149">
        <v>304</v>
      </c>
      <c r="P2149">
        <v>-98.839506999999998</v>
      </c>
      <c r="Q2149">
        <v>35.547404999999998</v>
      </c>
      <c r="R2149">
        <v>-97.244718419999998</v>
      </c>
      <c r="S2149">
        <v>35.498918439999997</v>
      </c>
      <c r="T2149" s="1">
        <v>35988</v>
      </c>
      <c r="U2149" s="2">
        <v>29222</v>
      </c>
      <c r="V2149" s="3">
        <v>4.5599999999999996</v>
      </c>
      <c r="W2149" s="3">
        <v>30.5</v>
      </c>
      <c r="X2149" s="3">
        <v>50.091999999999999</v>
      </c>
      <c r="Y2149" s="3">
        <v>81.564999999999998</v>
      </c>
      <c r="Z2149" s="3">
        <v>3.0939999999999999</v>
      </c>
      <c r="AA2149" s="3">
        <v>2.448</v>
      </c>
      <c r="AB2149" s="3">
        <v>1.214</v>
      </c>
      <c r="AC2149" s="3">
        <v>16.709</v>
      </c>
      <c r="AD2149" s="3">
        <v>7.1459999999999999</v>
      </c>
      <c r="AE2149" s="3">
        <v>7.5730000000000004</v>
      </c>
      <c r="AF2149" s="4">
        <v>0.44290000000000002</v>
      </c>
      <c r="AG2149" s="3">
        <v>2.64</v>
      </c>
      <c r="AH2149" s="3">
        <v>34.447000000000003</v>
      </c>
      <c r="AI2149" s="3">
        <v>18.885000000000002</v>
      </c>
      <c r="AJ2149" s="3">
        <v>8.8689999999999998</v>
      </c>
      <c r="AK2149" s="3">
        <v>153.41999999999999</v>
      </c>
      <c r="AL2149" s="3">
        <v>988.81474519999995</v>
      </c>
      <c r="AM2149">
        <v>12</v>
      </c>
    </row>
    <row r="2150" spans="1:39" x14ac:dyDescent="0.2">
      <c r="A2150" t="s">
        <v>1382</v>
      </c>
      <c r="B2150">
        <v>40041</v>
      </c>
      <c r="C2150" t="s">
        <v>567</v>
      </c>
      <c r="D2150">
        <v>11796</v>
      </c>
      <c r="E2150">
        <v>3306</v>
      </c>
      <c r="F2150">
        <v>15680</v>
      </c>
      <c r="G2150">
        <v>2016</v>
      </c>
      <c r="H2150">
        <v>8490</v>
      </c>
      <c r="I2150">
        <v>0.75229591799999995</v>
      </c>
      <c r="J2150">
        <v>0.210841837</v>
      </c>
      <c r="K2150">
        <v>0.541454082</v>
      </c>
      <c r="L2150">
        <v>0.96313775499999998</v>
      </c>
      <c r="M2150">
        <f t="shared" si="33"/>
        <v>40041</v>
      </c>
      <c r="N2150">
        <v>227</v>
      </c>
      <c r="O2150">
        <v>304</v>
      </c>
      <c r="P2150">
        <v>-94.794943000000004</v>
      </c>
      <c r="Q2150">
        <v>36.463017000000001</v>
      </c>
      <c r="R2150">
        <v>-97.244718419999998</v>
      </c>
      <c r="S2150">
        <v>35.498918439999997</v>
      </c>
      <c r="T2150" s="1">
        <v>30248</v>
      </c>
      <c r="U2150" s="2">
        <v>41965</v>
      </c>
      <c r="V2150" s="3">
        <v>4.9000000000000004</v>
      </c>
      <c r="W2150" s="3">
        <v>46.2</v>
      </c>
      <c r="X2150" s="3">
        <v>50.51</v>
      </c>
      <c r="Y2150" s="3">
        <v>65.436000000000007</v>
      </c>
      <c r="Z2150" s="3">
        <v>0.31900000000000001</v>
      </c>
      <c r="AA2150" s="3">
        <v>21.748000000000001</v>
      </c>
      <c r="AB2150" s="3">
        <v>1.1919999999999999</v>
      </c>
      <c r="AC2150" s="3">
        <v>3.5190000000000001</v>
      </c>
      <c r="AD2150" s="3">
        <v>12.481</v>
      </c>
      <c r="AE2150" s="3">
        <v>2.5049999999999999</v>
      </c>
      <c r="AF2150" s="4">
        <v>0.4587</v>
      </c>
      <c r="AG2150" s="3">
        <v>2.48</v>
      </c>
      <c r="AH2150" s="3">
        <v>36.863</v>
      </c>
      <c r="AI2150" s="3">
        <v>11.183</v>
      </c>
      <c r="AJ2150" s="3">
        <v>5.5389999999999997</v>
      </c>
      <c r="AK2150" s="3">
        <v>160.99</v>
      </c>
      <c r="AL2150" s="3">
        <v>738.12739620000002</v>
      </c>
      <c r="AM2150">
        <v>1</v>
      </c>
    </row>
    <row r="2151" spans="1:39" x14ac:dyDescent="0.2">
      <c r="A2151" t="s">
        <v>1382</v>
      </c>
      <c r="B2151">
        <v>40043</v>
      </c>
      <c r="C2151" t="s">
        <v>1394</v>
      </c>
      <c r="D2151">
        <v>1964</v>
      </c>
      <c r="E2151">
        <v>222</v>
      </c>
      <c r="F2151">
        <v>2246</v>
      </c>
      <c r="G2151">
        <v>2016</v>
      </c>
      <c r="H2151">
        <v>1742</v>
      </c>
      <c r="I2151">
        <v>0.87444345499999998</v>
      </c>
      <c r="J2151">
        <v>9.8842386000000004E-2</v>
      </c>
      <c r="K2151">
        <v>0.77560106900000003</v>
      </c>
      <c r="L2151">
        <v>0.97328584100000004</v>
      </c>
      <c r="M2151">
        <f t="shared" si="33"/>
        <v>40043</v>
      </c>
      <c r="N2151">
        <v>227</v>
      </c>
      <c r="O2151">
        <v>304</v>
      </c>
      <c r="P2151">
        <v>-99.063339999999997</v>
      </c>
      <c r="Q2151">
        <v>36.052428999999997</v>
      </c>
      <c r="R2151">
        <v>-97.244718419999998</v>
      </c>
      <c r="S2151">
        <v>35.498918439999997</v>
      </c>
      <c r="T2151" s="1">
        <v>38810</v>
      </c>
      <c r="U2151" s="2">
        <v>4905</v>
      </c>
      <c r="V2151" s="3">
        <v>4.08</v>
      </c>
      <c r="W2151" s="3">
        <v>40.6</v>
      </c>
      <c r="X2151" s="3">
        <v>49.383000000000003</v>
      </c>
      <c r="Y2151" s="3">
        <v>89.49</v>
      </c>
      <c r="Z2151" s="3">
        <v>0.16500000000000001</v>
      </c>
      <c r="AA2151" s="3">
        <v>0.78200000000000003</v>
      </c>
      <c r="AB2151" s="3">
        <v>0.41099999999999998</v>
      </c>
      <c r="AC2151" s="3">
        <v>6.3550000000000004</v>
      </c>
      <c r="AD2151" s="3">
        <v>8.2479999999999993</v>
      </c>
      <c r="AE2151" s="3">
        <v>2.7349999999999999</v>
      </c>
      <c r="AF2151" s="4">
        <v>0.44500000000000001</v>
      </c>
      <c r="AG2151" s="3">
        <v>2.63</v>
      </c>
      <c r="AH2151" s="3">
        <v>44.143999999999998</v>
      </c>
      <c r="AI2151" s="3">
        <v>16.992999999999999</v>
      </c>
      <c r="AJ2151" s="3">
        <v>5.0330000000000004</v>
      </c>
      <c r="AK2151" s="3">
        <v>40.56</v>
      </c>
      <c r="AL2151" s="3">
        <v>999.47902450000004</v>
      </c>
      <c r="AM2151">
        <v>0</v>
      </c>
    </row>
    <row r="2152" spans="1:39" x14ac:dyDescent="0.2">
      <c r="A2152" t="s">
        <v>1382</v>
      </c>
      <c r="B2152">
        <v>40045</v>
      </c>
      <c r="C2152" t="s">
        <v>663</v>
      </c>
      <c r="D2152">
        <v>1610</v>
      </c>
      <c r="E2152">
        <v>155</v>
      </c>
      <c r="F2152">
        <v>1826</v>
      </c>
      <c r="G2152">
        <v>2016</v>
      </c>
      <c r="H2152">
        <v>1455</v>
      </c>
      <c r="I2152">
        <v>0.88170865300000001</v>
      </c>
      <c r="J2152">
        <v>8.4884995000000005E-2</v>
      </c>
      <c r="K2152">
        <v>0.79682365799999999</v>
      </c>
      <c r="L2152">
        <v>0.96659364699999994</v>
      </c>
      <c r="M2152">
        <f t="shared" si="33"/>
        <v>40045</v>
      </c>
      <c r="N2152">
        <v>227</v>
      </c>
      <c r="O2152">
        <v>304</v>
      </c>
      <c r="P2152">
        <v>-99.784141000000005</v>
      </c>
      <c r="Q2152">
        <v>36.265996999999999</v>
      </c>
      <c r="R2152">
        <v>-97.244718419999998</v>
      </c>
      <c r="S2152">
        <v>35.498918439999997</v>
      </c>
      <c r="T2152" s="1">
        <v>44785</v>
      </c>
      <c r="U2152" s="2">
        <v>4085</v>
      </c>
      <c r="V2152" s="3">
        <v>3.77</v>
      </c>
      <c r="W2152" s="3">
        <v>43.9</v>
      </c>
      <c r="X2152" s="3">
        <v>51.442999999999998</v>
      </c>
      <c r="Y2152" s="3">
        <v>93.015000000000001</v>
      </c>
      <c r="Z2152" s="3">
        <v>0</v>
      </c>
      <c r="AA2152" s="3">
        <v>0.99399999999999999</v>
      </c>
      <c r="AB2152" s="3">
        <v>0.53400000000000003</v>
      </c>
      <c r="AC2152" s="3">
        <v>7.3490000000000002</v>
      </c>
      <c r="AD2152" s="3">
        <v>8.7929999999999993</v>
      </c>
      <c r="AE2152" s="3">
        <v>3.056</v>
      </c>
      <c r="AF2152" s="4">
        <v>0.4844</v>
      </c>
      <c r="AG2152" s="3">
        <v>2.5</v>
      </c>
      <c r="AH2152" s="3">
        <v>36.082999999999998</v>
      </c>
      <c r="AI2152" s="3">
        <v>16.356999999999999</v>
      </c>
      <c r="AJ2152" s="3">
        <v>5.5110000000000001</v>
      </c>
      <c r="AK2152" s="3">
        <v>154.66999999999999</v>
      </c>
      <c r="AL2152" s="3">
        <v>1231.5069309999999</v>
      </c>
      <c r="AM2152">
        <v>10</v>
      </c>
    </row>
    <row r="2153" spans="1:39" x14ac:dyDescent="0.2">
      <c r="A2153" t="s">
        <v>1382</v>
      </c>
      <c r="B2153">
        <v>40047</v>
      </c>
      <c r="C2153" t="s">
        <v>263</v>
      </c>
      <c r="D2153">
        <v>15998</v>
      </c>
      <c r="E2153">
        <v>4391</v>
      </c>
      <c r="F2153">
        <v>21692</v>
      </c>
      <c r="G2153">
        <v>2016</v>
      </c>
      <c r="H2153">
        <v>11607</v>
      </c>
      <c r="I2153">
        <v>0.73750691499999999</v>
      </c>
      <c r="J2153">
        <v>0.20242485700000001</v>
      </c>
      <c r="K2153">
        <v>0.53508205799999997</v>
      </c>
      <c r="L2153">
        <v>0.939931772</v>
      </c>
      <c r="M2153">
        <f t="shared" si="33"/>
        <v>40047</v>
      </c>
      <c r="N2153">
        <v>227</v>
      </c>
      <c r="O2153">
        <v>304</v>
      </c>
      <c r="P2153">
        <v>-97.883788999999993</v>
      </c>
      <c r="Q2153">
        <v>36.398164999999999</v>
      </c>
      <c r="R2153">
        <v>-97.244718419999998</v>
      </c>
      <c r="S2153">
        <v>35.498918439999997</v>
      </c>
      <c r="T2153" s="1">
        <v>43605</v>
      </c>
      <c r="U2153" s="2">
        <v>62493</v>
      </c>
      <c r="V2153" s="3">
        <v>4.38</v>
      </c>
      <c r="W2153" s="3">
        <v>36</v>
      </c>
      <c r="X2153" s="3">
        <v>50.478999999999999</v>
      </c>
      <c r="Y2153" s="3">
        <v>82.366</v>
      </c>
      <c r="Z2153" s="3">
        <v>3.0760000000000001</v>
      </c>
      <c r="AA2153" s="3">
        <v>1.861</v>
      </c>
      <c r="AB2153" s="3">
        <v>0.78400000000000003</v>
      </c>
      <c r="AC2153" s="3">
        <v>11.291</v>
      </c>
      <c r="AD2153" s="3">
        <v>10.537000000000001</v>
      </c>
      <c r="AE2153" s="3">
        <v>8.5510000000000002</v>
      </c>
      <c r="AF2153" s="4">
        <v>0.42270000000000002</v>
      </c>
      <c r="AG2153" s="3">
        <v>2.5299999999999998</v>
      </c>
      <c r="AH2153" s="3">
        <v>36.396000000000001</v>
      </c>
      <c r="AI2153" s="3">
        <v>13.913</v>
      </c>
      <c r="AJ2153" s="3">
        <v>7.444</v>
      </c>
      <c r="AK2153" s="3">
        <v>342.95</v>
      </c>
      <c r="AL2153" s="3">
        <v>1058.485079</v>
      </c>
      <c r="AM2153">
        <v>12</v>
      </c>
    </row>
    <row r="2154" spans="1:39" x14ac:dyDescent="0.2">
      <c r="A2154" t="s">
        <v>1382</v>
      </c>
      <c r="B2154">
        <v>40049</v>
      </c>
      <c r="C2154" t="s">
        <v>1395</v>
      </c>
      <c r="D2154">
        <v>8243</v>
      </c>
      <c r="E2154">
        <v>1852</v>
      </c>
      <c r="F2154">
        <v>10531</v>
      </c>
      <c r="G2154">
        <v>2016</v>
      </c>
      <c r="H2154">
        <v>6391</v>
      </c>
      <c r="I2154">
        <v>0.78273668200000002</v>
      </c>
      <c r="J2154">
        <v>0.17586174199999999</v>
      </c>
      <c r="K2154">
        <v>0.60687494099999995</v>
      </c>
      <c r="L2154">
        <v>0.95859842399999995</v>
      </c>
      <c r="M2154">
        <f t="shared" si="33"/>
        <v>40049</v>
      </c>
      <c r="N2154">
        <v>227</v>
      </c>
      <c r="O2154">
        <v>304</v>
      </c>
      <c r="P2154">
        <v>-97.288696000000002</v>
      </c>
      <c r="Q2154">
        <v>34.735647999999998</v>
      </c>
      <c r="R2154">
        <v>-97.244718419999998</v>
      </c>
      <c r="S2154">
        <v>35.498918439999997</v>
      </c>
      <c r="T2154" s="1">
        <v>34634</v>
      </c>
      <c r="U2154" s="2">
        <v>27940</v>
      </c>
      <c r="V2154" s="3">
        <v>5.36</v>
      </c>
      <c r="W2154" s="3">
        <v>39.5</v>
      </c>
      <c r="X2154" s="3">
        <v>50.41</v>
      </c>
      <c r="Y2154" s="3">
        <v>82.495000000000005</v>
      </c>
      <c r="Z2154" s="3">
        <v>2.5499999999999998</v>
      </c>
      <c r="AA2154" s="3">
        <v>5.7960000000000003</v>
      </c>
      <c r="AB2154" s="3">
        <v>0.374</v>
      </c>
      <c r="AC2154" s="3">
        <v>7.6790000000000003</v>
      </c>
      <c r="AD2154" s="3">
        <v>8.7629999999999999</v>
      </c>
      <c r="AE2154" s="3">
        <v>3.6240000000000001</v>
      </c>
      <c r="AF2154" s="4">
        <v>0.47170000000000001</v>
      </c>
      <c r="AG2154" s="3">
        <v>2.61</v>
      </c>
      <c r="AH2154" s="3">
        <v>43.341999999999999</v>
      </c>
      <c r="AI2154" s="3">
        <v>10.564</v>
      </c>
      <c r="AJ2154" s="3">
        <v>4.8040000000000003</v>
      </c>
      <c r="AK2154" s="3">
        <v>260.14</v>
      </c>
      <c r="AL2154" s="3">
        <v>802.05860680000001</v>
      </c>
      <c r="AM2154">
        <v>0</v>
      </c>
    </row>
    <row r="2155" spans="1:39" x14ac:dyDescent="0.2">
      <c r="A2155" t="s">
        <v>1382</v>
      </c>
      <c r="B2155">
        <v>40051</v>
      </c>
      <c r="C2155" t="s">
        <v>407</v>
      </c>
      <c r="D2155">
        <v>17293</v>
      </c>
      <c r="E2155">
        <v>3878</v>
      </c>
      <c r="F2155">
        <v>22257</v>
      </c>
      <c r="G2155">
        <v>2016</v>
      </c>
      <c r="H2155">
        <v>13415</v>
      </c>
      <c r="I2155">
        <v>0.77696904300000003</v>
      </c>
      <c r="J2155">
        <v>0.174237319</v>
      </c>
      <c r="K2155">
        <v>0.60273172500000005</v>
      </c>
      <c r="L2155">
        <v>0.95120636199999997</v>
      </c>
      <c r="M2155">
        <f t="shared" si="33"/>
        <v>40051</v>
      </c>
      <c r="N2155">
        <v>227</v>
      </c>
      <c r="O2155">
        <v>304</v>
      </c>
      <c r="P2155">
        <v>-97.861894000000007</v>
      </c>
      <c r="Q2155">
        <v>35.099525999999997</v>
      </c>
      <c r="R2155">
        <v>-97.244718419999998</v>
      </c>
      <c r="S2155">
        <v>35.498918439999997</v>
      </c>
      <c r="T2155" s="1">
        <v>36254</v>
      </c>
      <c r="U2155" s="2">
        <v>54683</v>
      </c>
      <c r="V2155" s="3">
        <v>4.9800000000000004</v>
      </c>
      <c r="W2155" s="3">
        <v>38.4</v>
      </c>
      <c r="X2155" s="3">
        <v>50.228999999999999</v>
      </c>
      <c r="Y2155" s="3">
        <v>85.772999999999996</v>
      </c>
      <c r="Z2155" s="3">
        <v>2.1669999999999998</v>
      </c>
      <c r="AA2155" s="3">
        <v>4.976</v>
      </c>
      <c r="AB2155" s="3">
        <v>0.26300000000000001</v>
      </c>
      <c r="AC2155" s="3">
        <v>5.3689999999999998</v>
      </c>
      <c r="AD2155" s="3">
        <v>10.207000000000001</v>
      </c>
      <c r="AE2155" s="3">
        <v>3.1269999999999998</v>
      </c>
      <c r="AF2155" s="4">
        <v>0.43730000000000002</v>
      </c>
      <c r="AG2155" s="3">
        <v>2.72</v>
      </c>
      <c r="AH2155" s="3">
        <v>39.210999999999999</v>
      </c>
      <c r="AI2155" s="3">
        <v>13.074</v>
      </c>
      <c r="AJ2155" s="3">
        <v>4.7130000000000001</v>
      </c>
      <c r="AK2155" s="3">
        <v>266.39</v>
      </c>
      <c r="AL2155" s="3">
        <v>1100.5039879999999</v>
      </c>
      <c r="AM2155">
        <v>0</v>
      </c>
    </row>
    <row r="2156" spans="1:39" x14ac:dyDescent="0.2">
      <c r="A2156" t="s">
        <v>1382</v>
      </c>
      <c r="B2156">
        <v>40053</v>
      </c>
      <c r="C2156" t="s">
        <v>146</v>
      </c>
      <c r="D2156">
        <v>1827</v>
      </c>
      <c r="E2156">
        <v>287</v>
      </c>
      <c r="F2156">
        <v>2200</v>
      </c>
      <c r="G2156">
        <v>2016</v>
      </c>
      <c r="H2156">
        <v>1540</v>
      </c>
      <c r="I2156">
        <v>0.83045454500000004</v>
      </c>
      <c r="J2156">
        <v>0.13045454500000001</v>
      </c>
      <c r="K2156">
        <v>0.7</v>
      </c>
      <c r="L2156">
        <v>0.96090909099999999</v>
      </c>
      <c r="M2156">
        <f t="shared" si="33"/>
        <v>40053</v>
      </c>
      <c r="N2156">
        <v>227</v>
      </c>
      <c r="O2156">
        <v>304</v>
      </c>
      <c r="P2156">
        <v>-97.774046999999996</v>
      </c>
      <c r="Q2156">
        <v>36.762627000000002</v>
      </c>
      <c r="R2156">
        <v>-97.244718419999998</v>
      </c>
      <c r="S2156">
        <v>35.498918439999997</v>
      </c>
      <c r="T2156" s="1">
        <v>41059</v>
      </c>
      <c r="U2156" s="2">
        <v>4454</v>
      </c>
      <c r="V2156" s="3">
        <v>3.23</v>
      </c>
      <c r="W2156" s="3">
        <v>45</v>
      </c>
      <c r="X2156" s="3">
        <v>49.387999999999998</v>
      </c>
      <c r="Y2156" s="3">
        <v>89.593000000000004</v>
      </c>
      <c r="Z2156" s="3">
        <v>1.3560000000000001</v>
      </c>
      <c r="AA2156" s="3">
        <v>0.48899999999999999</v>
      </c>
      <c r="AB2156" s="3">
        <v>0.111</v>
      </c>
      <c r="AC2156" s="3">
        <v>4.492</v>
      </c>
      <c r="AD2156" s="3">
        <v>11.147</v>
      </c>
      <c r="AE2156" s="3">
        <v>1.89</v>
      </c>
      <c r="AF2156" s="4">
        <v>0.40079999999999999</v>
      </c>
      <c r="AG2156" s="3">
        <v>2.25</v>
      </c>
      <c r="AH2156" s="3">
        <v>35.087000000000003</v>
      </c>
      <c r="AI2156" s="3">
        <v>19.175999999999998</v>
      </c>
      <c r="AJ2156" s="3">
        <v>5.1029999999999998</v>
      </c>
      <c r="AK2156" s="3">
        <v>66.459999999999994</v>
      </c>
      <c r="AL2156" s="3">
        <v>1000.865718</v>
      </c>
      <c r="AM2156">
        <v>10</v>
      </c>
    </row>
    <row r="2157" spans="1:39" x14ac:dyDescent="0.2">
      <c r="A2157" t="s">
        <v>1382</v>
      </c>
      <c r="B2157">
        <v>40055</v>
      </c>
      <c r="C2157" t="s">
        <v>1396</v>
      </c>
      <c r="D2157">
        <v>1482</v>
      </c>
      <c r="E2157">
        <v>323</v>
      </c>
      <c r="F2157">
        <v>1896</v>
      </c>
      <c r="G2157">
        <v>2016</v>
      </c>
      <c r="H2157">
        <v>1159</v>
      </c>
      <c r="I2157">
        <v>0.78164557000000001</v>
      </c>
      <c r="J2157">
        <v>0.17035865</v>
      </c>
      <c r="K2157">
        <v>0.61128691999999996</v>
      </c>
      <c r="L2157">
        <v>0.95200421899999998</v>
      </c>
      <c r="M2157">
        <f t="shared" si="33"/>
        <v>40055</v>
      </c>
      <c r="N2157">
        <v>227</v>
      </c>
      <c r="O2157">
        <v>304</v>
      </c>
      <c r="P2157">
        <v>-99.459421000000006</v>
      </c>
      <c r="Q2157">
        <v>34.915219</v>
      </c>
      <c r="R2157">
        <v>-97.244718419999998</v>
      </c>
      <c r="S2157">
        <v>35.498918439999997</v>
      </c>
      <c r="T2157" s="1">
        <v>27989</v>
      </c>
      <c r="U2157" s="2">
        <v>5954</v>
      </c>
      <c r="V2157" s="3">
        <v>7.4</v>
      </c>
      <c r="W2157" s="3">
        <v>41</v>
      </c>
      <c r="X2157" s="3">
        <v>41.686999999999998</v>
      </c>
      <c r="Y2157" s="3">
        <v>78.111999999999995</v>
      </c>
      <c r="Z2157" s="3">
        <v>7.7290000000000001</v>
      </c>
      <c r="AA2157" s="3">
        <v>4.407</v>
      </c>
      <c r="AB2157" s="3">
        <v>0</v>
      </c>
      <c r="AC2157" s="3">
        <v>10.755000000000001</v>
      </c>
      <c r="AD2157" s="3">
        <v>10.667999999999999</v>
      </c>
      <c r="AE2157" s="3">
        <v>0.60799999999999998</v>
      </c>
      <c r="AF2157" s="4">
        <v>0.47239999999999999</v>
      </c>
      <c r="AG2157" s="3">
        <v>2.38</v>
      </c>
      <c r="AH2157" s="3">
        <v>37.485999999999997</v>
      </c>
      <c r="AI2157" s="3">
        <v>10.438000000000001</v>
      </c>
      <c r="AJ2157" s="3">
        <v>3.9670000000000001</v>
      </c>
      <c r="AK2157" s="3">
        <v>106.71</v>
      </c>
      <c r="AL2157" s="3">
        <v>639.32097839999994</v>
      </c>
      <c r="AM2157">
        <v>9</v>
      </c>
    </row>
    <row r="2158" spans="1:39" x14ac:dyDescent="0.2">
      <c r="A2158" t="s">
        <v>1382</v>
      </c>
      <c r="B2158">
        <v>40057</v>
      </c>
      <c r="C2158" t="s">
        <v>1397</v>
      </c>
      <c r="D2158">
        <v>714</v>
      </c>
      <c r="E2158">
        <v>224</v>
      </c>
      <c r="F2158">
        <v>975</v>
      </c>
      <c r="G2158">
        <v>2016</v>
      </c>
      <c r="H2158">
        <v>490</v>
      </c>
      <c r="I2158">
        <v>0.73230769200000001</v>
      </c>
      <c r="J2158">
        <v>0.22974359</v>
      </c>
      <c r="K2158">
        <v>0.50256410299999998</v>
      </c>
      <c r="L2158">
        <v>0.96205128200000001</v>
      </c>
      <c r="M2158">
        <f t="shared" si="33"/>
        <v>40057</v>
      </c>
      <c r="N2158">
        <v>227</v>
      </c>
      <c r="O2158">
        <v>304</v>
      </c>
      <c r="P2158">
        <v>-99.897993</v>
      </c>
      <c r="Q2158">
        <v>34.694761</v>
      </c>
      <c r="R2158">
        <v>-97.244718419999998</v>
      </c>
      <c r="S2158">
        <v>35.498918439999997</v>
      </c>
      <c r="T2158" s="1">
        <v>38573</v>
      </c>
      <c r="U2158" s="2">
        <v>2712</v>
      </c>
      <c r="V2158" s="3">
        <v>3.8</v>
      </c>
      <c r="W2158" s="3">
        <v>41.1</v>
      </c>
      <c r="X2158" s="3">
        <v>50.408999999999999</v>
      </c>
      <c r="Y2158" s="3">
        <v>67.117000000000004</v>
      </c>
      <c r="Z2158" s="3">
        <v>7.359</v>
      </c>
      <c r="AA2158" s="3">
        <v>0.71099999999999997</v>
      </c>
      <c r="AB2158" s="3">
        <v>1.8129999999999999</v>
      </c>
      <c r="AC2158" s="3">
        <v>27.302</v>
      </c>
      <c r="AD2158" s="3">
        <v>6.8639999999999999</v>
      </c>
      <c r="AE2158" s="3">
        <v>6.15</v>
      </c>
      <c r="AF2158" s="4">
        <v>0.46189999999999998</v>
      </c>
      <c r="AG2158" s="3">
        <v>2.3199999999999998</v>
      </c>
      <c r="AH2158" s="3">
        <v>26.655999999999999</v>
      </c>
      <c r="AI2158" s="3">
        <v>14.241</v>
      </c>
      <c r="AJ2158" s="3">
        <v>7.3029999999999999</v>
      </c>
      <c r="AK2158" s="3">
        <v>320.91000000000003</v>
      </c>
      <c r="AL2158" s="3">
        <v>537.19112270000005</v>
      </c>
      <c r="AM2158">
        <v>12</v>
      </c>
    </row>
    <row r="2159" spans="1:39" x14ac:dyDescent="0.2">
      <c r="A2159" t="s">
        <v>1382</v>
      </c>
      <c r="B2159">
        <v>40059</v>
      </c>
      <c r="C2159" t="s">
        <v>671</v>
      </c>
      <c r="D2159">
        <v>1307</v>
      </c>
      <c r="E2159">
        <v>131</v>
      </c>
      <c r="F2159">
        <v>1485</v>
      </c>
      <c r="G2159">
        <v>2016</v>
      </c>
      <c r="H2159">
        <v>1176</v>
      </c>
      <c r="I2159">
        <v>0.88013467999999995</v>
      </c>
      <c r="J2159">
        <v>8.8215487999999995E-2</v>
      </c>
      <c r="K2159">
        <v>0.79191919200000005</v>
      </c>
      <c r="L2159">
        <v>0.96835016799999996</v>
      </c>
      <c r="M2159">
        <f t="shared" si="33"/>
        <v>40059</v>
      </c>
      <c r="N2159">
        <v>227</v>
      </c>
      <c r="O2159">
        <v>304</v>
      </c>
      <c r="P2159">
        <v>-99.757531999999998</v>
      </c>
      <c r="Q2159">
        <v>36.771518999999998</v>
      </c>
      <c r="R2159">
        <v>-97.244718419999998</v>
      </c>
      <c r="S2159">
        <v>35.498918439999997</v>
      </c>
      <c r="T2159" s="1">
        <v>45695</v>
      </c>
      <c r="U2159" s="2">
        <v>3776</v>
      </c>
      <c r="V2159" s="3">
        <v>3.82</v>
      </c>
      <c r="W2159" s="3">
        <v>39.9</v>
      </c>
      <c r="X2159" s="3">
        <v>50.621000000000002</v>
      </c>
      <c r="Y2159" s="3">
        <v>94.822000000000003</v>
      </c>
      <c r="Z2159" s="3">
        <v>0.106</v>
      </c>
      <c r="AA2159" s="3">
        <v>0.159</v>
      </c>
      <c r="AB2159" s="3">
        <v>0.106</v>
      </c>
      <c r="AC2159" s="3">
        <v>21.11</v>
      </c>
      <c r="AD2159" s="3">
        <v>7.6680000000000001</v>
      </c>
      <c r="AE2159" s="3">
        <v>16.433</v>
      </c>
      <c r="AF2159" s="4">
        <v>0.43080000000000002</v>
      </c>
      <c r="AG2159" s="3">
        <v>2.74</v>
      </c>
      <c r="AH2159" s="3">
        <v>35.731000000000002</v>
      </c>
      <c r="AI2159" s="3">
        <v>15.103</v>
      </c>
      <c r="AJ2159" s="3">
        <v>9.0220000000000002</v>
      </c>
      <c r="AK2159" s="3">
        <v>26.33</v>
      </c>
      <c r="AL2159" s="3">
        <v>1039.011004</v>
      </c>
      <c r="AM2159">
        <v>12</v>
      </c>
    </row>
    <row r="2160" spans="1:39" x14ac:dyDescent="0.2">
      <c r="A2160" t="s">
        <v>1382</v>
      </c>
      <c r="B2160">
        <v>40061</v>
      </c>
      <c r="C2160" t="s">
        <v>673</v>
      </c>
      <c r="D2160">
        <v>3697</v>
      </c>
      <c r="E2160">
        <v>882</v>
      </c>
      <c r="F2160">
        <v>4734</v>
      </c>
      <c r="G2160">
        <v>2016</v>
      </c>
      <c r="H2160">
        <v>2815</v>
      </c>
      <c r="I2160">
        <v>0.78094634600000001</v>
      </c>
      <c r="J2160">
        <v>0.18631178700000001</v>
      </c>
      <c r="K2160">
        <v>0.59463455899999995</v>
      </c>
      <c r="L2160">
        <v>0.96725813299999996</v>
      </c>
      <c r="M2160">
        <f t="shared" si="33"/>
        <v>40061</v>
      </c>
      <c r="N2160">
        <v>227</v>
      </c>
      <c r="O2160">
        <v>304</v>
      </c>
      <c r="P2160">
        <v>-95.121607999999995</v>
      </c>
      <c r="Q2160">
        <v>35.237803999999997</v>
      </c>
      <c r="R2160">
        <v>-97.244718419999998</v>
      </c>
      <c r="S2160">
        <v>35.498918439999997</v>
      </c>
      <c r="T2160" s="1">
        <v>31974</v>
      </c>
      <c r="U2160" s="2">
        <v>12695</v>
      </c>
      <c r="V2160" s="3">
        <v>8.2899999999999991</v>
      </c>
      <c r="W2160" s="3">
        <v>40.4</v>
      </c>
      <c r="X2160" s="3">
        <v>50.23</v>
      </c>
      <c r="Y2160" s="3">
        <v>74.436999999999998</v>
      </c>
      <c r="Z2160" s="3">
        <v>0.80200000000000005</v>
      </c>
      <c r="AA2160" s="3">
        <v>16.681000000000001</v>
      </c>
      <c r="AB2160" s="3">
        <v>0.56100000000000005</v>
      </c>
      <c r="AC2160" s="3">
        <v>3.8959999999999999</v>
      </c>
      <c r="AD2160" s="3">
        <v>10.427</v>
      </c>
      <c r="AE2160" s="3">
        <v>1.714</v>
      </c>
      <c r="AF2160" s="4">
        <v>0.42480000000000001</v>
      </c>
      <c r="AG2160" s="3">
        <v>2.66</v>
      </c>
      <c r="AH2160" s="3">
        <v>39.186999999999998</v>
      </c>
      <c r="AI2160" s="3">
        <v>8.8840000000000003</v>
      </c>
      <c r="AJ2160" s="3">
        <v>3.1709999999999998</v>
      </c>
      <c r="AK2160" s="3">
        <v>100.22</v>
      </c>
      <c r="AL2160" s="3">
        <v>576.52300760000003</v>
      </c>
      <c r="AM2160">
        <v>0</v>
      </c>
    </row>
    <row r="2161" spans="1:39" x14ac:dyDescent="0.2">
      <c r="A2161" t="s">
        <v>1382</v>
      </c>
      <c r="B2161">
        <v>40063</v>
      </c>
      <c r="C2161" t="s">
        <v>1398</v>
      </c>
      <c r="D2161">
        <v>3387</v>
      </c>
      <c r="E2161">
        <v>961</v>
      </c>
      <c r="F2161">
        <v>4525</v>
      </c>
      <c r="G2161">
        <v>2016</v>
      </c>
      <c r="H2161">
        <v>2426</v>
      </c>
      <c r="I2161">
        <v>0.74850828700000005</v>
      </c>
      <c r="J2161">
        <v>0.21237569100000001</v>
      </c>
      <c r="K2161">
        <v>0.53613259700000004</v>
      </c>
      <c r="L2161">
        <v>0.96088397800000003</v>
      </c>
      <c r="M2161">
        <f t="shared" si="33"/>
        <v>40063</v>
      </c>
      <c r="N2161">
        <v>227</v>
      </c>
      <c r="O2161">
        <v>304</v>
      </c>
      <c r="P2161">
        <v>-96.320779999999999</v>
      </c>
      <c r="Q2161">
        <v>35.081958999999998</v>
      </c>
      <c r="R2161">
        <v>-97.244718419999998</v>
      </c>
      <c r="S2161">
        <v>35.498918439999997</v>
      </c>
      <c r="T2161" s="1">
        <v>33895</v>
      </c>
      <c r="U2161" s="2">
        <v>13417</v>
      </c>
      <c r="V2161" s="3">
        <v>7.28</v>
      </c>
      <c r="W2161" s="3">
        <v>39.9</v>
      </c>
      <c r="X2161" s="3">
        <v>46.325000000000003</v>
      </c>
      <c r="Y2161" s="3">
        <v>68.012</v>
      </c>
      <c r="Z2161" s="3">
        <v>5.8209999999999997</v>
      </c>
      <c r="AA2161" s="3">
        <v>19.763999999999999</v>
      </c>
      <c r="AB2161" s="3">
        <v>4.3999999999999997E-2</v>
      </c>
      <c r="AC2161" s="3">
        <v>4.75</v>
      </c>
      <c r="AD2161" s="3">
        <v>9.0809999999999995</v>
      </c>
      <c r="AE2161" s="3">
        <v>1.115</v>
      </c>
      <c r="AF2161" s="4">
        <v>0.4496</v>
      </c>
      <c r="AG2161" s="3">
        <v>2.83</v>
      </c>
      <c r="AH2161" s="3">
        <v>40.107999999999997</v>
      </c>
      <c r="AI2161" s="3">
        <v>7.3869999999999996</v>
      </c>
      <c r="AJ2161" s="3">
        <v>3.4860000000000002</v>
      </c>
      <c r="AK2161" s="3">
        <v>145.97</v>
      </c>
      <c r="AL2161" s="3">
        <v>804.64471849999995</v>
      </c>
      <c r="AM2161">
        <v>0</v>
      </c>
    </row>
    <row r="2162" spans="1:39" x14ac:dyDescent="0.2">
      <c r="A2162" t="s">
        <v>1382</v>
      </c>
      <c r="B2162">
        <v>40065</v>
      </c>
      <c r="C2162" t="s">
        <v>47</v>
      </c>
      <c r="D2162">
        <v>5969</v>
      </c>
      <c r="E2162">
        <v>1473</v>
      </c>
      <c r="F2162">
        <v>7806</v>
      </c>
      <c r="G2162">
        <v>2016</v>
      </c>
      <c r="H2162">
        <v>4496</v>
      </c>
      <c r="I2162">
        <v>0.76466820400000002</v>
      </c>
      <c r="J2162">
        <v>0.18870099900000001</v>
      </c>
      <c r="K2162">
        <v>0.57596720499999998</v>
      </c>
      <c r="L2162">
        <v>0.95336920300000005</v>
      </c>
      <c r="M2162">
        <f t="shared" si="33"/>
        <v>40065</v>
      </c>
      <c r="N2162">
        <v>227</v>
      </c>
      <c r="O2162">
        <v>304</v>
      </c>
      <c r="P2162">
        <v>-99.335932</v>
      </c>
      <c r="Q2162">
        <v>34.653404000000002</v>
      </c>
      <c r="R2162">
        <v>-97.244718419999998</v>
      </c>
      <c r="S2162">
        <v>35.498918439999997</v>
      </c>
      <c r="T2162" s="1">
        <v>36962</v>
      </c>
      <c r="U2162" s="2">
        <v>25440</v>
      </c>
      <c r="V2162" s="3">
        <v>4.3899999999999997</v>
      </c>
      <c r="W2162" s="3">
        <v>34.299999999999997</v>
      </c>
      <c r="X2162" s="3">
        <v>50.250999999999998</v>
      </c>
      <c r="Y2162" s="3">
        <v>70.209999999999994</v>
      </c>
      <c r="Z2162" s="3">
        <v>7.532</v>
      </c>
      <c r="AA2162" s="3">
        <v>1.794</v>
      </c>
      <c r="AB2162" s="3">
        <v>1.419</v>
      </c>
      <c r="AC2162" s="3">
        <v>22.881</v>
      </c>
      <c r="AD2162" s="3">
        <v>17.085000000000001</v>
      </c>
      <c r="AE2162" s="3">
        <v>7.98</v>
      </c>
      <c r="AF2162" s="4">
        <v>0.44940000000000002</v>
      </c>
      <c r="AG2162" s="3">
        <v>2.48</v>
      </c>
      <c r="AH2162" s="3">
        <v>26.593</v>
      </c>
      <c r="AI2162" s="3">
        <v>12.699</v>
      </c>
      <c r="AJ2162" s="3">
        <v>7.9160000000000004</v>
      </c>
      <c r="AK2162" s="3">
        <v>294.39999999999998</v>
      </c>
      <c r="AL2162" s="3">
        <v>802.64626529999998</v>
      </c>
      <c r="AM2162">
        <v>12</v>
      </c>
    </row>
    <row r="2163" spans="1:39" x14ac:dyDescent="0.2">
      <c r="A2163" t="s">
        <v>1382</v>
      </c>
      <c r="B2163">
        <v>40067</v>
      </c>
      <c r="C2163" t="s">
        <v>48</v>
      </c>
      <c r="D2163">
        <v>1905</v>
      </c>
      <c r="E2163">
        <v>365</v>
      </c>
      <c r="F2163">
        <v>2345</v>
      </c>
      <c r="G2163">
        <v>2016</v>
      </c>
      <c r="H2163">
        <v>1540</v>
      </c>
      <c r="I2163">
        <v>0.81236673800000003</v>
      </c>
      <c r="J2163">
        <v>0.15565032000000001</v>
      </c>
      <c r="K2163">
        <v>0.65671641800000002</v>
      </c>
      <c r="L2163">
        <v>0.96801705800000004</v>
      </c>
      <c r="M2163">
        <f t="shared" si="33"/>
        <v>40067</v>
      </c>
      <c r="N2163">
        <v>227</v>
      </c>
      <c r="O2163">
        <v>304</v>
      </c>
      <c r="P2163">
        <v>-97.866158999999996</v>
      </c>
      <c r="Q2163">
        <v>34.128113999999997</v>
      </c>
      <c r="R2163">
        <v>-97.244718419999998</v>
      </c>
      <c r="S2163">
        <v>35.498918439999997</v>
      </c>
      <c r="T2163" s="1">
        <v>32074</v>
      </c>
      <c r="U2163" s="2">
        <v>6250</v>
      </c>
      <c r="V2163" s="3">
        <v>7.16</v>
      </c>
      <c r="W2163" s="3">
        <v>42.1</v>
      </c>
      <c r="X2163" s="3">
        <v>49.585999999999999</v>
      </c>
      <c r="Y2163" s="3">
        <v>83.120999999999995</v>
      </c>
      <c r="Z2163" s="3">
        <v>1.258</v>
      </c>
      <c r="AA2163" s="3">
        <v>6.99</v>
      </c>
      <c r="AB2163" s="3">
        <v>0.127</v>
      </c>
      <c r="AC2163" s="3">
        <v>9.5220000000000002</v>
      </c>
      <c r="AD2163" s="3">
        <v>9.7140000000000004</v>
      </c>
      <c r="AE2163" s="3">
        <v>3.2639999999999998</v>
      </c>
      <c r="AF2163" s="4">
        <v>0.45319999999999999</v>
      </c>
      <c r="AG2163" s="3">
        <v>2.52</v>
      </c>
      <c r="AH2163" s="3">
        <v>42.13</v>
      </c>
      <c r="AI2163" s="3">
        <v>9.6920000000000002</v>
      </c>
      <c r="AJ2163" s="3">
        <v>3.62</v>
      </c>
      <c r="AK2163" s="3">
        <v>150.26</v>
      </c>
      <c r="AL2163" s="3">
        <v>758.82748830000003</v>
      </c>
      <c r="AM2163">
        <v>0</v>
      </c>
    </row>
    <row r="2164" spans="1:39" x14ac:dyDescent="0.2">
      <c r="A2164" t="s">
        <v>1382</v>
      </c>
      <c r="B2164">
        <v>40069</v>
      </c>
      <c r="C2164" t="s">
        <v>1285</v>
      </c>
      <c r="D2164">
        <v>3081</v>
      </c>
      <c r="E2164">
        <v>782</v>
      </c>
      <c r="F2164">
        <v>4001</v>
      </c>
      <c r="G2164">
        <v>2016</v>
      </c>
      <c r="H2164">
        <v>2299</v>
      </c>
      <c r="I2164">
        <v>0.77005748600000001</v>
      </c>
      <c r="J2164">
        <v>0.195451137</v>
      </c>
      <c r="K2164">
        <v>0.57460634799999999</v>
      </c>
      <c r="L2164">
        <v>0.96550862299999995</v>
      </c>
      <c r="M2164">
        <f t="shared" si="33"/>
        <v>40069</v>
      </c>
      <c r="N2164">
        <v>227</v>
      </c>
      <c r="O2164">
        <v>304</v>
      </c>
      <c r="P2164">
        <v>-96.654549000000003</v>
      </c>
      <c r="Q2164">
        <v>34.263936999999999</v>
      </c>
      <c r="R2164">
        <v>-97.244718419999998</v>
      </c>
      <c r="S2164">
        <v>35.498918439999997</v>
      </c>
      <c r="T2164" s="1">
        <v>32337</v>
      </c>
      <c r="U2164" s="2">
        <v>11126</v>
      </c>
      <c r="V2164" s="3">
        <v>5.88</v>
      </c>
      <c r="W2164" s="3">
        <v>40.1</v>
      </c>
      <c r="X2164" s="3">
        <v>50.83</v>
      </c>
      <c r="Y2164" s="3">
        <v>71.787000000000006</v>
      </c>
      <c r="Z2164" s="3">
        <v>1.923</v>
      </c>
      <c r="AA2164" s="3">
        <v>6.2119999999999997</v>
      </c>
      <c r="AB2164" s="3">
        <v>0.109</v>
      </c>
      <c r="AC2164" s="3">
        <v>4.7069999999999999</v>
      </c>
      <c r="AD2164" s="3">
        <v>9.4160000000000004</v>
      </c>
      <c r="AE2164" s="3">
        <v>1.0609999999999999</v>
      </c>
      <c r="AF2164" s="4">
        <v>0.44579999999999997</v>
      </c>
      <c r="AG2164" s="3">
        <v>2.59</v>
      </c>
      <c r="AH2164" s="3">
        <v>36.676000000000002</v>
      </c>
      <c r="AI2164" s="3">
        <v>9.4670000000000005</v>
      </c>
      <c r="AJ2164" s="3">
        <v>6.3470000000000004</v>
      </c>
      <c r="AK2164" s="3">
        <v>132.28</v>
      </c>
      <c r="AL2164" s="3">
        <v>642.93836859999999</v>
      </c>
      <c r="AM2164">
        <v>0</v>
      </c>
    </row>
    <row r="2165" spans="1:39" x14ac:dyDescent="0.2">
      <c r="A2165" t="s">
        <v>1382</v>
      </c>
      <c r="B2165">
        <v>40071</v>
      </c>
      <c r="C2165" t="s">
        <v>1399</v>
      </c>
      <c r="D2165">
        <v>12168</v>
      </c>
      <c r="E2165">
        <v>3734</v>
      </c>
      <c r="F2165">
        <v>16795</v>
      </c>
      <c r="G2165">
        <v>2016</v>
      </c>
      <c r="H2165">
        <v>8434</v>
      </c>
      <c r="I2165">
        <v>0.72450133999999999</v>
      </c>
      <c r="J2165">
        <v>0.22232807399999999</v>
      </c>
      <c r="K2165">
        <v>0.50217326600000001</v>
      </c>
      <c r="L2165">
        <v>0.94682941399999998</v>
      </c>
      <c r="M2165">
        <f t="shared" si="33"/>
        <v>40071</v>
      </c>
      <c r="N2165">
        <v>227</v>
      </c>
      <c r="O2165">
        <v>304</v>
      </c>
      <c r="P2165">
        <v>-97.128546</v>
      </c>
      <c r="Q2165">
        <v>36.745202999999997</v>
      </c>
      <c r="R2165">
        <v>-97.244718419999998</v>
      </c>
      <c r="S2165">
        <v>35.498918439999997</v>
      </c>
      <c r="T2165" s="1">
        <v>38188</v>
      </c>
      <c r="U2165" s="2">
        <v>44901</v>
      </c>
      <c r="V2165" s="3">
        <v>6.33</v>
      </c>
      <c r="W2165" s="3">
        <v>38.6</v>
      </c>
      <c r="X2165" s="3">
        <v>50.401000000000003</v>
      </c>
      <c r="Y2165" s="3">
        <v>79.468000000000004</v>
      </c>
      <c r="Z2165" s="3">
        <v>1.9119999999999999</v>
      </c>
      <c r="AA2165" s="3">
        <v>7.8419999999999996</v>
      </c>
      <c r="AB2165" s="3">
        <v>0.621</v>
      </c>
      <c r="AC2165" s="3">
        <v>7.28</v>
      </c>
      <c r="AD2165" s="3">
        <v>10.782</v>
      </c>
      <c r="AE2165" s="3">
        <v>3.335</v>
      </c>
      <c r="AF2165" s="4">
        <v>0.44190000000000002</v>
      </c>
      <c r="AG2165" s="3">
        <v>2.4500000000000002</v>
      </c>
      <c r="AH2165" s="3">
        <v>33.345999999999997</v>
      </c>
      <c r="AI2165" s="3">
        <v>14.026999999999999</v>
      </c>
      <c r="AJ2165" s="3">
        <v>5.4459999999999997</v>
      </c>
      <c r="AK2165" s="3">
        <v>567.4</v>
      </c>
      <c r="AL2165" s="3">
        <v>919.63114329999996</v>
      </c>
      <c r="AM2165">
        <v>12</v>
      </c>
    </row>
    <row r="2166" spans="1:39" x14ac:dyDescent="0.2">
      <c r="A2166" t="s">
        <v>1382</v>
      </c>
      <c r="B2166">
        <v>40073</v>
      </c>
      <c r="C2166" t="s">
        <v>1400</v>
      </c>
      <c r="D2166">
        <v>5151</v>
      </c>
      <c r="E2166">
        <v>783</v>
      </c>
      <c r="F2166">
        <v>6123</v>
      </c>
      <c r="G2166">
        <v>2016</v>
      </c>
      <c r="H2166">
        <v>4368</v>
      </c>
      <c r="I2166">
        <v>0.84125428700000005</v>
      </c>
      <c r="J2166">
        <v>0.12787849100000001</v>
      </c>
      <c r="K2166">
        <v>0.71337579600000001</v>
      </c>
      <c r="L2166">
        <v>0.96913277799999997</v>
      </c>
      <c r="M2166">
        <f t="shared" si="33"/>
        <v>40073</v>
      </c>
      <c r="N2166">
        <v>227</v>
      </c>
      <c r="O2166">
        <v>304</v>
      </c>
      <c r="P2166">
        <v>-97.912408999999997</v>
      </c>
      <c r="Q2166">
        <v>35.915329</v>
      </c>
      <c r="R2166">
        <v>-97.244718419999998</v>
      </c>
      <c r="S2166">
        <v>35.498918439999997</v>
      </c>
      <c r="T2166" s="1">
        <v>44718</v>
      </c>
      <c r="U2166" s="2">
        <v>15613</v>
      </c>
      <c r="V2166" s="3">
        <v>3.32</v>
      </c>
      <c r="W2166" s="3">
        <v>38.299999999999997</v>
      </c>
      <c r="X2166" s="3">
        <v>50.026000000000003</v>
      </c>
      <c r="Y2166" s="3">
        <v>82.9</v>
      </c>
      <c r="Z2166" s="3">
        <v>0.88400000000000001</v>
      </c>
      <c r="AA2166" s="3">
        <v>3.9239999999999999</v>
      </c>
      <c r="AB2166" s="3">
        <v>0</v>
      </c>
      <c r="AC2166" s="3">
        <v>14.878</v>
      </c>
      <c r="AD2166" s="3">
        <v>7.4859999999999998</v>
      </c>
      <c r="AE2166" s="3">
        <v>8.3870000000000005</v>
      </c>
      <c r="AF2166" s="4">
        <v>0.42930000000000001</v>
      </c>
      <c r="AG2166" s="3">
        <v>2.7</v>
      </c>
      <c r="AH2166" s="3">
        <v>35.767000000000003</v>
      </c>
      <c r="AI2166" s="3">
        <v>14.971</v>
      </c>
      <c r="AJ2166" s="3">
        <v>7.0519999999999996</v>
      </c>
      <c r="AK2166" s="3">
        <v>100.12</v>
      </c>
      <c r="AL2166" s="3">
        <v>898.05330579999998</v>
      </c>
      <c r="AM2166">
        <v>12</v>
      </c>
    </row>
    <row r="2167" spans="1:39" x14ac:dyDescent="0.2">
      <c r="A2167" t="s">
        <v>1382</v>
      </c>
      <c r="B2167">
        <v>40075</v>
      </c>
      <c r="C2167" t="s">
        <v>269</v>
      </c>
      <c r="D2167">
        <v>2593</v>
      </c>
      <c r="E2167">
        <v>766</v>
      </c>
      <c r="F2167">
        <v>3489</v>
      </c>
      <c r="G2167">
        <v>2016</v>
      </c>
      <c r="H2167">
        <v>1827</v>
      </c>
      <c r="I2167">
        <v>0.74319289200000005</v>
      </c>
      <c r="J2167">
        <v>0.219547148</v>
      </c>
      <c r="K2167">
        <v>0.52364574399999997</v>
      </c>
      <c r="L2167">
        <v>0.96274004000000002</v>
      </c>
      <c r="M2167">
        <f t="shared" si="33"/>
        <v>40075</v>
      </c>
      <c r="N2167">
        <v>227</v>
      </c>
      <c r="O2167">
        <v>304</v>
      </c>
      <c r="P2167">
        <v>-99.015435999999994</v>
      </c>
      <c r="Q2167">
        <v>34.936357999999998</v>
      </c>
      <c r="R2167">
        <v>-97.244718419999998</v>
      </c>
      <c r="S2167">
        <v>35.498918439999997</v>
      </c>
      <c r="T2167" s="1">
        <v>34623</v>
      </c>
      <c r="U2167" s="2">
        <v>9025</v>
      </c>
      <c r="V2167" s="3">
        <v>5.33</v>
      </c>
      <c r="W2167" s="3">
        <v>43.3</v>
      </c>
      <c r="X2167" s="3">
        <v>50.091999999999999</v>
      </c>
      <c r="Y2167" s="3">
        <v>79.013000000000005</v>
      </c>
      <c r="Z2167" s="3">
        <v>3.7989999999999999</v>
      </c>
      <c r="AA2167" s="3">
        <v>5.4660000000000002</v>
      </c>
      <c r="AB2167" s="3">
        <v>0.45500000000000002</v>
      </c>
      <c r="AC2167" s="3">
        <v>10.824</v>
      </c>
      <c r="AD2167" s="3">
        <v>9.5860000000000003</v>
      </c>
      <c r="AE2167" s="3">
        <v>2.5329999999999999</v>
      </c>
      <c r="AF2167" s="4">
        <v>0.47739999999999999</v>
      </c>
      <c r="AG2167" s="3">
        <v>2.29</v>
      </c>
      <c r="AH2167" s="3">
        <v>37.356000000000002</v>
      </c>
      <c r="AI2167" s="3">
        <v>12.348000000000001</v>
      </c>
      <c r="AJ2167" s="3">
        <v>5.2229999999999999</v>
      </c>
      <c r="AK2167" s="3">
        <v>179.63</v>
      </c>
      <c r="AL2167" s="3">
        <v>1015.137892</v>
      </c>
      <c r="AM2167">
        <v>0</v>
      </c>
    </row>
    <row r="2168" spans="1:39" x14ac:dyDescent="0.2">
      <c r="A2168" t="s">
        <v>1382</v>
      </c>
      <c r="B2168">
        <v>40077</v>
      </c>
      <c r="C2168" t="s">
        <v>1401</v>
      </c>
      <c r="D2168">
        <v>3094</v>
      </c>
      <c r="E2168">
        <v>797</v>
      </c>
      <c r="F2168">
        <v>4050</v>
      </c>
      <c r="G2168">
        <v>2016</v>
      </c>
      <c r="H2168">
        <v>2297</v>
      </c>
      <c r="I2168">
        <v>0.763950617</v>
      </c>
      <c r="J2168">
        <v>0.19679012300000001</v>
      </c>
      <c r="K2168">
        <v>0.56716049400000002</v>
      </c>
      <c r="L2168">
        <v>0.96074074099999995</v>
      </c>
      <c r="M2168">
        <f t="shared" si="33"/>
        <v>40077</v>
      </c>
      <c r="N2168">
        <v>227</v>
      </c>
      <c r="O2168">
        <v>304</v>
      </c>
      <c r="P2168">
        <v>-95.258464000000004</v>
      </c>
      <c r="Q2168">
        <v>34.883190999999997</v>
      </c>
      <c r="R2168">
        <v>-97.244718419999998</v>
      </c>
      <c r="S2168">
        <v>35.498918439999997</v>
      </c>
      <c r="T2168" s="1">
        <v>33341</v>
      </c>
      <c r="U2168" s="2">
        <v>10550</v>
      </c>
      <c r="V2168" s="3">
        <v>8.65</v>
      </c>
      <c r="W2168" s="3">
        <v>39</v>
      </c>
      <c r="X2168" s="3">
        <v>49.328000000000003</v>
      </c>
      <c r="Y2168" s="3">
        <v>67.978999999999999</v>
      </c>
      <c r="Z2168" s="3">
        <v>1.2030000000000001</v>
      </c>
      <c r="AA2168" s="3">
        <v>18.904</v>
      </c>
      <c r="AB2168" s="3">
        <v>0.39500000000000002</v>
      </c>
      <c r="AC2168" s="3">
        <v>3.2789999999999999</v>
      </c>
      <c r="AD2168" s="3">
        <v>9.9390000000000001</v>
      </c>
      <c r="AE2168" s="3">
        <v>1.6819999999999999</v>
      </c>
      <c r="AF2168" s="4">
        <v>0.4778</v>
      </c>
      <c r="AG2168" s="3">
        <v>2.54</v>
      </c>
      <c r="AH2168" s="3">
        <v>34.76</v>
      </c>
      <c r="AI2168" s="3">
        <v>9.8550000000000004</v>
      </c>
      <c r="AJ2168" s="3">
        <v>6.0119999999999996</v>
      </c>
      <c r="AK2168" s="3">
        <v>214.28</v>
      </c>
      <c r="AL2168" s="3">
        <v>722.04441120000001</v>
      </c>
      <c r="AM2168">
        <v>0</v>
      </c>
    </row>
    <row r="2169" spans="1:39" x14ac:dyDescent="0.2">
      <c r="A2169" t="s">
        <v>1382</v>
      </c>
      <c r="B2169">
        <v>40079</v>
      </c>
      <c r="C2169" t="s">
        <v>1402</v>
      </c>
      <c r="D2169">
        <v>13346</v>
      </c>
      <c r="E2169">
        <v>3245</v>
      </c>
      <c r="F2169">
        <v>17199</v>
      </c>
      <c r="G2169">
        <v>2016</v>
      </c>
      <c r="H2169">
        <v>10101</v>
      </c>
      <c r="I2169">
        <v>0.77597534700000004</v>
      </c>
      <c r="J2169">
        <v>0.18867376</v>
      </c>
      <c r="K2169">
        <v>0.58730158700000001</v>
      </c>
      <c r="L2169">
        <v>0.96464910800000003</v>
      </c>
      <c r="M2169">
        <f t="shared" si="33"/>
        <v>40079</v>
      </c>
      <c r="N2169">
        <v>227</v>
      </c>
      <c r="O2169">
        <v>304</v>
      </c>
      <c r="P2169">
        <v>-94.641300999999999</v>
      </c>
      <c r="Q2169">
        <v>35.061853999999997</v>
      </c>
      <c r="R2169">
        <v>-97.244718419999998</v>
      </c>
      <c r="S2169">
        <v>35.498918439999997</v>
      </c>
      <c r="T2169" s="1">
        <v>30135</v>
      </c>
      <c r="U2169" s="2">
        <v>50144</v>
      </c>
      <c r="V2169" s="3">
        <v>6.91</v>
      </c>
      <c r="W2169" s="3">
        <v>39.700000000000003</v>
      </c>
      <c r="X2169" s="3">
        <v>49.881</v>
      </c>
      <c r="Y2169" s="3">
        <v>75.736000000000004</v>
      </c>
      <c r="Z2169" s="3">
        <v>2.3849999999999998</v>
      </c>
      <c r="AA2169" s="3">
        <v>10.366</v>
      </c>
      <c r="AB2169" s="3">
        <v>0.48099999999999998</v>
      </c>
      <c r="AC2169" s="3">
        <v>6.7759999999999998</v>
      </c>
      <c r="AD2169" s="3">
        <v>9.7769999999999992</v>
      </c>
      <c r="AE2169" s="3">
        <v>4.0629999999999997</v>
      </c>
      <c r="AF2169" s="4">
        <v>0.45710000000000001</v>
      </c>
      <c r="AG2169" s="3">
        <v>2.65</v>
      </c>
      <c r="AH2169" s="3">
        <v>40.820999999999998</v>
      </c>
      <c r="AI2169" s="3">
        <v>9.3019999999999996</v>
      </c>
      <c r="AJ2169" s="3">
        <v>5.2249999999999996</v>
      </c>
      <c r="AK2169" s="3">
        <v>254.96</v>
      </c>
      <c r="AL2169" s="3">
        <v>1589.2736299999999</v>
      </c>
      <c r="AM2169">
        <v>0</v>
      </c>
    </row>
    <row r="2170" spans="1:39" x14ac:dyDescent="0.2">
      <c r="A2170" t="s">
        <v>1382</v>
      </c>
      <c r="B2170">
        <v>40081</v>
      </c>
      <c r="C2170" t="s">
        <v>154</v>
      </c>
      <c r="D2170">
        <v>10838</v>
      </c>
      <c r="E2170">
        <v>2423</v>
      </c>
      <c r="F2170">
        <v>14001</v>
      </c>
      <c r="G2170">
        <v>2016</v>
      </c>
      <c r="H2170">
        <v>8415</v>
      </c>
      <c r="I2170">
        <v>0.77408756499999998</v>
      </c>
      <c r="J2170">
        <v>0.17305906700000001</v>
      </c>
      <c r="K2170">
        <v>0.60102849800000002</v>
      </c>
      <c r="L2170">
        <v>0.94714663200000004</v>
      </c>
      <c r="M2170">
        <f t="shared" si="33"/>
        <v>40081</v>
      </c>
      <c r="N2170">
        <v>227</v>
      </c>
      <c r="O2170">
        <v>304</v>
      </c>
      <c r="P2170">
        <v>-96.882293000000004</v>
      </c>
      <c r="Q2170">
        <v>35.659025999999997</v>
      </c>
      <c r="R2170">
        <v>-97.244718419999998</v>
      </c>
      <c r="S2170">
        <v>35.498918439999997</v>
      </c>
      <c r="T2170" s="1">
        <v>33349</v>
      </c>
      <c r="U2170" s="2">
        <v>34872</v>
      </c>
      <c r="V2170" s="3">
        <v>5.33</v>
      </c>
      <c r="W2170" s="3">
        <v>41.1</v>
      </c>
      <c r="X2170" s="3">
        <v>50.363999999999997</v>
      </c>
      <c r="Y2170" s="3">
        <v>85.727000000000004</v>
      </c>
      <c r="Z2170" s="3">
        <v>1.7869999999999999</v>
      </c>
      <c r="AA2170" s="3">
        <v>7.6470000000000002</v>
      </c>
      <c r="AB2170" s="3">
        <v>0.153</v>
      </c>
      <c r="AC2170" s="3">
        <v>3.0630000000000002</v>
      </c>
      <c r="AD2170" s="3">
        <v>11.971</v>
      </c>
      <c r="AE2170" s="3">
        <v>1.53</v>
      </c>
      <c r="AF2170" s="4">
        <v>0.4476</v>
      </c>
      <c r="AG2170" s="3">
        <v>2.62</v>
      </c>
      <c r="AH2170" s="3">
        <v>38.805</v>
      </c>
      <c r="AI2170" s="3">
        <v>10.226000000000001</v>
      </c>
      <c r="AJ2170" s="3">
        <v>4.1040000000000001</v>
      </c>
      <c r="AK2170" s="3">
        <v>208.91</v>
      </c>
      <c r="AL2170" s="3">
        <v>952.31484690000002</v>
      </c>
      <c r="AM2170">
        <v>0</v>
      </c>
    </row>
    <row r="2171" spans="1:39" x14ac:dyDescent="0.2">
      <c r="A2171" t="s">
        <v>1382</v>
      </c>
      <c r="B2171">
        <v>40083</v>
      </c>
      <c r="C2171" t="s">
        <v>156</v>
      </c>
      <c r="D2171">
        <v>13613</v>
      </c>
      <c r="E2171">
        <v>4239</v>
      </c>
      <c r="F2171">
        <v>18948</v>
      </c>
      <c r="G2171">
        <v>2016</v>
      </c>
      <c r="H2171">
        <v>9374</v>
      </c>
      <c r="I2171">
        <v>0.71843994099999997</v>
      </c>
      <c r="J2171">
        <v>0.22371754299999999</v>
      </c>
      <c r="K2171">
        <v>0.49472239800000001</v>
      </c>
      <c r="L2171">
        <v>0.94215748399999999</v>
      </c>
      <c r="M2171">
        <f t="shared" si="33"/>
        <v>40083</v>
      </c>
      <c r="N2171">
        <v>227</v>
      </c>
      <c r="O2171">
        <v>304</v>
      </c>
      <c r="P2171">
        <v>-97.439988</v>
      </c>
      <c r="Q2171">
        <v>35.832833000000001</v>
      </c>
      <c r="R2171">
        <v>-97.244718419999998</v>
      </c>
      <c r="S2171">
        <v>35.498918439999997</v>
      </c>
      <c r="T2171" s="1">
        <v>37725</v>
      </c>
      <c r="U2171" s="2">
        <v>46027</v>
      </c>
      <c r="V2171" s="3">
        <v>4.0599999999999996</v>
      </c>
      <c r="W2171" s="3">
        <v>37.799999999999997</v>
      </c>
      <c r="X2171" s="3">
        <v>50.485999999999997</v>
      </c>
      <c r="Y2171" s="3">
        <v>82.162999999999997</v>
      </c>
      <c r="Z2171" s="3">
        <v>8.9220000000000006</v>
      </c>
      <c r="AA2171" s="3">
        <v>3.5019999999999998</v>
      </c>
      <c r="AB2171" s="3">
        <v>0.57599999999999996</v>
      </c>
      <c r="AC2171" s="3">
        <v>5.5609999999999999</v>
      </c>
      <c r="AD2171" s="3">
        <v>9.3580000000000005</v>
      </c>
      <c r="AE2171" s="3">
        <v>3.0129999999999999</v>
      </c>
      <c r="AF2171" s="4">
        <v>0.4652</v>
      </c>
      <c r="AG2171" s="3">
        <v>2.84</v>
      </c>
      <c r="AH2171" s="3">
        <v>33.131999999999998</v>
      </c>
      <c r="AI2171" s="3">
        <v>18.184999999999999</v>
      </c>
      <c r="AJ2171" s="3">
        <v>8.3650000000000002</v>
      </c>
      <c r="AK2171" s="3">
        <v>173.43</v>
      </c>
      <c r="AL2171" s="3">
        <v>743.82985120000001</v>
      </c>
      <c r="AM2171">
        <v>12</v>
      </c>
    </row>
    <row r="2172" spans="1:39" x14ac:dyDescent="0.2">
      <c r="A2172" t="s">
        <v>1382</v>
      </c>
      <c r="B2172">
        <v>40085</v>
      </c>
      <c r="C2172" t="s">
        <v>1403</v>
      </c>
      <c r="D2172">
        <v>2920</v>
      </c>
      <c r="E2172">
        <v>735</v>
      </c>
      <c r="F2172">
        <v>3787</v>
      </c>
      <c r="G2172">
        <v>2016</v>
      </c>
      <c r="H2172">
        <v>2185</v>
      </c>
      <c r="I2172">
        <v>0.77105888600000005</v>
      </c>
      <c r="J2172">
        <v>0.19408502799999999</v>
      </c>
      <c r="K2172">
        <v>0.57697385800000001</v>
      </c>
      <c r="L2172">
        <v>0.96514391300000002</v>
      </c>
      <c r="M2172">
        <f t="shared" si="33"/>
        <v>40085</v>
      </c>
      <c r="N2172">
        <v>227</v>
      </c>
      <c r="O2172">
        <v>304</v>
      </c>
      <c r="P2172">
        <v>-97.171716000000004</v>
      </c>
      <c r="Q2172">
        <v>33.927596999999999</v>
      </c>
      <c r="R2172">
        <v>-97.244718419999998</v>
      </c>
      <c r="S2172">
        <v>35.498918439999997</v>
      </c>
      <c r="T2172" s="1">
        <v>35357</v>
      </c>
      <c r="U2172" s="2">
        <v>10016</v>
      </c>
      <c r="V2172" s="3">
        <v>3.15</v>
      </c>
      <c r="W2172" s="3">
        <v>39.200000000000003</v>
      </c>
      <c r="X2172" s="3">
        <v>50.552999999999997</v>
      </c>
      <c r="Y2172" s="3">
        <v>83.424999999999997</v>
      </c>
      <c r="Z2172" s="3">
        <v>1.72</v>
      </c>
      <c r="AA2172" s="3">
        <v>6.88</v>
      </c>
      <c r="AB2172" s="3">
        <v>0.26600000000000001</v>
      </c>
      <c r="AC2172" s="3">
        <v>14.353</v>
      </c>
      <c r="AD2172" s="3">
        <v>8.0709999999999997</v>
      </c>
      <c r="AE2172" s="3">
        <v>5.016</v>
      </c>
      <c r="AF2172" s="4">
        <v>0.37759999999999999</v>
      </c>
      <c r="AG2172" s="3">
        <v>3.1</v>
      </c>
      <c r="AH2172" s="3">
        <v>43.417000000000002</v>
      </c>
      <c r="AI2172" s="3">
        <v>9.5419999999999998</v>
      </c>
      <c r="AJ2172" s="3">
        <v>3.903</v>
      </c>
      <c r="AK2172" s="3">
        <v>101.31</v>
      </c>
      <c r="AL2172" s="3">
        <v>513.99199369999997</v>
      </c>
      <c r="AM2172">
        <v>12</v>
      </c>
    </row>
    <row r="2173" spans="1:39" x14ac:dyDescent="0.2">
      <c r="A2173" t="s">
        <v>1382</v>
      </c>
      <c r="B2173">
        <v>40087</v>
      </c>
      <c r="C2173" t="s">
        <v>1404</v>
      </c>
      <c r="D2173">
        <v>13151</v>
      </c>
      <c r="E2173">
        <v>2893</v>
      </c>
      <c r="F2173">
        <v>16839</v>
      </c>
      <c r="G2173">
        <v>2016</v>
      </c>
      <c r="H2173">
        <v>10258</v>
      </c>
      <c r="I2173">
        <v>0.78098461900000005</v>
      </c>
      <c r="J2173">
        <v>0.171803551</v>
      </c>
      <c r="K2173">
        <v>0.60918106800000005</v>
      </c>
      <c r="L2173">
        <v>0.95278817000000005</v>
      </c>
      <c r="M2173">
        <f t="shared" si="33"/>
        <v>40087</v>
      </c>
      <c r="N2173">
        <v>227</v>
      </c>
      <c r="O2173">
        <v>304</v>
      </c>
      <c r="P2173">
        <v>-97.514971000000003</v>
      </c>
      <c r="Q2173">
        <v>35.092174</v>
      </c>
      <c r="R2173">
        <v>-97.244718419999998</v>
      </c>
      <c r="S2173">
        <v>35.498918439999997</v>
      </c>
      <c r="T2173" s="1">
        <v>41891</v>
      </c>
      <c r="U2173" s="2">
        <v>38597</v>
      </c>
      <c r="V2173" s="3">
        <v>4.12</v>
      </c>
      <c r="W2173" s="3">
        <v>38.299999999999997</v>
      </c>
      <c r="X2173" s="3">
        <v>50.128999999999998</v>
      </c>
      <c r="Y2173" s="3">
        <v>84.061000000000007</v>
      </c>
      <c r="Z2173" s="3">
        <v>0.95899999999999996</v>
      </c>
      <c r="AA2173" s="3">
        <v>5.97</v>
      </c>
      <c r="AB2173" s="3">
        <v>0.61</v>
      </c>
      <c r="AC2173" s="3">
        <v>7.6349999999999998</v>
      </c>
      <c r="AD2173" s="3">
        <v>9.6029999999999998</v>
      </c>
      <c r="AE2173" s="3">
        <v>3.5059999999999998</v>
      </c>
      <c r="AF2173" s="4">
        <v>0.41039999999999999</v>
      </c>
      <c r="AG2173" s="3">
        <v>2.73</v>
      </c>
      <c r="AH2173" s="3">
        <v>34.475000000000001</v>
      </c>
      <c r="AI2173" s="3">
        <v>16.568000000000001</v>
      </c>
      <c r="AJ2173" s="3">
        <v>6.3780000000000001</v>
      </c>
      <c r="AK2173" s="3">
        <v>128.33000000000001</v>
      </c>
      <c r="AL2173" s="3">
        <v>570.70755670000005</v>
      </c>
      <c r="AM2173">
        <v>12</v>
      </c>
    </row>
    <row r="2174" spans="1:39" x14ac:dyDescent="0.2">
      <c r="A2174" t="s">
        <v>1382</v>
      </c>
      <c r="B2174">
        <v>40089</v>
      </c>
      <c r="C2174" t="s">
        <v>1405</v>
      </c>
      <c r="D2174">
        <v>8642</v>
      </c>
      <c r="E2174">
        <v>1799</v>
      </c>
      <c r="F2174">
        <v>10709</v>
      </c>
      <c r="G2174">
        <v>2016</v>
      </c>
      <c r="H2174">
        <v>6843</v>
      </c>
      <c r="I2174">
        <v>0.80698477899999999</v>
      </c>
      <c r="J2174">
        <v>0.16798954199999999</v>
      </c>
      <c r="K2174">
        <v>0.63899523800000002</v>
      </c>
      <c r="L2174">
        <v>0.97497432100000003</v>
      </c>
      <c r="M2174">
        <f t="shared" si="33"/>
        <v>40089</v>
      </c>
      <c r="N2174">
        <v>227</v>
      </c>
      <c r="O2174">
        <v>304</v>
      </c>
      <c r="P2174">
        <v>-94.816418999999996</v>
      </c>
      <c r="Q2174">
        <v>34.001190999999999</v>
      </c>
      <c r="R2174">
        <v>-97.244718419999998</v>
      </c>
      <c r="S2174">
        <v>35.498918439999997</v>
      </c>
      <c r="T2174" s="1">
        <v>30802</v>
      </c>
      <c r="U2174" s="2">
        <v>33078</v>
      </c>
      <c r="V2174" s="3">
        <v>7.17</v>
      </c>
      <c r="W2174" s="3">
        <v>38.9</v>
      </c>
      <c r="X2174" s="3">
        <v>50.820999999999998</v>
      </c>
      <c r="Y2174" s="3">
        <v>65.135999999999996</v>
      </c>
      <c r="Z2174" s="3">
        <v>8.1910000000000007</v>
      </c>
      <c r="AA2174" s="3">
        <v>13.648999999999999</v>
      </c>
      <c r="AB2174" s="3">
        <v>0.51700000000000002</v>
      </c>
      <c r="AC2174" s="3">
        <v>5.5430000000000001</v>
      </c>
      <c r="AD2174" s="3">
        <v>9.2089999999999996</v>
      </c>
      <c r="AE2174" s="3">
        <v>2.806</v>
      </c>
      <c r="AF2174" s="4">
        <v>0.45979999999999999</v>
      </c>
      <c r="AG2174" s="3">
        <v>2.5099999999999998</v>
      </c>
      <c r="AH2174" s="3">
        <v>41.779000000000003</v>
      </c>
      <c r="AI2174" s="3">
        <v>9.7509999999999994</v>
      </c>
      <c r="AJ2174" s="3">
        <v>4.008</v>
      </c>
      <c r="AK2174" s="3">
        <v>235.12</v>
      </c>
      <c r="AL2174" s="3">
        <v>1850.629408</v>
      </c>
      <c r="AM2174">
        <v>0</v>
      </c>
    </row>
    <row r="2175" spans="1:39" x14ac:dyDescent="0.2">
      <c r="A2175" t="s">
        <v>1382</v>
      </c>
      <c r="B2175">
        <v>40091</v>
      </c>
      <c r="C2175" t="s">
        <v>426</v>
      </c>
      <c r="D2175">
        <v>5501</v>
      </c>
      <c r="E2175">
        <v>2122</v>
      </c>
      <c r="F2175">
        <v>7958</v>
      </c>
      <c r="G2175">
        <v>2016</v>
      </c>
      <c r="H2175">
        <v>3379</v>
      </c>
      <c r="I2175">
        <v>0.69125408399999999</v>
      </c>
      <c r="J2175">
        <v>0.26664991199999999</v>
      </c>
      <c r="K2175">
        <v>0.424604172</v>
      </c>
      <c r="L2175">
        <v>0.95790399599999998</v>
      </c>
      <c r="M2175">
        <f t="shared" si="33"/>
        <v>40091</v>
      </c>
      <c r="N2175">
        <v>227</v>
      </c>
      <c r="O2175">
        <v>304</v>
      </c>
      <c r="P2175">
        <v>-95.580112</v>
      </c>
      <c r="Q2175">
        <v>35.385489999999997</v>
      </c>
      <c r="R2175">
        <v>-97.244718419999998</v>
      </c>
      <c r="S2175">
        <v>35.498918439999997</v>
      </c>
      <c r="T2175" s="1">
        <v>31969</v>
      </c>
      <c r="U2175" s="2">
        <v>19766</v>
      </c>
      <c r="V2175" s="3">
        <v>8.94</v>
      </c>
      <c r="W2175" s="3">
        <v>47.4</v>
      </c>
      <c r="X2175" s="3">
        <v>50.646999999999998</v>
      </c>
      <c r="Y2175" s="3">
        <v>70.433000000000007</v>
      </c>
      <c r="Z2175" s="3">
        <v>3.3530000000000002</v>
      </c>
      <c r="AA2175" s="3">
        <v>15.699</v>
      </c>
      <c r="AB2175" s="3">
        <v>0.52600000000000002</v>
      </c>
      <c r="AC2175" s="3">
        <v>2.5249999999999999</v>
      </c>
      <c r="AD2175" s="3">
        <v>12.839</v>
      </c>
      <c r="AE2175" s="3">
        <v>1.0860000000000001</v>
      </c>
      <c r="AF2175" s="4">
        <v>0.44569999999999999</v>
      </c>
      <c r="AG2175" s="3">
        <v>2.39</v>
      </c>
      <c r="AH2175" s="3">
        <v>40.243000000000002</v>
      </c>
      <c r="AI2175" s="3">
        <v>9.2189999999999994</v>
      </c>
      <c r="AJ2175" s="3">
        <v>4.5410000000000004</v>
      </c>
      <c r="AK2175" s="3">
        <v>247.52</v>
      </c>
      <c r="AL2175" s="3">
        <v>618.49280080000005</v>
      </c>
      <c r="AM2175">
        <v>1</v>
      </c>
    </row>
    <row r="2176" spans="1:39" x14ac:dyDescent="0.2">
      <c r="A2176" t="s">
        <v>1382</v>
      </c>
      <c r="B2176">
        <v>40093</v>
      </c>
      <c r="C2176" t="s">
        <v>1406</v>
      </c>
      <c r="D2176">
        <v>2940</v>
      </c>
      <c r="E2176">
        <v>310</v>
      </c>
      <c r="F2176">
        <v>3399</v>
      </c>
      <c r="G2176">
        <v>2016</v>
      </c>
      <c r="H2176">
        <v>2630</v>
      </c>
      <c r="I2176">
        <v>0.86496028199999997</v>
      </c>
      <c r="J2176">
        <v>9.1203295000000004E-2</v>
      </c>
      <c r="K2176">
        <v>0.77375698699999995</v>
      </c>
      <c r="L2176">
        <v>0.95616357799999996</v>
      </c>
      <c r="M2176">
        <f t="shared" si="33"/>
        <v>40093</v>
      </c>
      <c r="N2176">
        <v>227</v>
      </c>
      <c r="O2176">
        <v>304</v>
      </c>
      <c r="P2176">
        <v>-98.421761000000004</v>
      </c>
      <c r="Q2176">
        <v>36.301932000000001</v>
      </c>
      <c r="R2176">
        <v>-97.244718419999998</v>
      </c>
      <c r="S2176">
        <v>35.498918439999997</v>
      </c>
      <c r="T2176" s="1">
        <v>37236</v>
      </c>
      <c r="U2176" s="2">
        <v>7751</v>
      </c>
      <c r="V2176" s="3">
        <v>4.13</v>
      </c>
      <c r="W2176" s="3">
        <v>41.2</v>
      </c>
      <c r="X2176" s="3">
        <v>49.994</v>
      </c>
      <c r="Y2176" s="3">
        <v>89.703000000000003</v>
      </c>
      <c r="Z2176" s="3">
        <v>0.49199999999999999</v>
      </c>
      <c r="AA2176" s="3">
        <v>1.9039999999999999</v>
      </c>
      <c r="AB2176" s="3">
        <v>0.58299999999999996</v>
      </c>
      <c r="AC2176" s="3">
        <v>9.0920000000000005</v>
      </c>
      <c r="AD2176" s="3">
        <v>8.2840000000000007</v>
      </c>
      <c r="AE2176" s="3">
        <v>4.6500000000000004</v>
      </c>
      <c r="AF2176" s="4">
        <v>0.45450000000000002</v>
      </c>
      <c r="AG2176" s="3">
        <v>2.56</v>
      </c>
      <c r="AH2176" s="3">
        <v>41.286000000000001</v>
      </c>
      <c r="AI2176" s="3">
        <v>12.590999999999999</v>
      </c>
      <c r="AJ2176" s="3">
        <v>4.28</v>
      </c>
      <c r="AK2176" s="3">
        <v>38.659999999999997</v>
      </c>
      <c r="AL2176" s="3">
        <v>954.98282189999998</v>
      </c>
      <c r="AM2176">
        <v>0</v>
      </c>
    </row>
    <row r="2177" spans="1:39" x14ac:dyDescent="0.2">
      <c r="A2177" t="s">
        <v>1382</v>
      </c>
      <c r="B2177">
        <v>40095</v>
      </c>
      <c r="C2177" t="s">
        <v>59</v>
      </c>
      <c r="D2177">
        <v>4202</v>
      </c>
      <c r="E2177">
        <v>1095</v>
      </c>
      <c r="F2177">
        <v>5487</v>
      </c>
      <c r="G2177">
        <v>2016</v>
      </c>
      <c r="H2177">
        <v>3107</v>
      </c>
      <c r="I2177">
        <v>0.76581009700000002</v>
      </c>
      <c r="J2177">
        <v>0.19956260300000001</v>
      </c>
      <c r="K2177">
        <v>0.56624749399999996</v>
      </c>
      <c r="L2177">
        <v>0.965372699</v>
      </c>
      <c r="M2177">
        <f t="shared" si="33"/>
        <v>40095</v>
      </c>
      <c r="N2177">
        <v>227</v>
      </c>
      <c r="O2177">
        <v>304</v>
      </c>
      <c r="P2177">
        <v>-96.754422000000005</v>
      </c>
      <c r="Q2177">
        <v>34.020631999999999</v>
      </c>
      <c r="R2177">
        <v>-97.244718419999998</v>
      </c>
      <c r="S2177">
        <v>35.498918439999997</v>
      </c>
      <c r="T2177" s="1">
        <v>30708</v>
      </c>
      <c r="U2177" s="2">
        <v>16237</v>
      </c>
      <c r="V2177" s="3">
        <v>5.07</v>
      </c>
      <c r="W2177" s="3">
        <v>42.6</v>
      </c>
      <c r="X2177" s="3">
        <v>50.115000000000002</v>
      </c>
      <c r="Y2177" s="3">
        <v>71.322999999999993</v>
      </c>
      <c r="Z2177" s="3">
        <v>1.4430000000000001</v>
      </c>
      <c r="AA2177" s="3">
        <v>7.867</v>
      </c>
      <c r="AB2177" s="3">
        <v>0.17399999999999999</v>
      </c>
      <c r="AC2177" s="3">
        <v>16.462</v>
      </c>
      <c r="AD2177" s="3">
        <v>11.119</v>
      </c>
      <c r="AE2177" s="3">
        <v>6.9470000000000001</v>
      </c>
      <c r="AF2177" s="4">
        <v>0.4325</v>
      </c>
      <c r="AG2177" s="3">
        <v>2.65</v>
      </c>
      <c r="AH2177" s="3">
        <v>34.776000000000003</v>
      </c>
      <c r="AI2177" s="3">
        <v>9.01</v>
      </c>
      <c r="AJ2177" s="3">
        <v>4.5730000000000004</v>
      </c>
      <c r="AK2177" s="3">
        <v>145.63999999999999</v>
      </c>
      <c r="AL2177" s="3">
        <v>371.55755119999998</v>
      </c>
      <c r="AM2177">
        <v>12</v>
      </c>
    </row>
    <row r="2178" spans="1:39" x14ac:dyDescent="0.2">
      <c r="A2178" t="s">
        <v>1382</v>
      </c>
      <c r="B2178">
        <v>40097</v>
      </c>
      <c r="C2178" t="s">
        <v>1407</v>
      </c>
      <c r="D2178">
        <v>11550</v>
      </c>
      <c r="E2178">
        <v>3423</v>
      </c>
      <c r="F2178">
        <v>15712</v>
      </c>
      <c r="G2178">
        <v>2016</v>
      </c>
      <c r="H2178">
        <v>8127</v>
      </c>
      <c r="I2178">
        <v>0.73510692499999997</v>
      </c>
      <c r="J2178">
        <v>0.21785896099999999</v>
      </c>
      <c r="K2178">
        <v>0.51724796299999998</v>
      </c>
      <c r="L2178">
        <v>0.95296588599999998</v>
      </c>
      <c r="M2178">
        <f t="shared" si="33"/>
        <v>40097</v>
      </c>
      <c r="N2178">
        <v>227</v>
      </c>
      <c r="O2178">
        <v>304</v>
      </c>
      <c r="P2178">
        <v>-95.235555000000005</v>
      </c>
      <c r="Q2178">
        <v>36.292914000000003</v>
      </c>
      <c r="R2178">
        <v>-97.244718419999998</v>
      </c>
      <c r="S2178">
        <v>35.498918439999997</v>
      </c>
      <c r="T2178" s="1">
        <v>33285</v>
      </c>
      <c r="U2178" s="2">
        <v>41035</v>
      </c>
      <c r="V2178" s="3">
        <v>5.0999999999999996</v>
      </c>
      <c r="W2178" s="3">
        <v>39.700000000000003</v>
      </c>
      <c r="X2178" s="3">
        <v>50.194000000000003</v>
      </c>
      <c r="Y2178" s="3">
        <v>67.477999999999994</v>
      </c>
      <c r="Z2178" s="3">
        <v>0.45700000000000002</v>
      </c>
      <c r="AA2178" s="3">
        <v>12.47</v>
      </c>
      <c r="AB2178" s="3">
        <v>0.44500000000000001</v>
      </c>
      <c r="AC2178" s="3">
        <v>3.177</v>
      </c>
      <c r="AD2178" s="3">
        <v>10.641</v>
      </c>
      <c r="AE2178" s="3">
        <v>1.5169999999999999</v>
      </c>
      <c r="AF2178" s="4">
        <v>0.42949999999999999</v>
      </c>
      <c r="AG2178" s="3">
        <v>2.56</v>
      </c>
      <c r="AH2178" s="3">
        <v>38.325000000000003</v>
      </c>
      <c r="AI2178" s="3">
        <v>10.722</v>
      </c>
      <c r="AJ2178" s="3">
        <v>4.5960000000000001</v>
      </c>
      <c r="AK2178" s="3">
        <v>287.73</v>
      </c>
      <c r="AL2178" s="3">
        <v>655.37854930000003</v>
      </c>
      <c r="AM2178">
        <v>0</v>
      </c>
    </row>
    <row r="2179" spans="1:39" x14ac:dyDescent="0.2">
      <c r="A2179" t="s">
        <v>1382</v>
      </c>
      <c r="B2179">
        <v>40099</v>
      </c>
      <c r="C2179" t="s">
        <v>429</v>
      </c>
      <c r="D2179">
        <v>4173</v>
      </c>
      <c r="E2179">
        <v>1086</v>
      </c>
      <c r="F2179">
        <v>5525</v>
      </c>
      <c r="G2179">
        <v>2016</v>
      </c>
      <c r="H2179">
        <v>3087</v>
      </c>
      <c r="I2179">
        <v>0.75529411800000001</v>
      </c>
      <c r="J2179">
        <v>0.196561086</v>
      </c>
      <c r="K2179">
        <v>0.55873303200000002</v>
      </c>
      <c r="L2179">
        <v>0.95185520400000001</v>
      </c>
      <c r="M2179">
        <f t="shared" ref="M2179:M2242" si="34">IF(LEN(B2179)=4,_xlfn.CONCAT(0,B2179),B2179)</f>
        <v>40099</v>
      </c>
      <c r="N2179">
        <v>227</v>
      </c>
      <c r="O2179">
        <v>304</v>
      </c>
      <c r="P2179">
        <v>-97.028908999999999</v>
      </c>
      <c r="Q2179">
        <v>34.507027000000001</v>
      </c>
      <c r="R2179">
        <v>-97.244718419999998</v>
      </c>
      <c r="S2179">
        <v>35.498918439999997</v>
      </c>
      <c r="T2179" s="1">
        <v>39014</v>
      </c>
      <c r="U2179" s="2">
        <v>13909</v>
      </c>
      <c r="V2179" s="3">
        <v>4.51</v>
      </c>
      <c r="W2179" s="3">
        <v>42</v>
      </c>
      <c r="X2179" s="3">
        <v>50.689</v>
      </c>
      <c r="Y2179" s="3">
        <v>75.682000000000002</v>
      </c>
      <c r="Z2179" s="3">
        <v>1.74</v>
      </c>
      <c r="AA2179" s="3">
        <v>6.8369999999999997</v>
      </c>
      <c r="AB2179" s="3">
        <v>0.47899999999999998</v>
      </c>
      <c r="AC2179" s="3">
        <v>5.7640000000000002</v>
      </c>
      <c r="AD2179" s="3">
        <v>10.987</v>
      </c>
      <c r="AE2179" s="3">
        <v>2.9580000000000002</v>
      </c>
      <c r="AF2179" s="4">
        <v>0.41149999999999998</v>
      </c>
      <c r="AG2179" s="3">
        <v>2.4900000000000002</v>
      </c>
      <c r="AH2179" s="3">
        <v>37.965000000000003</v>
      </c>
      <c r="AI2179" s="3">
        <v>13.738</v>
      </c>
      <c r="AJ2179" s="3">
        <v>6.4329999999999998</v>
      </c>
      <c r="AK2179" s="3">
        <v>216.37</v>
      </c>
      <c r="AL2179" s="3">
        <v>416.32545279999999</v>
      </c>
      <c r="AM2179">
        <v>10</v>
      </c>
    </row>
    <row r="2180" spans="1:39" x14ac:dyDescent="0.2">
      <c r="A2180" t="s">
        <v>1382</v>
      </c>
      <c r="B2180">
        <v>40101</v>
      </c>
      <c r="C2180" t="s">
        <v>1408</v>
      </c>
      <c r="D2180">
        <v>15029</v>
      </c>
      <c r="E2180">
        <v>7969</v>
      </c>
      <c r="F2180">
        <v>24193</v>
      </c>
      <c r="G2180">
        <v>2016</v>
      </c>
      <c r="H2180">
        <v>7060</v>
      </c>
      <c r="I2180">
        <v>0.62121274699999995</v>
      </c>
      <c r="J2180">
        <v>0.32939279999999999</v>
      </c>
      <c r="K2180">
        <v>0.291819948</v>
      </c>
      <c r="L2180">
        <v>0.950605547</v>
      </c>
      <c r="M2180">
        <f t="shared" si="34"/>
        <v>40101</v>
      </c>
      <c r="N2180">
        <v>227</v>
      </c>
      <c r="O2180">
        <v>304</v>
      </c>
      <c r="P2180">
        <v>-95.368317000000005</v>
      </c>
      <c r="Q2180">
        <v>35.709969000000001</v>
      </c>
      <c r="R2180">
        <v>-97.244718419999998</v>
      </c>
      <c r="S2180">
        <v>35.498918439999997</v>
      </c>
      <c r="T2180" s="1">
        <v>34782</v>
      </c>
      <c r="U2180" s="2">
        <v>69012</v>
      </c>
      <c r="V2180" s="3">
        <v>5.46</v>
      </c>
      <c r="W2180" s="3">
        <v>37.799999999999997</v>
      </c>
      <c r="X2180" s="3">
        <v>51.109000000000002</v>
      </c>
      <c r="Y2180" s="3">
        <v>60.021999999999998</v>
      </c>
      <c r="Z2180" s="3">
        <v>11.074</v>
      </c>
      <c r="AA2180" s="3">
        <v>17.510000000000002</v>
      </c>
      <c r="AB2180" s="3">
        <v>0.69799999999999995</v>
      </c>
      <c r="AC2180" s="3">
        <v>5.7279999999999998</v>
      </c>
      <c r="AD2180" s="3">
        <v>10.813000000000001</v>
      </c>
      <c r="AE2180" s="3">
        <v>3.1779999999999999</v>
      </c>
      <c r="AF2180" s="4">
        <v>0.46250000000000002</v>
      </c>
      <c r="AG2180" s="3">
        <v>2.5299999999999998</v>
      </c>
      <c r="AH2180" s="3">
        <v>35.887999999999998</v>
      </c>
      <c r="AI2180" s="3">
        <v>13.708</v>
      </c>
      <c r="AJ2180" s="3">
        <v>5.46</v>
      </c>
      <c r="AK2180" s="3">
        <v>716.69</v>
      </c>
      <c r="AL2180" s="3">
        <v>810.37454639999999</v>
      </c>
      <c r="AM2180">
        <v>2</v>
      </c>
    </row>
    <row r="2181" spans="1:39" x14ac:dyDescent="0.2">
      <c r="A2181" t="s">
        <v>1382</v>
      </c>
      <c r="B2181">
        <v>40103</v>
      </c>
      <c r="C2181" t="s">
        <v>581</v>
      </c>
      <c r="D2181">
        <v>3707</v>
      </c>
      <c r="E2181">
        <v>901</v>
      </c>
      <c r="F2181">
        <v>4870</v>
      </c>
      <c r="G2181">
        <v>2016</v>
      </c>
      <c r="H2181">
        <v>2806</v>
      </c>
      <c r="I2181">
        <v>0.76119096500000005</v>
      </c>
      <c r="J2181">
        <v>0.18501026700000001</v>
      </c>
      <c r="K2181">
        <v>0.57618069800000005</v>
      </c>
      <c r="L2181">
        <v>0.94620123199999995</v>
      </c>
      <c r="M2181">
        <f t="shared" si="34"/>
        <v>40103</v>
      </c>
      <c r="N2181">
        <v>227</v>
      </c>
      <c r="O2181">
        <v>304</v>
      </c>
      <c r="P2181">
        <v>-97.233709000000005</v>
      </c>
      <c r="Q2181">
        <v>36.322823</v>
      </c>
      <c r="R2181">
        <v>-97.244718419999998</v>
      </c>
      <c r="S2181">
        <v>35.498918439999997</v>
      </c>
      <c r="T2181" s="1">
        <v>39105</v>
      </c>
      <c r="U2181" s="2">
        <v>11410</v>
      </c>
      <c r="V2181" s="3">
        <v>3.54</v>
      </c>
      <c r="W2181" s="3">
        <v>41.5</v>
      </c>
      <c r="X2181" s="3">
        <v>50.636000000000003</v>
      </c>
      <c r="Y2181" s="3">
        <v>84.15</v>
      </c>
      <c r="Z2181" s="3">
        <v>1.177</v>
      </c>
      <c r="AA2181" s="3">
        <v>8.1430000000000007</v>
      </c>
      <c r="AB2181" s="3">
        <v>0</v>
      </c>
      <c r="AC2181" s="3">
        <v>3.2959999999999998</v>
      </c>
      <c r="AD2181" s="3">
        <v>9.1219999999999999</v>
      </c>
      <c r="AE2181" s="3">
        <v>1.02</v>
      </c>
      <c r="AF2181" s="4">
        <v>0.45579999999999998</v>
      </c>
      <c r="AG2181" s="3">
        <v>2.39</v>
      </c>
      <c r="AH2181" s="3">
        <v>35.154000000000003</v>
      </c>
      <c r="AI2181" s="3">
        <v>16.492000000000001</v>
      </c>
      <c r="AJ2181" s="3">
        <v>6.242</v>
      </c>
      <c r="AK2181" s="3">
        <v>170.13</v>
      </c>
      <c r="AL2181" s="3">
        <v>731.88215379999997</v>
      </c>
      <c r="AM2181">
        <v>10</v>
      </c>
    </row>
    <row r="2182" spans="1:39" x14ac:dyDescent="0.2">
      <c r="A2182" t="s">
        <v>1382</v>
      </c>
      <c r="B2182">
        <v>40105</v>
      </c>
      <c r="C2182" t="s">
        <v>1409</v>
      </c>
      <c r="D2182">
        <v>3321</v>
      </c>
      <c r="E2182">
        <v>742</v>
      </c>
      <c r="F2182">
        <v>4237</v>
      </c>
      <c r="G2182">
        <v>2016</v>
      </c>
      <c r="H2182">
        <v>2579</v>
      </c>
      <c r="I2182">
        <v>0.78380929899999996</v>
      </c>
      <c r="J2182">
        <v>0.17512390799999999</v>
      </c>
      <c r="K2182">
        <v>0.60868539099999996</v>
      </c>
      <c r="L2182">
        <v>0.95893320699999995</v>
      </c>
      <c r="M2182">
        <f t="shared" si="34"/>
        <v>40105</v>
      </c>
      <c r="N2182">
        <v>227</v>
      </c>
      <c r="O2182">
        <v>304</v>
      </c>
      <c r="P2182">
        <v>-95.634714000000002</v>
      </c>
      <c r="Q2182">
        <v>36.775398000000003</v>
      </c>
      <c r="R2182">
        <v>-97.244718419999998</v>
      </c>
      <c r="S2182">
        <v>35.498918439999997</v>
      </c>
      <c r="T2182" s="1">
        <v>33363</v>
      </c>
      <c r="U2182" s="2">
        <v>10415</v>
      </c>
      <c r="V2182" s="3">
        <v>6.1</v>
      </c>
      <c r="W2182" s="3">
        <v>42</v>
      </c>
      <c r="X2182" s="3">
        <v>50.722999999999999</v>
      </c>
      <c r="Y2182" s="3">
        <v>68.695999999999998</v>
      </c>
      <c r="Z2182" s="3">
        <v>2.198</v>
      </c>
      <c r="AA2182" s="3">
        <v>18.277999999999999</v>
      </c>
      <c r="AB2182" s="3">
        <v>0.25700000000000001</v>
      </c>
      <c r="AC2182" s="3">
        <v>2.8540000000000001</v>
      </c>
      <c r="AD2182" s="3">
        <v>7.7409999999999997</v>
      </c>
      <c r="AE2182" s="3">
        <v>2.1120000000000001</v>
      </c>
      <c r="AF2182" s="4">
        <v>0.43559999999999999</v>
      </c>
      <c r="AG2182" s="3">
        <v>2.52</v>
      </c>
      <c r="AH2182" s="3">
        <v>43.359000000000002</v>
      </c>
      <c r="AI2182" s="3">
        <v>9.173</v>
      </c>
      <c r="AJ2182" s="3">
        <v>3.39</v>
      </c>
      <c r="AK2182" s="3">
        <v>223.1</v>
      </c>
      <c r="AL2182" s="3">
        <v>565.77489600000001</v>
      </c>
      <c r="AM2182">
        <v>0</v>
      </c>
    </row>
    <row r="2183" spans="1:39" x14ac:dyDescent="0.2">
      <c r="A2183" t="s">
        <v>1382</v>
      </c>
      <c r="B2183">
        <v>40107</v>
      </c>
      <c r="C2183" t="s">
        <v>1410</v>
      </c>
      <c r="D2183">
        <v>2791</v>
      </c>
      <c r="E2183">
        <v>943</v>
      </c>
      <c r="F2183">
        <v>3933</v>
      </c>
      <c r="G2183">
        <v>2016</v>
      </c>
      <c r="H2183">
        <v>1848</v>
      </c>
      <c r="I2183">
        <v>0.70963641</v>
      </c>
      <c r="J2183">
        <v>0.23976608199999999</v>
      </c>
      <c r="K2183">
        <v>0.469870328</v>
      </c>
      <c r="L2183">
        <v>0.94940249200000004</v>
      </c>
      <c r="M2183">
        <f t="shared" si="34"/>
        <v>40107</v>
      </c>
      <c r="N2183">
        <v>227</v>
      </c>
      <c r="O2183">
        <v>304</v>
      </c>
      <c r="P2183">
        <v>-96.333303000000001</v>
      </c>
      <c r="Q2183">
        <v>35.44943</v>
      </c>
      <c r="R2183">
        <v>-97.244718419999998</v>
      </c>
      <c r="S2183">
        <v>35.498918439999997</v>
      </c>
      <c r="T2183" s="1">
        <v>27823</v>
      </c>
      <c r="U2183" s="2">
        <v>12079</v>
      </c>
      <c r="V2183" s="3">
        <v>6.11</v>
      </c>
      <c r="W2183" s="3">
        <v>39.9</v>
      </c>
      <c r="X2183" s="3">
        <v>46.43</v>
      </c>
      <c r="Y2183" s="3">
        <v>64.305999999999997</v>
      </c>
      <c r="Z2183" s="3">
        <v>8</v>
      </c>
      <c r="AA2183" s="3">
        <v>13.741</v>
      </c>
      <c r="AB2183" s="3">
        <v>0.18</v>
      </c>
      <c r="AC2183" s="3">
        <v>3.8319999999999999</v>
      </c>
      <c r="AD2183" s="3">
        <v>9.6440000000000001</v>
      </c>
      <c r="AE2183" s="3">
        <v>1.58</v>
      </c>
      <c r="AF2183" s="4">
        <v>0.45810000000000001</v>
      </c>
      <c r="AG2183" s="3">
        <v>2.77</v>
      </c>
      <c r="AH2183" s="3">
        <v>37.642000000000003</v>
      </c>
      <c r="AI2183" s="3">
        <v>8.0050000000000008</v>
      </c>
      <c r="AJ2183" s="3">
        <v>4.1230000000000002</v>
      </c>
      <c r="AK2183" s="3">
        <v>264.87</v>
      </c>
      <c r="AL2183" s="3">
        <v>618.56563740000001</v>
      </c>
      <c r="AM2183">
        <v>9</v>
      </c>
    </row>
    <row r="2184" spans="1:39" x14ac:dyDescent="0.2">
      <c r="A2184" t="s">
        <v>1382</v>
      </c>
      <c r="B2184">
        <v>40109</v>
      </c>
      <c r="C2184" t="s">
        <v>1411</v>
      </c>
      <c r="D2184">
        <v>141429</v>
      </c>
      <c r="E2184">
        <v>112661</v>
      </c>
      <c r="F2184">
        <v>273609</v>
      </c>
      <c r="G2184">
        <v>2016</v>
      </c>
      <c r="H2184">
        <v>28768</v>
      </c>
      <c r="I2184">
        <v>0.51690185600000005</v>
      </c>
      <c r="J2184">
        <v>0.41175911599999998</v>
      </c>
      <c r="K2184">
        <v>0.10514274</v>
      </c>
      <c r="L2184">
        <v>0.92866097199999997</v>
      </c>
      <c r="M2184">
        <f t="shared" si="34"/>
        <v>40109</v>
      </c>
      <c r="N2184">
        <v>227</v>
      </c>
      <c r="O2184">
        <v>304</v>
      </c>
      <c r="P2184">
        <v>-97.510552000000004</v>
      </c>
      <c r="Q2184">
        <v>35.519306999999998</v>
      </c>
      <c r="R2184">
        <v>-97.244718419999998</v>
      </c>
      <c r="S2184">
        <v>35.498918439999997</v>
      </c>
      <c r="T2184" s="1">
        <v>47305</v>
      </c>
      <c r="U2184" s="2">
        <v>784611</v>
      </c>
      <c r="V2184" s="3">
        <v>4.3</v>
      </c>
      <c r="W2184" s="3">
        <v>34.299999999999997</v>
      </c>
      <c r="X2184" s="3">
        <v>51.073999999999998</v>
      </c>
      <c r="Y2184" s="3">
        <v>68.856999999999999</v>
      </c>
      <c r="Z2184" s="3">
        <v>14.952999999999999</v>
      </c>
      <c r="AA2184" s="3">
        <v>2.923</v>
      </c>
      <c r="AB2184" s="3">
        <v>3.262</v>
      </c>
      <c r="AC2184" s="3">
        <v>16.366</v>
      </c>
      <c r="AD2184" s="3">
        <v>9.4600000000000009</v>
      </c>
      <c r="AE2184" s="3">
        <v>11.638999999999999</v>
      </c>
      <c r="AF2184" s="4">
        <v>0.48620000000000002</v>
      </c>
      <c r="AG2184" s="3">
        <v>2.54</v>
      </c>
      <c r="AH2184" s="3">
        <v>25.29</v>
      </c>
      <c r="AI2184" s="3">
        <v>19.888000000000002</v>
      </c>
      <c r="AJ2184" s="3">
        <v>10.917</v>
      </c>
      <c r="AK2184" s="3">
        <v>597.97</v>
      </c>
      <c r="AL2184" s="3">
        <v>708.81998620000002</v>
      </c>
      <c r="AM2184">
        <v>3</v>
      </c>
    </row>
    <row r="2185" spans="1:39" x14ac:dyDescent="0.2">
      <c r="A2185" t="s">
        <v>1382</v>
      </c>
      <c r="B2185">
        <v>40111</v>
      </c>
      <c r="C2185" t="s">
        <v>1412</v>
      </c>
      <c r="D2185">
        <v>8926</v>
      </c>
      <c r="E2185">
        <v>4379</v>
      </c>
      <c r="F2185">
        <v>13924</v>
      </c>
      <c r="G2185">
        <v>2016</v>
      </c>
      <c r="H2185">
        <v>4547</v>
      </c>
      <c r="I2185">
        <v>0.64105142199999998</v>
      </c>
      <c r="J2185">
        <v>0.31449296199999999</v>
      </c>
      <c r="K2185">
        <v>0.32655845999999999</v>
      </c>
      <c r="L2185">
        <v>0.95554438399999997</v>
      </c>
      <c r="M2185">
        <f t="shared" si="34"/>
        <v>40111</v>
      </c>
      <c r="N2185">
        <v>227</v>
      </c>
      <c r="O2185">
        <v>304</v>
      </c>
      <c r="P2185">
        <v>-95.967901999999995</v>
      </c>
      <c r="Q2185">
        <v>35.615349999999999</v>
      </c>
      <c r="R2185">
        <v>-97.244718419999998</v>
      </c>
      <c r="S2185">
        <v>35.498918439999997</v>
      </c>
      <c r="T2185" s="1">
        <v>31641</v>
      </c>
      <c r="U2185" s="2">
        <v>39075</v>
      </c>
      <c r="V2185" s="3">
        <v>7.2</v>
      </c>
      <c r="W2185" s="3">
        <v>39.1</v>
      </c>
      <c r="X2185" s="3">
        <v>50.543999999999997</v>
      </c>
      <c r="Y2185" s="3">
        <v>65.703999999999994</v>
      </c>
      <c r="Z2185" s="3">
        <v>8.4529999999999994</v>
      </c>
      <c r="AA2185" s="3">
        <v>12.583</v>
      </c>
      <c r="AB2185" s="3">
        <v>0.25900000000000001</v>
      </c>
      <c r="AC2185" s="3">
        <v>3.67</v>
      </c>
      <c r="AD2185" s="3">
        <v>9.8840000000000003</v>
      </c>
      <c r="AE2185" s="3">
        <v>1.282</v>
      </c>
      <c r="AF2185" s="4">
        <v>0.44490000000000002</v>
      </c>
      <c r="AG2185" s="3">
        <v>2.56</v>
      </c>
      <c r="AH2185" s="3">
        <v>36.639000000000003</v>
      </c>
      <c r="AI2185" s="3">
        <v>11.037000000000001</v>
      </c>
      <c r="AJ2185" s="3">
        <v>4.5170000000000003</v>
      </c>
      <c r="AK2185" s="3">
        <v>311.05</v>
      </c>
      <c r="AL2185" s="3">
        <v>697.34425480000004</v>
      </c>
      <c r="AM2185">
        <v>2</v>
      </c>
    </row>
    <row r="2186" spans="1:39" x14ac:dyDescent="0.2">
      <c r="A2186" t="s">
        <v>1382</v>
      </c>
      <c r="B2186">
        <v>40113</v>
      </c>
      <c r="C2186" t="s">
        <v>689</v>
      </c>
      <c r="D2186">
        <v>12559</v>
      </c>
      <c r="E2186">
        <v>5593</v>
      </c>
      <c r="F2186">
        <v>18942</v>
      </c>
      <c r="G2186">
        <v>2016</v>
      </c>
      <c r="H2186">
        <v>6966</v>
      </c>
      <c r="I2186">
        <v>0.66302396799999996</v>
      </c>
      <c r="J2186">
        <v>0.29526977100000001</v>
      </c>
      <c r="K2186">
        <v>0.367754197</v>
      </c>
      <c r="L2186">
        <v>0.95829373900000003</v>
      </c>
      <c r="M2186">
        <f t="shared" si="34"/>
        <v>40113</v>
      </c>
      <c r="N2186">
        <v>227</v>
      </c>
      <c r="O2186">
        <v>304</v>
      </c>
      <c r="P2186">
        <v>-96.241685000000004</v>
      </c>
      <c r="Q2186">
        <v>36.424523000000001</v>
      </c>
      <c r="R2186">
        <v>-97.244718419999998</v>
      </c>
      <c r="S2186">
        <v>35.498918439999997</v>
      </c>
      <c r="T2186" s="1">
        <v>32837</v>
      </c>
      <c r="U2186" s="2">
        <v>47364</v>
      </c>
      <c r="V2186" s="3">
        <v>5.76</v>
      </c>
      <c r="W2186" s="3">
        <v>42</v>
      </c>
      <c r="X2186" s="3">
        <v>49.854999999999997</v>
      </c>
      <c r="Y2186" s="3">
        <v>65.662000000000006</v>
      </c>
      <c r="Z2186" s="3">
        <v>11.318</v>
      </c>
      <c r="AA2186" s="3">
        <v>13.984999999999999</v>
      </c>
      <c r="AB2186" s="3">
        <v>0.33400000000000002</v>
      </c>
      <c r="AC2186" s="3">
        <v>3.2759999999999998</v>
      </c>
      <c r="AD2186" s="3">
        <v>10.226000000000001</v>
      </c>
      <c r="AE2186" s="3">
        <v>1.845</v>
      </c>
      <c r="AF2186" s="4">
        <v>0.43940000000000001</v>
      </c>
      <c r="AG2186" s="3">
        <v>2.5499999999999998</v>
      </c>
      <c r="AH2186" s="3">
        <v>41.552</v>
      </c>
      <c r="AI2186" s="3">
        <v>11.686999999999999</v>
      </c>
      <c r="AJ2186" s="3">
        <v>5.1879999999999997</v>
      </c>
      <c r="AK2186" s="3">
        <v>277.33</v>
      </c>
      <c r="AL2186" s="3">
        <v>2246.5390670000002</v>
      </c>
      <c r="AM2186">
        <v>2</v>
      </c>
    </row>
    <row r="2187" spans="1:39" x14ac:dyDescent="0.2">
      <c r="A2187" t="s">
        <v>1382</v>
      </c>
      <c r="B2187">
        <v>40115</v>
      </c>
      <c r="C2187" t="s">
        <v>691</v>
      </c>
      <c r="D2187">
        <v>7627</v>
      </c>
      <c r="E2187">
        <v>2584</v>
      </c>
      <c r="F2187">
        <v>10686</v>
      </c>
      <c r="G2187">
        <v>2016</v>
      </c>
      <c r="H2187">
        <v>5043</v>
      </c>
      <c r="I2187">
        <v>0.71373760100000005</v>
      </c>
      <c r="J2187">
        <v>0.24181171600000001</v>
      </c>
      <c r="K2187">
        <v>0.47192588400000002</v>
      </c>
      <c r="L2187">
        <v>0.95554931700000001</v>
      </c>
      <c r="M2187">
        <f t="shared" si="34"/>
        <v>40115</v>
      </c>
      <c r="N2187">
        <v>227</v>
      </c>
      <c r="O2187">
        <v>304</v>
      </c>
      <c r="P2187">
        <v>-94.837147000000002</v>
      </c>
      <c r="Q2187">
        <v>36.858051000000003</v>
      </c>
      <c r="R2187">
        <v>-97.244718419999998</v>
      </c>
      <c r="S2187">
        <v>35.498918439999997</v>
      </c>
      <c r="T2187" s="1">
        <v>34255</v>
      </c>
      <c r="U2187" s="2">
        <v>31592</v>
      </c>
      <c r="V2187" s="3">
        <v>5.03</v>
      </c>
      <c r="W2187" s="3">
        <v>38.4</v>
      </c>
      <c r="X2187" s="3">
        <v>50.908999999999999</v>
      </c>
      <c r="Y2187" s="3">
        <v>68.817999999999998</v>
      </c>
      <c r="Z2187" s="3">
        <v>0.89600000000000002</v>
      </c>
      <c r="AA2187" s="3">
        <v>13.488</v>
      </c>
      <c r="AB2187" s="3">
        <v>0.71199999999999997</v>
      </c>
      <c r="AC2187" s="3">
        <v>5.2370000000000001</v>
      </c>
      <c r="AD2187" s="3">
        <v>10.114000000000001</v>
      </c>
      <c r="AE2187" s="3">
        <v>2.5979999999999999</v>
      </c>
      <c r="AF2187" s="4">
        <v>0.437</v>
      </c>
      <c r="AG2187" s="3">
        <v>2.59</v>
      </c>
      <c r="AH2187" s="3">
        <v>36.195</v>
      </c>
      <c r="AI2187" s="3">
        <v>9.0850000000000009</v>
      </c>
      <c r="AJ2187" s="3">
        <v>4.8090000000000002</v>
      </c>
      <c r="AK2187" s="3">
        <v>182.25</v>
      </c>
      <c r="AL2187" s="3">
        <v>470.83640059999999</v>
      </c>
      <c r="AM2187">
        <v>0</v>
      </c>
    </row>
    <row r="2188" spans="1:39" x14ac:dyDescent="0.2">
      <c r="A2188" t="s">
        <v>1382</v>
      </c>
      <c r="B2188">
        <v>40117</v>
      </c>
      <c r="C2188" t="s">
        <v>692</v>
      </c>
      <c r="D2188">
        <v>4716</v>
      </c>
      <c r="E2188">
        <v>1341</v>
      </c>
      <c r="F2188">
        <v>6346</v>
      </c>
      <c r="G2188">
        <v>2016</v>
      </c>
      <c r="H2188">
        <v>3375</v>
      </c>
      <c r="I2188">
        <v>0.74314528800000001</v>
      </c>
      <c r="J2188">
        <v>0.211314214</v>
      </c>
      <c r="K2188">
        <v>0.53183107500000004</v>
      </c>
      <c r="L2188">
        <v>0.95445950199999996</v>
      </c>
      <c r="M2188">
        <f t="shared" si="34"/>
        <v>40117</v>
      </c>
      <c r="N2188">
        <v>227</v>
      </c>
      <c r="O2188">
        <v>304</v>
      </c>
      <c r="P2188">
        <v>-96.549785</v>
      </c>
      <c r="Q2188">
        <v>36.273127000000002</v>
      </c>
      <c r="R2188">
        <v>-97.244718419999998</v>
      </c>
      <c r="S2188">
        <v>35.498918439999997</v>
      </c>
      <c r="T2188" s="1">
        <v>32613</v>
      </c>
      <c r="U2188" s="2">
        <v>16471</v>
      </c>
      <c r="V2188" s="3">
        <v>6.65</v>
      </c>
      <c r="W2188" s="3">
        <v>41.9</v>
      </c>
      <c r="X2188" s="3">
        <v>50.061</v>
      </c>
      <c r="Y2188" s="3">
        <v>79.798000000000002</v>
      </c>
      <c r="Z2188" s="3">
        <v>1.101</v>
      </c>
      <c r="AA2188" s="3">
        <v>11.348000000000001</v>
      </c>
      <c r="AB2188" s="3">
        <v>0.34100000000000003</v>
      </c>
      <c r="AC2188" s="3">
        <v>2.718</v>
      </c>
      <c r="AD2188" s="3">
        <v>12.416</v>
      </c>
      <c r="AE2188" s="3">
        <v>1.5629999999999999</v>
      </c>
      <c r="AF2188" s="4">
        <v>0.42749999999999999</v>
      </c>
      <c r="AG2188" s="3">
        <v>2.6</v>
      </c>
      <c r="AH2188" s="3">
        <v>43.011000000000003</v>
      </c>
      <c r="AI2188" s="3">
        <v>11.465</v>
      </c>
      <c r="AJ2188" s="3">
        <v>5.024</v>
      </c>
      <c r="AK2188" s="3">
        <v>289.36</v>
      </c>
      <c r="AL2188" s="3">
        <v>568.15681719999998</v>
      </c>
      <c r="AM2188">
        <v>0</v>
      </c>
    </row>
    <row r="2189" spans="1:39" x14ac:dyDescent="0.2">
      <c r="A2189" t="s">
        <v>1382</v>
      </c>
      <c r="B2189">
        <v>40119</v>
      </c>
      <c r="C2189" t="s">
        <v>1413</v>
      </c>
      <c r="D2189">
        <v>16644</v>
      </c>
      <c r="E2189">
        <v>8785</v>
      </c>
      <c r="F2189">
        <v>27749</v>
      </c>
      <c r="G2189">
        <v>2016</v>
      </c>
      <c r="H2189">
        <v>7859</v>
      </c>
      <c r="I2189">
        <v>0.59980539799999999</v>
      </c>
      <c r="J2189">
        <v>0.31658798500000002</v>
      </c>
      <c r="K2189">
        <v>0.28321741299999997</v>
      </c>
      <c r="L2189">
        <v>0.91639338400000003</v>
      </c>
      <c r="M2189">
        <f t="shared" si="34"/>
        <v>40119</v>
      </c>
      <c r="N2189">
        <v>227</v>
      </c>
      <c r="O2189">
        <v>304</v>
      </c>
      <c r="P2189">
        <v>-97.003156000000004</v>
      </c>
      <c r="Q2189">
        <v>36.091385000000002</v>
      </c>
      <c r="R2189">
        <v>-97.244718419999998</v>
      </c>
      <c r="S2189">
        <v>35.498918439999997</v>
      </c>
      <c r="T2189" s="1">
        <v>34346</v>
      </c>
      <c r="U2189" s="2">
        <v>81850</v>
      </c>
      <c r="V2189" s="3">
        <v>3.72</v>
      </c>
      <c r="W2189" s="3">
        <v>27.1</v>
      </c>
      <c r="X2189" s="3">
        <v>48.88</v>
      </c>
      <c r="Y2189" s="3">
        <v>80.793999999999997</v>
      </c>
      <c r="Z2189" s="3">
        <v>3.6920000000000002</v>
      </c>
      <c r="AA2189" s="3">
        <v>5.0380000000000003</v>
      </c>
      <c r="AB2189" s="3">
        <v>4.3109999999999999</v>
      </c>
      <c r="AC2189" s="3">
        <v>4.4660000000000002</v>
      </c>
      <c r="AD2189" s="3">
        <v>6.2169999999999996</v>
      </c>
      <c r="AE2189" s="3">
        <v>7.19</v>
      </c>
      <c r="AF2189" s="4">
        <v>0.53149999999999997</v>
      </c>
      <c r="AG2189" s="3">
        <v>2.38</v>
      </c>
      <c r="AH2189" s="3">
        <v>26.402000000000001</v>
      </c>
      <c r="AI2189" s="3">
        <v>20.244</v>
      </c>
      <c r="AJ2189" s="3">
        <v>16.827000000000002</v>
      </c>
      <c r="AK2189" s="3">
        <v>280.01</v>
      </c>
      <c r="AL2189" s="3">
        <v>684.70732729999997</v>
      </c>
      <c r="AM2189">
        <v>6</v>
      </c>
    </row>
    <row r="2190" spans="1:39" x14ac:dyDescent="0.2">
      <c r="A2190" t="s">
        <v>1382</v>
      </c>
      <c r="B2190">
        <v>40121</v>
      </c>
      <c r="C2190" t="s">
        <v>1414</v>
      </c>
      <c r="D2190">
        <v>12740</v>
      </c>
      <c r="E2190">
        <v>3704</v>
      </c>
      <c r="F2190">
        <v>17250</v>
      </c>
      <c r="G2190">
        <v>2016</v>
      </c>
      <c r="H2190">
        <v>9036</v>
      </c>
      <c r="I2190">
        <v>0.73855072499999996</v>
      </c>
      <c r="J2190">
        <v>0.214724638</v>
      </c>
      <c r="K2190">
        <v>0.523826087</v>
      </c>
      <c r="L2190">
        <v>0.95327536199999996</v>
      </c>
      <c r="M2190">
        <f t="shared" si="34"/>
        <v>40121</v>
      </c>
      <c r="N2190">
        <v>227</v>
      </c>
      <c r="O2190">
        <v>304</v>
      </c>
      <c r="P2190">
        <v>-95.719834000000006</v>
      </c>
      <c r="Q2190">
        <v>34.957988999999998</v>
      </c>
      <c r="R2190">
        <v>-97.244718419999998</v>
      </c>
      <c r="S2190">
        <v>35.498918439999997</v>
      </c>
      <c r="T2190" s="1">
        <v>35446</v>
      </c>
      <c r="U2190" s="2">
        <v>44335</v>
      </c>
      <c r="V2190" s="3">
        <v>6.16</v>
      </c>
      <c r="W2190" s="3">
        <v>40.799999999999997</v>
      </c>
      <c r="X2190" s="3">
        <v>49.167999999999999</v>
      </c>
      <c r="Y2190" s="3">
        <v>72.22</v>
      </c>
      <c r="Z2190" s="3">
        <v>3.3780000000000001</v>
      </c>
      <c r="AA2190" s="3">
        <v>8.4689999999999994</v>
      </c>
      <c r="AB2190" s="3">
        <v>0.502</v>
      </c>
      <c r="AC2190" s="3">
        <v>4.6120000000000001</v>
      </c>
      <c r="AD2190" s="3">
        <v>11.502000000000001</v>
      </c>
      <c r="AE2190" s="3">
        <v>2.468</v>
      </c>
      <c r="AF2190" s="4">
        <v>0.44540000000000002</v>
      </c>
      <c r="AG2190" s="3">
        <v>2.37</v>
      </c>
      <c r="AH2190" s="3">
        <v>36.466999999999999</v>
      </c>
      <c r="AI2190" s="3">
        <v>10.484</v>
      </c>
      <c r="AJ2190" s="3">
        <v>5.6639999999999997</v>
      </c>
      <c r="AK2190" s="3">
        <v>225.64</v>
      </c>
      <c r="AL2190" s="3">
        <v>1305.452538</v>
      </c>
      <c r="AM2190">
        <v>0</v>
      </c>
    </row>
    <row r="2191" spans="1:39" x14ac:dyDescent="0.2">
      <c r="A2191" t="s">
        <v>1382</v>
      </c>
      <c r="B2191">
        <v>40123</v>
      </c>
      <c r="C2191" t="s">
        <v>1027</v>
      </c>
      <c r="D2191">
        <v>10420</v>
      </c>
      <c r="E2191">
        <v>3633</v>
      </c>
      <c r="F2191">
        <v>14814</v>
      </c>
      <c r="G2191">
        <v>2016</v>
      </c>
      <c r="H2191">
        <v>6787</v>
      </c>
      <c r="I2191">
        <v>0.70338868600000004</v>
      </c>
      <c r="J2191">
        <v>0.24524098799999999</v>
      </c>
      <c r="K2191">
        <v>0.45814769799999999</v>
      </c>
      <c r="L2191">
        <v>0.94862967499999995</v>
      </c>
      <c r="M2191">
        <f t="shared" si="34"/>
        <v>40123</v>
      </c>
      <c r="N2191">
        <v>227</v>
      </c>
      <c r="O2191">
        <v>304</v>
      </c>
      <c r="P2191">
        <v>-96.671400000000006</v>
      </c>
      <c r="Q2191">
        <v>34.773665000000001</v>
      </c>
      <c r="R2191">
        <v>-97.244718419999998</v>
      </c>
      <c r="S2191">
        <v>35.498918439999997</v>
      </c>
      <c r="T2191" s="1">
        <v>38953</v>
      </c>
      <c r="U2191" s="2">
        <v>38512</v>
      </c>
      <c r="V2191" s="3">
        <v>4.08</v>
      </c>
      <c r="W2191" s="3">
        <v>35.299999999999997</v>
      </c>
      <c r="X2191" s="3">
        <v>51.158000000000001</v>
      </c>
      <c r="Y2191" s="3">
        <v>70.649000000000001</v>
      </c>
      <c r="Z2191" s="3">
        <v>2.109</v>
      </c>
      <c r="AA2191" s="3">
        <v>7.6619999999999999</v>
      </c>
      <c r="AB2191" s="3">
        <v>0.92600000000000005</v>
      </c>
      <c r="AC2191" s="3">
        <v>4.883</v>
      </c>
      <c r="AD2191" s="3">
        <v>7.6959999999999997</v>
      </c>
      <c r="AE2191" s="3">
        <v>2.8239999999999998</v>
      </c>
      <c r="AF2191" s="4">
        <v>0.43919999999999998</v>
      </c>
      <c r="AG2191" s="3">
        <v>2.52</v>
      </c>
      <c r="AH2191" s="3">
        <v>33.930999999999997</v>
      </c>
      <c r="AI2191" s="3">
        <v>16.951000000000001</v>
      </c>
      <c r="AJ2191" s="3">
        <v>10.026</v>
      </c>
      <c r="AK2191" s="3">
        <v>317.36</v>
      </c>
      <c r="AL2191" s="3">
        <v>720.41844749999996</v>
      </c>
      <c r="AM2191">
        <v>12</v>
      </c>
    </row>
    <row r="2192" spans="1:39" x14ac:dyDescent="0.2">
      <c r="A2192" t="s">
        <v>1382</v>
      </c>
      <c r="B2192">
        <v>40125</v>
      </c>
      <c r="C2192" t="s">
        <v>693</v>
      </c>
      <c r="D2192">
        <v>17826</v>
      </c>
      <c r="E2192">
        <v>6005</v>
      </c>
      <c r="F2192">
        <v>25417</v>
      </c>
      <c r="G2192">
        <v>2016</v>
      </c>
      <c r="H2192">
        <v>11821</v>
      </c>
      <c r="I2192">
        <v>0.70134162200000005</v>
      </c>
      <c r="J2192">
        <v>0.236259197</v>
      </c>
      <c r="K2192">
        <v>0.46508242500000002</v>
      </c>
      <c r="L2192">
        <v>0.93760081799999995</v>
      </c>
      <c r="M2192">
        <f t="shared" si="34"/>
        <v>40125</v>
      </c>
      <c r="N2192">
        <v>227</v>
      </c>
      <c r="O2192">
        <v>304</v>
      </c>
      <c r="P2192">
        <v>-96.951813999999999</v>
      </c>
      <c r="Q2192">
        <v>35.317084999999999</v>
      </c>
      <c r="R2192">
        <v>-97.244718419999998</v>
      </c>
      <c r="S2192">
        <v>35.498918439999997</v>
      </c>
      <c r="T2192" s="1">
        <v>34977</v>
      </c>
      <c r="U2192" s="2">
        <v>72001</v>
      </c>
      <c r="V2192" s="3">
        <v>4.6399999999999997</v>
      </c>
      <c r="W2192" s="3">
        <v>37.5</v>
      </c>
      <c r="X2192" s="3">
        <v>52.366999999999997</v>
      </c>
      <c r="Y2192" s="3">
        <v>76.108000000000004</v>
      </c>
      <c r="Z2192" s="3">
        <v>3.0659999999999998</v>
      </c>
      <c r="AA2192" s="3">
        <v>13.833</v>
      </c>
      <c r="AB2192" s="3">
        <v>0.64</v>
      </c>
      <c r="AC2192" s="3">
        <v>4.7549999999999999</v>
      </c>
      <c r="AD2192" s="3">
        <v>10.834</v>
      </c>
      <c r="AE2192" s="3">
        <v>2.34</v>
      </c>
      <c r="AF2192" s="4">
        <v>0.43709999999999999</v>
      </c>
      <c r="AG2192" s="3">
        <v>2.63</v>
      </c>
      <c r="AH2192" s="3">
        <v>35.466000000000001</v>
      </c>
      <c r="AI2192" s="3">
        <v>12.313000000000001</v>
      </c>
      <c r="AJ2192" s="3">
        <v>5.4210000000000003</v>
      </c>
      <c r="AK2192" s="3">
        <v>473.6</v>
      </c>
      <c r="AL2192" s="3">
        <v>787.66737599999999</v>
      </c>
      <c r="AM2192">
        <v>12</v>
      </c>
    </row>
    <row r="2193" spans="1:39" x14ac:dyDescent="0.2">
      <c r="A2193" t="s">
        <v>1382</v>
      </c>
      <c r="B2193">
        <v>40127</v>
      </c>
      <c r="C2193" t="s">
        <v>1415</v>
      </c>
      <c r="D2193">
        <v>3581</v>
      </c>
      <c r="E2193">
        <v>748</v>
      </c>
      <c r="F2193">
        <v>4483</v>
      </c>
      <c r="G2193">
        <v>2016</v>
      </c>
      <c r="H2193">
        <v>2833</v>
      </c>
      <c r="I2193">
        <v>0.79879544899999999</v>
      </c>
      <c r="J2193">
        <v>0.16685255399999999</v>
      </c>
      <c r="K2193">
        <v>0.631942895</v>
      </c>
      <c r="L2193">
        <v>0.96564800399999995</v>
      </c>
      <c r="M2193">
        <f t="shared" si="34"/>
        <v>40127</v>
      </c>
      <c r="N2193">
        <v>227</v>
      </c>
      <c r="O2193">
        <v>304</v>
      </c>
      <c r="P2193">
        <v>-95.477215000000001</v>
      </c>
      <c r="Q2193">
        <v>34.336742999999998</v>
      </c>
      <c r="R2193">
        <v>-97.244718419999998</v>
      </c>
      <c r="S2193">
        <v>35.498918439999997</v>
      </c>
      <c r="T2193" s="1">
        <v>31182</v>
      </c>
      <c r="U2193" s="2">
        <v>11070</v>
      </c>
      <c r="V2193" s="3">
        <v>7.3</v>
      </c>
      <c r="W2193" s="3">
        <v>44.9</v>
      </c>
      <c r="X2193" s="3">
        <v>51.009</v>
      </c>
      <c r="Y2193" s="3">
        <v>75.064999999999998</v>
      </c>
      <c r="Z2193" s="3">
        <v>0.98699999999999999</v>
      </c>
      <c r="AA2193" s="3">
        <v>12.27</v>
      </c>
      <c r="AB2193" s="3">
        <v>0.39500000000000002</v>
      </c>
      <c r="AC2193" s="3">
        <v>3.202</v>
      </c>
      <c r="AD2193" s="3">
        <v>12.46</v>
      </c>
      <c r="AE2193" s="3">
        <v>1.552</v>
      </c>
      <c r="AF2193" s="4">
        <v>0.5091</v>
      </c>
      <c r="AG2193" s="3">
        <v>2.37</v>
      </c>
      <c r="AH2193" s="3">
        <v>39.146000000000001</v>
      </c>
      <c r="AI2193" s="3">
        <v>9.0679999999999996</v>
      </c>
      <c r="AJ2193" s="3">
        <v>5.3570000000000002</v>
      </c>
      <c r="AK2193" s="3">
        <v>207.11</v>
      </c>
      <c r="AL2193" s="3">
        <v>1395.833605</v>
      </c>
      <c r="AM2193">
        <v>0</v>
      </c>
    </row>
    <row r="2194" spans="1:39" x14ac:dyDescent="0.2">
      <c r="A2194" t="s">
        <v>1382</v>
      </c>
      <c r="B2194">
        <v>40129</v>
      </c>
      <c r="C2194" t="s">
        <v>1416</v>
      </c>
      <c r="D2194">
        <v>1546</v>
      </c>
      <c r="E2194">
        <v>151</v>
      </c>
      <c r="F2194">
        <v>1758</v>
      </c>
      <c r="G2194">
        <v>2016</v>
      </c>
      <c r="H2194">
        <v>1395</v>
      </c>
      <c r="I2194">
        <v>0.879408419</v>
      </c>
      <c r="J2194">
        <v>8.5893059999999993E-2</v>
      </c>
      <c r="K2194">
        <v>0.79351535799999995</v>
      </c>
      <c r="L2194">
        <v>0.96530147899999996</v>
      </c>
      <c r="M2194">
        <f t="shared" si="34"/>
        <v>40129</v>
      </c>
      <c r="N2194">
        <v>227</v>
      </c>
      <c r="O2194">
        <v>304</v>
      </c>
      <c r="P2194">
        <v>-99.654582000000005</v>
      </c>
      <c r="Q2194">
        <v>35.633256000000003</v>
      </c>
      <c r="R2194">
        <v>-97.244718419999998</v>
      </c>
      <c r="S2194">
        <v>35.498918439999997</v>
      </c>
      <c r="T2194" s="1">
        <v>46014</v>
      </c>
      <c r="U2194" s="2">
        <v>3671</v>
      </c>
      <c r="V2194" s="3">
        <v>5.14</v>
      </c>
      <c r="W2194" s="3">
        <v>40.200000000000003</v>
      </c>
      <c r="X2194" s="3">
        <v>51.152000000000001</v>
      </c>
      <c r="Y2194" s="3">
        <v>91.076999999999998</v>
      </c>
      <c r="Z2194" s="3">
        <v>0.107</v>
      </c>
      <c r="AA2194" s="3">
        <v>1.554</v>
      </c>
      <c r="AB2194" s="3">
        <v>2.7E-2</v>
      </c>
      <c r="AC2194" s="3">
        <v>6.484</v>
      </c>
      <c r="AD2194" s="3">
        <v>8.4600000000000009</v>
      </c>
      <c r="AE2194" s="3">
        <v>1.742</v>
      </c>
      <c r="AF2194" s="4">
        <v>0.4839</v>
      </c>
      <c r="AG2194" s="3">
        <v>2.8</v>
      </c>
      <c r="AH2194" s="3">
        <v>38.457999999999998</v>
      </c>
      <c r="AI2194" s="3">
        <v>14.974</v>
      </c>
      <c r="AJ2194" s="3">
        <v>6.1820000000000004</v>
      </c>
      <c r="AK2194" s="3">
        <v>171.62</v>
      </c>
      <c r="AL2194" s="3">
        <v>1141.1249749999999</v>
      </c>
      <c r="AM2194">
        <v>0</v>
      </c>
    </row>
    <row r="2195" spans="1:39" x14ac:dyDescent="0.2">
      <c r="A2195" t="s">
        <v>1382</v>
      </c>
      <c r="B2195">
        <v>40131</v>
      </c>
      <c r="C2195" t="s">
        <v>1417</v>
      </c>
      <c r="D2195">
        <v>30893</v>
      </c>
      <c r="E2195">
        <v>7895</v>
      </c>
      <c r="F2195">
        <v>40834</v>
      </c>
      <c r="G2195">
        <v>2016</v>
      </c>
      <c r="H2195">
        <v>22998</v>
      </c>
      <c r="I2195">
        <v>0.75655091299999999</v>
      </c>
      <c r="J2195">
        <v>0.19334378199999999</v>
      </c>
      <c r="K2195">
        <v>0.56320713099999997</v>
      </c>
      <c r="L2195">
        <v>0.94989469599999998</v>
      </c>
      <c r="M2195">
        <f t="shared" si="34"/>
        <v>40131</v>
      </c>
      <c r="N2195">
        <v>227</v>
      </c>
      <c r="O2195">
        <v>304</v>
      </c>
      <c r="P2195">
        <v>-95.644611999999995</v>
      </c>
      <c r="Q2195">
        <v>36.317138</v>
      </c>
      <c r="R2195">
        <v>-97.244718419999998</v>
      </c>
      <c r="S2195">
        <v>35.498918439999997</v>
      </c>
      <c r="T2195" s="1">
        <v>42022</v>
      </c>
      <c r="U2195" s="2">
        <v>90992</v>
      </c>
      <c r="V2195" s="3">
        <v>5.03</v>
      </c>
      <c r="W2195" s="3">
        <v>38.9</v>
      </c>
      <c r="X2195" s="3">
        <v>50.207000000000001</v>
      </c>
      <c r="Y2195" s="3">
        <v>75.067999999999998</v>
      </c>
      <c r="Z2195" s="3">
        <v>1.0049999999999999</v>
      </c>
      <c r="AA2195" s="3">
        <v>11.807</v>
      </c>
      <c r="AB2195" s="3">
        <v>0.95</v>
      </c>
      <c r="AC2195" s="3">
        <v>4.2</v>
      </c>
      <c r="AD2195" s="3">
        <v>11.289</v>
      </c>
      <c r="AE2195" s="3">
        <v>2.8159999999999998</v>
      </c>
      <c r="AF2195" s="4">
        <v>0.42830000000000001</v>
      </c>
      <c r="AG2195" s="3">
        <v>2.64</v>
      </c>
      <c r="AH2195" s="3">
        <v>32.911000000000001</v>
      </c>
      <c r="AI2195" s="3">
        <v>16.654</v>
      </c>
      <c r="AJ2195" s="3">
        <v>6.532</v>
      </c>
      <c r="AK2195" s="3">
        <v>215.19</v>
      </c>
      <c r="AL2195" s="3">
        <v>675.61582940000005</v>
      </c>
      <c r="AM2195">
        <v>12</v>
      </c>
    </row>
    <row r="2196" spans="1:39" x14ac:dyDescent="0.2">
      <c r="A2196" t="s">
        <v>1382</v>
      </c>
      <c r="B2196">
        <v>40133</v>
      </c>
      <c r="C2196" t="s">
        <v>353</v>
      </c>
      <c r="D2196">
        <v>5612</v>
      </c>
      <c r="E2196">
        <v>2067</v>
      </c>
      <c r="F2196">
        <v>8032</v>
      </c>
      <c r="G2196">
        <v>2016</v>
      </c>
      <c r="H2196">
        <v>3545</v>
      </c>
      <c r="I2196">
        <v>0.69870517899999995</v>
      </c>
      <c r="J2196">
        <v>0.257345618</v>
      </c>
      <c r="K2196">
        <v>0.44135956199999998</v>
      </c>
      <c r="L2196">
        <v>0.95605079699999995</v>
      </c>
      <c r="M2196">
        <f t="shared" si="34"/>
        <v>40133</v>
      </c>
      <c r="N2196">
        <v>227</v>
      </c>
      <c r="O2196">
        <v>304</v>
      </c>
      <c r="P2196">
        <v>-96.628173000000004</v>
      </c>
      <c r="Q2196">
        <v>35.183549999999997</v>
      </c>
      <c r="R2196">
        <v>-97.244718419999998</v>
      </c>
      <c r="S2196">
        <v>35.498918439999997</v>
      </c>
      <c r="T2196" s="1">
        <v>30456</v>
      </c>
      <c r="U2196" s="2">
        <v>25137</v>
      </c>
      <c r="V2196" s="3">
        <v>6.93</v>
      </c>
      <c r="W2196" s="3">
        <v>39.4</v>
      </c>
      <c r="X2196" s="3">
        <v>51.203000000000003</v>
      </c>
      <c r="Y2196" s="3">
        <v>68.349999999999994</v>
      </c>
      <c r="Z2196" s="3">
        <v>4.8499999999999996</v>
      </c>
      <c r="AA2196" s="3">
        <v>20.225999999999999</v>
      </c>
      <c r="AB2196" s="3">
        <v>0.21299999999999999</v>
      </c>
      <c r="AC2196" s="3">
        <v>4.5430000000000001</v>
      </c>
      <c r="AD2196" s="3">
        <v>9.8680000000000003</v>
      </c>
      <c r="AE2196" s="3">
        <v>1.744</v>
      </c>
      <c r="AF2196" s="4">
        <v>0.46389999999999998</v>
      </c>
      <c r="AG2196" s="3">
        <v>2.7</v>
      </c>
      <c r="AH2196" s="3">
        <v>35.784999999999997</v>
      </c>
      <c r="AI2196" s="3">
        <v>9.2260000000000009</v>
      </c>
      <c r="AJ2196" s="3">
        <v>4.6609999999999996</v>
      </c>
      <c r="AK2196" s="3">
        <v>302.64</v>
      </c>
      <c r="AL2196" s="3">
        <v>632.83366990000002</v>
      </c>
      <c r="AM2196">
        <v>2</v>
      </c>
    </row>
    <row r="2197" spans="1:39" x14ac:dyDescent="0.2">
      <c r="A2197" t="s">
        <v>1382</v>
      </c>
      <c r="B2197">
        <v>40135</v>
      </c>
      <c r="C2197" t="s">
        <v>1418</v>
      </c>
      <c r="D2197">
        <v>10888</v>
      </c>
      <c r="E2197">
        <v>3061</v>
      </c>
      <c r="F2197">
        <v>14437</v>
      </c>
      <c r="G2197">
        <v>2016</v>
      </c>
      <c r="H2197">
        <v>7827</v>
      </c>
      <c r="I2197">
        <v>0.75417330500000002</v>
      </c>
      <c r="J2197">
        <v>0.212024659</v>
      </c>
      <c r="K2197">
        <v>0.54214864600000001</v>
      </c>
      <c r="L2197">
        <v>0.96619796400000002</v>
      </c>
      <c r="M2197">
        <f t="shared" si="34"/>
        <v>40135</v>
      </c>
      <c r="N2197">
        <v>227</v>
      </c>
      <c r="O2197">
        <v>304</v>
      </c>
      <c r="P2197">
        <v>-94.732692</v>
      </c>
      <c r="Q2197">
        <v>35.468313000000002</v>
      </c>
      <c r="R2197">
        <v>-97.244718419999998</v>
      </c>
      <c r="S2197">
        <v>35.498918439999997</v>
      </c>
      <c r="T2197" s="1">
        <v>31566</v>
      </c>
      <c r="U2197" s="2">
        <v>41867</v>
      </c>
      <c r="V2197" s="3">
        <v>6.27</v>
      </c>
      <c r="W2197" s="3">
        <v>40</v>
      </c>
      <c r="X2197" s="3">
        <v>50.521999999999998</v>
      </c>
      <c r="Y2197" s="3">
        <v>65.003</v>
      </c>
      <c r="Z2197" s="3">
        <v>1.998</v>
      </c>
      <c r="AA2197" s="3">
        <v>18.699000000000002</v>
      </c>
      <c r="AB2197" s="3">
        <v>0.66300000000000003</v>
      </c>
      <c r="AC2197" s="3">
        <v>3.7469999999999999</v>
      </c>
      <c r="AD2197" s="3">
        <v>10.265000000000001</v>
      </c>
      <c r="AE2197" s="3">
        <v>2.056</v>
      </c>
      <c r="AF2197" s="4">
        <v>0.44309999999999999</v>
      </c>
      <c r="AG2197" s="3">
        <v>2.65</v>
      </c>
      <c r="AH2197" s="3">
        <v>38.375999999999998</v>
      </c>
      <c r="AI2197" s="3">
        <v>9.9429999999999996</v>
      </c>
      <c r="AJ2197" s="3">
        <v>4.1529999999999996</v>
      </c>
      <c r="AK2197" s="3">
        <v>334.29</v>
      </c>
      <c r="AL2197" s="3">
        <v>673.27323330000002</v>
      </c>
      <c r="AM2197">
        <v>0</v>
      </c>
    </row>
    <row r="2198" spans="1:39" x14ac:dyDescent="0.2">
      <c r="A2198" t="s">
        <v>1382</v>
      </c>
      <c r="B2198">
        <v>40137</v>
      </c>
      <c r="C2198" t="s">
        <v>443</v>
      </c>
      <c r="D2198">
        <v>14166</v>
      </c>
      <c r="E2198">
        <v>3084</v>
      </c>
      <c r="F2198">
        <v>17886</v>
      </c>
      <c r="G2198">
        <v>2016</v>
      </c>
      <c r="H2198">
        <v>11082</v>
      </c>
      <c r="I2198">
        <v>0.79201610200000006</v>
      </c>
      <c r="J2198">
        <v>0.172425361</v>
      </c>
      <c r="K2198">
        <v>0.619590741</v>
      </c>
      <c r="L2198">
        <v>0.964441463</v>
      </c>
      <c r="M2198">
        <f t="shared" si="34"/>
        <v>40137</v>
      </c>
      <c r="N2198">
        <v>227</v>
      </c>
      <c r="O2198">
        <v>304</v>
      </c>
      <c r="P2198">
        <v>-97.945593000000002</v>
      </c>
      <c r="Q2198">
        <v>34.517162999999996</v>
      </c>
      <c r="R2198">
        <v>-97.244718419999998</v>
      </c>
      <c r="S2198">
        <v>35.498918439999997</v>
      </c>
      <c r="T2198" s="1">
        <v>38533</v>
      </c>
      <c r="U2198" s="2">
        <v>43998</v>
      </c>
      <c r="V2198" s="3">
        <v>9.52</v>
      </c>
      <c r="W2198" s="3">
        <v>40.200000000000003</v>
      </c>
      <c r="X2198" s="3">
        <v>51.384</v>
      </c>
      <c r="Y2198" s="3">
        <v>84.022000000000006</v>
      </c>
      <c r="Z2198" s="3">
        <v>2.0990000000000002</v>
      </c>
      <c r="AA2198" s="3">
        <v>5.2969999999999997</v>
      </c>
      <c r="AB2198" s="3">
        <v>0.60299999999999998</v>
      </c>
      <c r="AC2198" s="3">
        <v>7.0019999999999998</v>
      </c>
      <c r="AD2198" s="3">
        <v>10.843999999999999</v>
      </c>
      <c r="AE2198" s="3">
        <v>3.085</v>
      </c>
      <c r="AF2198" s="4">
        <v>0.46820000000000001</v>
      </c>
      <c r="AG2198" s="3">
        <v>2.5099999999999998</v>
      </c>
      <c r="AH2198" s="3">
        <v>39.975999999999999</v>
      </c>
      <c r="AI2198" s="3">
        <v>13.381</v>
      </c>
      <c r="AJ2198" s="3">
        <v>4.6340000000000003</v>
      </c>
      <c r="AK2198" s="3">
        <v>174.93</v>
      </c>
      <c r="AL2198" s="3">
        <v>870.24264100000005</v>
      </c>
      <c r="AM2198">
        <v>0</v>
      </c>
    </row>
    <row r="2199" spans="1:39" x14ac:dyDescent="0.2">
      <c r="A2199" t="s">
        <v>1382</v>
      </c>
      <c r="B2199">
        <v>40139</v>
      </c>
      <c r="C2199" t="s">
        <v>1079</v>
      </c>
      <c r="D2199">
        <v>4615</v>
      </c>
      <c r="E2199">
        <v>855</v>
      </c>
      <c r="F2199">
        <v>5771</v>
      </c>
      <c r="G2199">
        <v>2016</v>
      </c>
      <c r="H2199">
        <v>3760</v>
      </c>
      <c r="I2199">
        <v>0.79968809600000001</v>
      </c>
      <c r="J2199">
        <v>0.14815456599999999</v>
      </c>
      <c r="K2199">
        <v>0.65153353000000003</v>
      </c>
      <c r="L2199">
        <v>0.947842662</v>
      </c>
      <c r="M2199">
        <f t="shared" si="34"/>
        <v>40139</v>
      </c>
      <c r="N2199">
        <v>227</v>
      </c>
      <c r="O2199">
        <v>304</v>
      </c>
      <c r="P2199">
        <v>-101.449911</v>
      </c>
      <c r="Q2199">
        <v>36.713520000000003</v>
      </c>
      <c r="R2199">
        <v>-97.244718419999998</v>
      </c>
      <c r="S2199">
        <v>35.498918439999997</v>
      </c>
      <c r="T2199" s="1">
        <v>51563</v>
      </c>
      <c r="U2199" s="2">
        <v>21183</v>
      </c>
      <c r="V2199" s="3">
        <v>3.39</v>
      </c>
      <c r="W2199" s="3">
        <v>32</v>
      </c>
      <c r="X2199" s="3">
        <v>47.164999999999999</v>
      </c>
      <c r="Y2199" s="3">
        <v>62.468000000000004</v>
      </c>
      <c r="Z2199" s="3">
        <v>3.1579999999999999</v>
      </c>
      <c r="AA2199" s="3">
        <v>0.67400000000000004</v>
      </c>
      <c r="AB2199" s="3">
        <v>2.6880000000000002</v>
      </c>
      <c r="AC2199" s="3">
        <v>45.039000000000001</v>
      </c>
      <c r="AD2199" s="3">
        <v>3.4630000000000001</v>
      </c>
      <c r="AE2199" s="3">
        <v>24.457000000000001</v>
      </c>
      <c r="AF2199" s="4">
        <v>0.40889999999999999</v>
      </c>
      <c r="AG2199" s="3">
        <v>2.98</v>
      </c>
      <c r="AH2199" s="3">
        <v>29.512</v>
      </c>
      <c r="AI2199" s="3">
        <v>15.523999999999999</v>
      </c>
      <c r="AJ2199" s="3">
        <v>4.5860000000000003</v>
      </c>
      <c r="AK2199" s="3">
        <v>195.65</v>
      </c>
      <c r="AL2199" s="3">
        <v>2041.2821799999999</v>
      </c>
      <c r="AM2199">
        <v>4</v>
      </c>
    </row>
    <row r="2200" spans="1:39" x14ac:dyDescent="0.2">
      <c r="A2200" t="s">
        <v>1382</v>
      </c>
      <c r="B2200">
        <v>40141</v>
      </c>
      <c r="C2200" t="s">
        <v>1419</v>
      </c>
      <c r="D2200">
        <v>1944</v>
      </c>
      <c r="E2200">
        <v>657</v>
      </c>
      <c r="F2200">
        <v>2706</v>
      </c>
      <c r="G2200">
        <v>2016</v>
      </c>
      <c r="H2200">
        <v>1287</v>
      </c>
      <c r="I2200">
        <v>0.71840354799999995</v>
      </c>
      <c r="J2200">
        <v>0.24279379200000001</v>
      </c>
      <c r="K2200">
        <v>0.47560975599999999</v>
      </c>
      <c r="L2200">
        <v>0.96119733900000004</v>
      </c>
      <c r="M2200">
        <f t="shared" si="34"/>
        <v>40141</v>
      </c>
      <c r="N2200">
        <v>227</v>
      </c>
      <c r="O2200">
        <v>304</v>
      </c>
      <c r="P2200">
        <v>-98.972769</v>
      </c>
      <c r="Q2200">
        <v>34.380456000000002</v>
      </c>
      <c r="R2200">
        <v>-97.244718419999998</v>
      </c>
      <c r="S2200">
        <v>35.498918439999997</v>
      </c>
      <c r="T2200" s="1">
        <v>30780</v>
      </c>
      <c r="U2200" s="2">
        <v>7525</v>
      </c>
      <c r="V2200" s="3">
        <v>4.4400000000000004</v>
      </c>
      <c r="W2200" s="3">
        <v>40.799999999999997</v>
      </c>
      <c r="X2200" s="3">
        <v>48.731999999999999</v>
      </c>
      <c r="Y2200" s="3">
        <v>70.346000000000004</v>
      </c>
      <c r="Z2200" s="3">
        <v>8.5670000000000002</v>
      </c>
      <c r="AA2200" s="3">
        <v>2.2730000000000001</v>
      </c>
      <c r="AB2200" s="3">
        <v>0.26300000000000001</v>
      </c>
      <c r="AC2200" s="3">
        <v>25.344999999999999</v>
      </c>
      <c r="AD2200" s="3">
        <v>9.8170000000000002</v>
      </c>
      <c r="AE2200" s="3">
        <v>6.5039999999999996</v>
      </c>
      <c r="AF2200" s="4">
        <v>0.44969999999999999</v>
      </c>
      <c r="AG2200" s="3">
        <v>2.29</v>
      </c>
      <c r="AH2200" s="3">
        <v>36.286000000000001</v>
      </c>
      <c r="AI2200" s="3">
        <v>11.952999999999999</v>
      </c>
      <c r="AJ2200" s="3">
        <v>4.1660000000000004</v>
      </c>
      <c r="AK2200" s="3">
        <v>246.01</v>
      </c>
      <c r="AL2200" s="3">
        <v>871.12915129999999</v>
      </c>
      <c r="AM2200">
        <v>12</v>
      </c>
    </row>
    <row r="2201" spans="1:39" x14ac:dyDescent="0.2">
      <c r="A2201" t="s">
        <v>1382</v>
      </c>
      <c r="B2201">
        <v>40143</v>
      </c>
      <c r="C2201" t="s">
        <v>1420</v>
      </c>
      <c r="D2201">
        <v>143985</v>
      </c>
      <c r="E2201">
        <v>87663</v>
      </c>
      <c r="F2201">
        <v>246557</v>
      </c>
      <c r="G2201">
        <v>2016</v>
      </c>
      <c r="H2201">
        <v>56322</v>
      </c>
      <c r="I2201">
        <v>0.58398260800000001</v>
      </c>
      <c r="J2201">
        <v>0.35554861599999998</v>
      </c>
      <c r="K2201">
        <v>0.228433993</v>
      </c>
      <c r="L2201">
        <v>0.939531224</v>
      </c>
      <c r="M2201">
        <f t="shared" si="34"/>
        <v>40143</v>
      </c>
      <c r="N2201">
        <v>227</v>
      </c>
      <c r="O2201">
        <v>304</v>
      </c>
      <c r="P2201">
        <v>-95.914798000000005</v>
      </c>
      <c r="Q2201">
        <v>36.105918000000003</v>
      </c>
      <c r="R2201">
        <v>-97.244718419999998</v>
      </c>
      <c r="S2201">
        <v>35.498918439999997</v>
      </c>
      <c r="T2201" s="1">
        <v>53670</v>
      </c>
      <c r="U2201" s="2">
        <v>645951</v>
      </c>
      <c r="V2201" s="3">
        <v>4.67</v>
      </c>
      <c r="W2201" s="3">
        <v>35.4</v>
      </c>
      <c r="X2201" s="3">
        <v>51.235999999999997</v>
      </c>
      <c r="Y2201" s="3">
        <v>70.576999999999998</v>
      </c>
      <c r="Z2201" s="3">
        <v>9.9350000000000005</v>
      </c>
      <c r="AA2201" s="3">
        <v>4.657</v>
      </c>
      <c r="AB2201" s="3">
        <v>2.85</v>
      </c>
      <c r="AC2201" s="3">
        <v>11.821</v>
      </c>
      <c r="AD2201" s="3">
        <v>8.4359999999999999</v>
      </c>
      <c r="AE2201" s="3">
        <v>9.2889999999999997</v>
      </c>
      <c r="AF2201" s="4">
        <v>0.48280000000000001</v>
      </c>
      <c r="AG2201" s="3">
        <v>2.5</v>
      </c>
      <c r="AH2201" s="3">
        <v>25.84</v>
      </c>
      <c r="AI2201" s="3">
        <v>20.815999999999999</v>
      </c>
      <c r="AJ2201" s="3">
        <v>9.8670000000000009</v>
      </c>
      <c r="AK2201" s="3">
        <v>685.09</v>
      </c>
      <c r="AL2201" s="3">
        <v>570.31718950000004</v>
      </c>
      <c r="AM2201">
        <v>3</v>
      </c>
    </row>
    <row r="2202" spans="1:39" x14ac:dyDescent="0.2">
      <c r="A2202" t="s">
        <v>1382</v>
      </c>
      <c r="B2202">
        <v>40145</v>
      </c>
      <c r="C2202" t="s">
        <v>1421</v>
      </c>
      <c r="D2202">
        <v>22967</v>
      </c>
      <c r="E2202">
        <v>6711</v>
      </c>
      <c r="F2202">
        <v>31246</v>
      </c>
      <c r="G2202">
        <v>2016</v>
      </c>
      <c r="H2202">
        <v>16256</v>
      </c>
      <c r="I2202">
        <v>0.73503808500000001</v>
      </c>
      <c r="J2202">
        <v>0.21477949199999999</v>
      </c>
      <c r="K2202">
        <v>0.52025859299999999</v>
      </c>
      <c r="L2202">
        <v>0.94981757700000002</v>
      </c>
      <c r="M2202">
        <f t="shared" si="34"/>
        <v>40145</v>
      </c>
      <c r="N2202">
        <v>227</v>
      </c>
      <c r="O2202">
        <v>304</v>
      </c>
      <c r="P2202">
        <v>-95.612267000000003</v>
      </c>
      <c r="Q2202">
        <v>36.011259000000003</v>
      </c>
      <c r="R2202">
        <v>-97.244718419999998</v>
      </c>
      <c r="S2202">
        <v>35.498918439999997</v>
      </c>
      <c r="T2202" s="1">
        <v>37223</v>
      </c>
      <c r="U2202" s="2">
        <v>77662</v>
      </c>
      <c r="V2202" s="3">
        <v>4.78</v>
      </c>
      <c r="W2202" s="3">
        <v>38.5</v>
      </c>
      <c r="X2202" s="3">
        <v>50.537999999999997</v>
      </c>
      <c r="Y2202" s="3">
        <v>75.838999999999999</v>
      </c>
      <c r="Z2202" s="3">
        <v>3.5539999999999998</v>
      </c>
      <c r="AA2202" s="3">
        <v>8.2579999999999991</v>
      </c>
      <c r="AB2202" s="3">
        <v>1.3140000000000001</v>
      </c>
      <c r="AC2202" s="3">
        <v>5.4729999999999999</v>
      </c>
      <c r="AD2202" s="3">
        <v>11.134</v>
      </c>
      <c r="AE2202" s="3">
        <v>3.83</v>
      </c>
      <c r="AF2202" s="4">
        <v>0.40239999999999998</v>
      </c>
      <c r="AG2202" s="3">
        <v>2.72</v>
      </c>
      <c r="AH2202" s="3">
        <v>34.78</v>
      </c>
      <c r="AI2202" s="3">
        <v>15.752000000000001</v>
      </c>
      <c r="AJ2202" s="3">
        <v>6.0229999999999997</v>
      </c>
      <c r="AK2202" s="3">
        <v>240.89</v>
      </c>
      <c r="AL2202" s="3">
        <v>561.5690879</v>
      </c>
      <c r="AM2202">
        <v>12</v>
      </c>
    </row>
    <row r="2203" spans="1:39" x14ac:dyDescent="0.2">
      <c r="A2203" t="s">
        <v>1382</v>
      </c>
      <c r="B2203">
        <v>40147</v>
      </c>
      <c r="C2203" t="s">
        <v>76</v>
      </c>
      <c r="D2203">
        <v>15810</v>
      </c>
      <c r="E2203">
        <v>5047</v>
      </c>
      <c r="F2203">
        <v>22208</v>
      </c>
      <c r="G2203">
        <v>2016</v>
      </c>
      <c r="H2203">
        <v>10763</v>
      </c>
      <c r="I2203">
        <v>0.71190562000000002</v>
      </c>
      <c r="J2203">
        <v>0.227260447</v>
      </c>
      <c r="K2203">
        <v>0.48464517299999998</v>
      </c>
      <c r="L2203">
        <v>0.93916606599999997</v>
      </c>
      <c r="M2203">
        <f t="shared" si="34"/>
        <v>40147</v>
      </c>
      <c r="N2203">
        <v>227</v>
      </c>
      <c r="O2203">
        <v>304</v>
      </c>
      <c r="P2203">
        <v>-95.938601000000006</v>
      </c>
      <c r="Q2203">
        <v>36.729168999999999</v>
      </c>
      <c r="R2203">
        <v>-97.244718419999998</v>
      </c>
      <c r="S2203">
        <v>35.498918439999997</v>
      </c>
      <c r="T2203" s="1">
        <v>50684</v>
      </c>
      <c r="U2203" s="2">
        <v>52027</v>
      </c>
      <c r="V2203" s="3">
        <v>4.8899999999999997</v>
      </c>
      <c r="W2203" s="3">
        <v>40.4</v>
      </c>
      <c r="X2203" s="3">
        <v>51.506999999999998</v>
      </c>
      <c r="Y2203" s="3">
        <v>78.218000000000004</v>
      </c>
      <c r="Z2203" s="3">
        <v>2.48</v>
      </c>
      <c r="AA2203" s="3">
        <v>10.005000000000001</v>
      </c>
      <c r="AB2203" s="3">
        <v>1.9119999999999999</v>
      </c>
      <c r="AC2203" s="3">
        <v>5.65</v>
      </c>
      <c r="AD2203" s="3">
        <v>9.8840000000000003</v>
      </c>
      <c r="AE2203" s="3">
        <v>4.6619999999999999</v>
      </c>
      <c r="AF2203" s="4">
        <v>0.46610000000000001</v>
      </c>
      <c r="AG2203" s="3">
        <v>2.46</v>
      </c>
      <c r="AH2203" s="3">
        <v>35.097000000000001</v>
      </c>
      <c r="AI2203" s="3">
        <v>18.094000000000001</v>
      </c>
      <c r="AJ2203" s="3">
        <v>8.1929999999999996</v>
      </c>
      <c r="AK2203" s="3">
        <v>239.1</v>
      </c>
      <c r="AL2203" s="3">
        <v>415.45123089999998</v>
      </c>
      <c r="AM2203">
        <v>10</v>
      </c>
    </row>
    <row r="2204" spans="1:39" x14ac:dyDescent="0.2">
      <c r="A2204" t="s">
        <v>1382</v>
      </c>
      <c r="B2204">
        <v>40149</v>
      </c>
      <c r="C2204" t="s">
        <v>1422</v>
      </c>
      <c r="D2204">
        <v>3851</v>
      </c>
      <c r="E2204">
        <v>588</v>
      </c>
      <c r="F2204">
        <v>4628</v>
      </c>
      <c r="G2204">
        <v>2016</v>
      </c>
      <c r="H2204">
        <v>3263</v>
      </c>
      <c r="I2204">
        <v>0.83210890199999998</v>
      </c>
      <c r="J2204">
        <v>0.12705272300000001</v>
      </c>
      <c r="K2204">
        <v>0.70505618000000003</v>
      </c>
      <c r="L2204">
        <v>0.95916162500000002</v>
      </c>
      <c r="M2204">
        <f t="shared" si="34"/>
        <v>40149</v>
      </c>
      <c r="N2204">
        <v>227</v>
      </c>
      <c r="O2204">
        <v>304</v>
      </c>
      <c r="P2204">
        <v>-99.056866999999997</v>
      </c>
      <c r="Q2204">
        <v>35.313031000000002</v>
      </c>
      <c r="R2204">
        <v>-97.244718419999998</v>
      </c>
      <c r="S2204">
        <v>35.498918439999997</v>
      </c>
      <c r="T2204" s="1">
        <v>30363</v>
      </c>
      <c r="U2204" s="2">
        <v>11433</v>
      </c>
      <c r="V2204" s="3">
        <v>6.94</v>
      </c>
      <c r="W2204" s="3">
        <v>38.5</v>
      </c>
      <c r="X2204" s="3">
        <v>50.137999999999998</v>
      </c>
      <c r="Y2204" s="3">
        <v>91.501999999999995</v>
      </c>
      <c r="Z2204" s="3">
        <v>7.6999999999999999E-2</v>
      </c>
      <c r="AA2204" s="3">
        <v>0.90300000000000002</v>
      </c>
      <c r="AB2204" s="3">
        <v>0.14599999999999999</v>
      </c>
      <c r="AC2204" s="3">
        <v>9.4700000000000006</v>
      </c>
      <c r="AD2204" s="3">
        <v>10.661</v>
      </c>
      <c r="AE2204" s="3">
        <v>2.9329999999999998</v>
      </c>
      <c r="AF2204" s="4">
        <v>0.44119999999999998</v>
      </c>
      <c r="AG2204" s="3">
        <v>2.5099999999999998</v>
      </c>
      <c r="AH2204" s="3">
        <v>40.944000000000003</v>
      </c>
      <c r="AI2204" s="3">
        <v>15.669</v>
      </c>
      <c r="AJ2204" s="3">
        <v>5.7789999999999999</v>
      </c>
      <c r="AK2204" s="3">
        <v>330.12</v>
      </c>
      <c r="AL2204" s="3">
        <v>1003.161103</v>
      </c>
      <c r="AM2204">
        <v>0</v>
      </c>
    </row>
    <row r="2205" spans="1:39" x14ac:dyDescent="0.2">
      <c r="A2205" t="s">
        <v>1382</v>
      </c>
      <c r="B2205">
        <v>40151</v>
      </c>
      <c r="C2205" t="s">
        <v>1423</v>
      </c>
      <c r="D2205">
        <v>2945</v>
      </c>
      <c r="E2205">
        <v>521</v>
      </c>
      <c r="F2205">
        <v>3665</v>
      </c>
      <c r="G2205">
        <v>2016</v>
      </c>
      <c r="H2205">
        <v>2424</v>
      </c>
      <c r="I2205">
        <v>0.803547067</v>
      </c>
      <c r="J2205">
        <v>0.142155525</v>
      </c>
      <c r="K2205">
        <v>0.66139154200000005</v>
      </c>
      <c r="L2205">
        <v>0.94570259199999995</v>
      </c>
      <c r="M2205">
        <f t="shared" si="34"/>
        <v>40151</v>
      </c>
      <c r="N2205">
        <v>227</v>
      </c>
      <c r="O2205">
        <v>304</v>
      </c>
      <c r="P2205">
        <v>-98.719763</v>
      </c>
      <c r="Q2205">
        <v>36.764048000000003</v>
      </c>
      <c r="R2205">
        <v>-97.244718419999998</v>
      </c>
      <c r="S2205">
        <v>35.498918439999997</v>
      </c>
      <c r="T2205" s="1">
        <v>41488</v>
      </c>
      <c r="U2205" s="2">
        <v>9157</v>
      </c>
      <c r="V2205" s="3">
        <v>3.22</v>
      </c>
      <c r="W2205" s="3">
        <v>33.6</v>
      </c>
      <c r="X2205" s="3">
        <v>46.06</v>
      </c>
      <c r="Y2205" s="3">
        <v>89.337000000000003</v>
      </c>
      <c r="Z2205" s="3">
        <v>2.7069999999999999</v>
      </c>
      <c r="AA2205" s="3">
        <v>0.88800000000000001</v>
      </c>
      <c r="AB2205" s="3">
        <v>0.85499999999999998</v>
      </c>
      <c r="AC2205" s="3">
        <v>6.3339999999999996</v>
      </c>
      <c r="AD2205" s="3">
        <v>9.4749999999999996</v>
      </c>
      <c r="AE2205" s="3">
        <v>2.9809999999999999</v>
      </c>
      <c r="AF2205" s="4">
        <v>0.44969999999999999</v>
      </c>
      <c r="AG2205" s="3">
        <v>2.4700000000000002</v>
      </c>
      <c r="AH2205" s="3">
        <v>33.363</v>
      </c>
      <c r="AI2205" s="3">
        <v>15.666</v>
      </c>
      <c r="AJ2205" s="3">
        <v>11.045</v>
      </c>
      <c r="AK2205" s="3">
        <v>92.24</v>
      </c>
      <c r="AL2205" s="3">
        <v>1286.446625</v>
      </c>
      <c r="AM2205">
        <v>12</v>
      </c>
    </row>
    <row r="2206" spans="1:39" x14ac:dyDescent="0.2">
      <c r="A2206" t="s">
        <v>1382</v>
      </c>
      <c r="B2206">
        <v>40153</v>
      </c>
      <c r="C2206" t="s">
        <v>1424</v>
      </c>
      <c r="D2206">
        <v>6329</v>
      </c>
      <c r="E2206">
        <v>871</v>
      </c>
      <c r="F2206">
        <v>7573</v>
      </c>
      <c r="G2206">
        <v>2016</v>
      </c>
      <c r="H2206">
        <v>5458</v>
      </c>
      <c r="I2206">
        <v>0.83573220699999995</v>
      </c>
      <c r="J2206">
        <v>0.11501386500000001</v>
      </c>
      <c r="K2206">
        <v>0.72071834099999998</v>
      </c>
      <c r="L2206">
        <v>0.95074607200000005</v>
      </c>
      <c r="M2206">
        <f t="shared" si="34"/>
        <v>40153</v>
      </c>
      <c r="N2206">
        <v>227</v>
      </c>
      <c r="O2206">
        <v>304</v>
      </c>
      <c r="P2206">
        <v>-99.383837</v>
      </c>
      <c r="Q2206">
        <v>36.426107999999999</v>
      </c>
      <c r="R2206">
        <v>-97.244718419999998</v>
      </c>
      <c r="S2206">
        <v>35.498918439999997</v>
      </c>
      <c r="T2206" s="1">
        <v>35376</v>
      </c>
      <c r="U2206" s="2">
        <v>20975</v>
      </c>
      <c r="V2206" s="3">
        <v>6.21</v>
      </c>
      <c r="W2206" s="3">
        <v>36.1</v>
      </c>
      <c r="X2206" s="3">
        <v>47.17</v>
      </c>
      <c r="Y2206" s="3">
        <v>90.299000000000007</v>
      </c>
      <c r="Z2206" s="3">
        <v>0.71499999999999997</v>
      </c>
      <c r="AA2206" s="3">
        <v>1.288</v>
      </c>
      <c r="AB2206" s="3">
        <v>0.128</v>
      </c>
      <c r="AC2206" s="3">
        <v>11.885</v>
      </c>
      <c r="AD2206" s="3">
        <v>7.1550000000000002</v>
      </c>
      <c r="AE2206" s="3">
        <v>4.391</v>
      </c>
      <c r="AF2206" s="4">
        <v>0.44850000000000001</v>
      </c>
      <c r="AG2206" s="3">
        <v>2.74</v>
      </c>
      <c r="AH2206" s="3">
        <v>38.222999999999999</v>
      </c>
      <c r="AI2206" s="3">
        <v>14.148999999999999</v>
      </c>
      <c r="AJ2206" s="3">
        <v>6.72</v>
      </c>
      <c r="AK2206" s="3">
        <v>233.01</v>
      </c>
      <c r="AL2206" s="3">
        <v>1242.391995</v>
      </c>
      <c r="AM2206">
        <v>12</v>
      </c>
    </row>
    <row r="2207" spans="1:39" x14ac:dyDescent="0.2">
      <c r="A2207" t="s">
        <v>1425</v>
      </c>
      <c r="B2207">
        <v>41001</v>
      </c>
      <c r="C2207" t="s">
        <v>311</v>
      </c>
      <c r="D2207">
        <v>6160</v>
      </c>
      <c r="E2207">
        <v>1781</v>
      </c>
      <c r="F2207">
        <v>8479</v>
      </c>
      <c r="G2207">
        <v>2016</v>
      </c>
      <c r="H2207">
        <v>4379</v>
      </c>
      <c r="I2207">
        <v>0.72650076699999999</v>
      </c>
      <c r="J2207">
        <v>0.21004835499999999</v>
      </c>
      <c r="K2207">
        <v>0.51645241200000003</v>
      </c>
      <c r="L2207">
        <v>0.93654912099999998</v>
      </c>
      <c r="M2207">
        <f t="shared" si="34"/>
        <v>41001</v>
      </c>
      <c r="N2207">
        <v>227</v>
      </c>
      <c r="O2207">
        <v>304</v>
      </c>
      <c r="P2207">
        <v>-117.76548699999999</v>
      </c>
      <c r="Q2207">
        <v>44.779398</v>
      </c>
      <c r="R2207">
        <v>-121.54277449999999</v>
      </c>
      <c r="S2207">
        <v>44.559592309999999</v>
      </c>
      <c r="T2207" s="1">
        <v>38878</v>
      </c>
      <c r="U2207" s="2">
        <v>15971</v>
      </c>
      <c r="V2207" s="3">
        <v>6.27</v>
      </c>
      <c r="W2207" s="3">
        <v>48.2</v>
      </c>
      <c r="X2207" s="3">
        <v>49.301000000000002</v>
      </c>
      <c r="Y2207" s="3">
        <v>94.498000000000005</v>
      </c>
      <c r="Z2207" s="3">
        <v>0.40500000000000003</v>
      </c>
      <c r="AA2207" s="3">
        <v>1.4970000000000001</v>
      </c>
      <c r="AB2207" s="3">
        <v>0.77400000000000002</v>
      </c>
      <c r="AC2207" s="3">
        <v>3.8370000000000002</v>
      </c>
      <c r="AD2207" s="3">
        <v>15.944000000000001</v>
      </c>
      <c r="AE2207" s="3">
        <v>3.0129999999999999</v>
      </c>
      <c r="AF2207" s="4">
        <v>0.44619999999999999</v>
      </c>
      <c r="AG2207" s="3">
        <v>2.2000000000000002</v>
      </c>
      <c r="AH2207" s="3">
        <v>31.606000000000002</v>
      </c>
      <c r="AI2207" s="3">
        <v>15.023999999999999</v>
      </c>
      <c r="AJ2207" s="3">
        <v>7.9690000000000003</v>
      </c>
      <c r="AK2207" s="3">
        <v>264.39</v>
      </c>
      <c r="AL2207" s="3">
        <v>3067.9493619999998</v>
      </c>
      <c r="AM2207">
        <v>1</v>
      </c>
    </row>
    <row r="2208" spans="1:39" x14ac:dyDescent="0.2">
      <c r="A2208" t="s">
        <v>1425</v>
      </c>
      <c r="B2208">
        <v>41003</v>
      </c>
      <c r="C2208" t="s">
        <v>128</v>
      </c>
      <c r="D2208">
        <v>13030</v>
      </c>
      <c r="E2208">
        <v>28431</v>
      </c>
      <c r="F2208">
        <v>45577</v>
      </c>
      <c r="G2208">
        <v>2016</v>
      </c>
      <c r="H2208">
        <v>15401</v>
      </c>
      <c r="I2208">
        <v>0.28588981299999999</v>
      </c>
      <c r="J2208">
        <v>0.62380147900000005</v>
      </c>
      <c r="K2208">
        <v>0.337911666</v>
      </c>
      <c r="L2208">
        <v>0.90969129199999998</v>
      </c>
      <c r="M2208">
        <f t="shared" si="34"/>
        <v>41003</v>
      </c>
      <c r="N2208">
        <v>227</v>
      </c>
      <c r="O2208">
        <v>304</v>
      </c>
      <c r="P2208">
        <v>-123.278972</v>
      </c>
      <c r="Q2208">
        <v>44.571181000000003</v>
      </c>
      <c r="R2208">
        <v>-121.54277449999999</v>
      </c>
      <c r="S2208">
        <v>44.559592309999999</v>
      </c>
      <c r="T2208" s="1">
        <v>43534</v>
      </c>
      <c r="U2208" s="2">
        <v>89918</v>
      </c>
      <c r="V2208" s="3">
        <v>3.91</v>
      </c>
      <c r="W2208" s="3">
        <v>32.6</v>
      </c>
      <c r="X2208" s="3">
        <v>49.597999999999999</v>
      </c>
      <c r="Y2208" s="3">
        <v>87.138999999999996</v>
      </c>
      <c r="Z2208" s="3">
        <v>0.98299999999999998</v>
      </c>
      <c r="AA2208" s="3">
        <v>0.65400000000000003</v>
      </c>
      <c r="AB2208" s="3">
        <v>6.3860000000000001</v>
      </c>
      <c r="AC2208" s="3">
        <v>6.9749999999999996</v>
      </c>
      <c r="AD2208" s="3">
        <v>7.4160000000000004</v>
      </c>
      <c r="AE2208" s="3">
        <v>10.606999999999999</v>
      </c>
      <c r="AF2208" s="4">
        <v>0.48180000000000001</v>
      </c>
      <c r="AG2208" s="3">
        <v>2.39</v>
      </c>
      <c r="AH2208" s="3">
        <v>14.33</v>
      </c>
      <c r="AI2208" s="3">
        <v>29.131</v>
      </c>
      <c r="AJ2208" s="3">
        <v>24.564</v>
      </c>
      <c r="AK2208" s="3">
        <v>128.03</v>
      </c>
      <c r="AL2208" s="3">
        <v>675.17791520000003</v>
      </c>
      <c r="AM2208">
        <v>5</v>
      </c>
    </row>
    <row r="2209" spans="1:39" x14ac:dyDescent="0.2">
      <c r="A2209" t="s">
        <v>1425</v>
      </c>
      <c r="B2209">
        <v>41005</v>
      </c>
      <c r="C2209" t="s">
        <v>1426</v>
      </c>
      <c r="D2209">
        <v>79062</v>
      </c>
      <c r="E2209">
        <v>90187</v>
      </c>
      <c r="F2209">
        <v>182136</v>
      </c>
      <c r="G2209">
        <v>2016</v>
      </c>
      <c r="H2209">
        <v>11125</v>
      </c>
      <c r="I2209">
        <v>0.43408222400000002</v>
      </c>
      <c r="J2209">
        <v>0.49516295500000002</v>
      </c>
      <c r="K2209">
        <v>6.1080730999999999E-2</v>
      </c>
      <c r="L2209">
        <v>0.92924517900000003</v>
      </c>
      <c r="M2209">
        <f t="shared" si="34"/>
        <v>41005</v>
      </c>
      <c r="N2209">
        <v>227</v>
      </c>
      <c r="O2209">
        <v>304</v>
      </c>
      <c r="P2209">
        <v>-122.57415</v>
      </c>
      <c r="Q2209">
        <v>45.363365000000002</v>
      </c>
      <c r="R2209">
        <v>-121.54277449999999</v>
      </c>
      <c r="S2209">
        <v>44.559592309999999</v>
      </c>
      <c r="T2209" s="1">
        <v>53716</v>
      </c>
      <c r="U2209" s="2">
        <v>406625</v>
      </c>
      <c r="V2209" s="3">
        <v>4.33</v>
      </c>
      <c r="W2209" s="3">
        <v>41.4</v>
      </c>
      <c r="X2209" s="3">
        <v>50.777999999999999</v>
      </c>
      <c r="Y2209" s="3">
        <v>88.966999999999999</v>
      </c>
      <c r="Z2209" s="3">
        <v>0.91200000000000003</v>
      </c>
      <c r="AA2209" s="3">
        <v>0.73299999999999998</v>
      </c>
      <c r="AB2209" s="3">
        <v>4.0510000000000002</v>
      </c>
      <c r="AC2209" s="3">
        <v>8.2289999999999992</v>
      </c>
      <c r="AD2209" s="3">
        <v>9.4629999999999992</v>
      </c>
      <c r="AE2209" s="3">
        <v>9.08</v>
      </c>
      <c r="AF2209" s="4">
        <v>0.44429999999999997</v>
      </c>
      <c r="AG2209" s="3">
        <v>2.59</v>
      </c>
      <c r="AH2209" s="3">
        <v>22.428000000000001</v>
      </c>
      <c r="AI2209" s="3">
        <v>22.004000000000001</v>
      </c>
      <c r="AJ2209" s="3">
        <v>12.06</v>
      </c>
      <c r="AK2209" s="3">
        <v>160.09</v>
      </c>
      <c r="AL2209" s="3">
        <v>1870.667839</v>
      </c>
      <c r="AM2209">
        <v>6</v>
      </c>
    </row>
    <row r="2210" spans="1:39" x14ac:dyDescent="0.2">
      <c r="A2210" t="s">
        <v>1425</v>
      </c>
      <c r="B2210">
        <v>41007</v>
      </c>
      <c r="C2210" t="s">
        <v>1427</v>
      </c>
      <c r="D2210">
        <v>7794</v>
      </c>
      <c r="E2210">
        <v>8899</v>
      </c>
      <c r="F2210">
        <v>18158</v>
      </c>
      <c r="G2210">
        <v>2016</v>
      </c>
      <c r="H2210">
        <v>1105</v>
      </c>
      <c r="I2210">
        <v>0.42923229400000001</v>
      </c>
      <c r="J2210">
        <v>0.49008701399999999</v>
      </c>
      <c r="K2210">
        <v>6.0854720000000001E-2</v>
      </c>
      <c r="L2210">
        <v>0.91931930799999995</v>
      </c>
      <c r="M2210">
        <f t="shared" si="34"/>
        <v>41007</v>
      </c>
      <c r="N2210">
        <v>227</v>
      </c>
      <c r="O2210">
        <v>304</v>
      </c>
      <c r="P2210">
        <v>-123.837442</v>
      </c>
      <c r="Q2210">
        <v>46.098033000000001</v>
      </c>
      <c r="R2210">
        <v>-121.54277449999999</v>
      </c>
      <c r="S2210">
        <v>44.559592309999999</v>
      </c>
      <c r="T2210" s="1">
        <v>41331</v>
      </c>
      <c r="U2210" s="2">
        <v>38678</v>
      </c>
      <c r="V2210" s="3">
        <v>4.7</v>
      </c>
      <c r="W2210" s="3">
        <v>43.7</v>
      </c>
      <c r="X2210" s="3">
        <v>50.228000000000002</v>
      </c>
      <c r="Y2210" s="3">
        <v>90.552000000000007</v>
      </c>
      <c r="Z2210" s="3">
        <v>0.77</v>
      </c>
      <c r="AA2210" s="3">
        <v>0.70399999999999996</v>
      </c>
      <c r="AB2210" s="3">
        <v>1.121</v>
      </c>
      <c r="AC2210" s="3">
        <v>8.1630000000000003</v>
      </c>
      <c r="AD2210" s="3">
        <v>13.055999999999999</v>
      </c>
      <c r="AE2210" s="3">
        <v>5.8049999999999997</v>
      </c>
      <c r="AF2210" s="4">
        <v>0.4284</v>
      </c>
      <c r="AG2210" s="3">
        <v>2.3199999999999998</v>
      </c>
      <c r="AH2210" s="3">
        <v>25.605</v>
      </c>
      <c r="AI2210" s="3">
        <v>14.717000000000001</v>
      </c>
      <c r="AJ2210" s="3">
        <v>9.3689999999999998</v>
      </c>
      <c r="AK2210" s="3">
        <v>163.28</v>
      </c>
      <c r="AL2210" s="3">
        <v>828.13834750000001</v>
      </c>
      <c r="AM2210">
        <v>1</v>
      </c>
    </row>
    <row r="2211" spans="1:39" x14ac:dyDescent="0.2">
      <c r="A2211" t="s">
        <v>1425</v>
      </c>
      <c r="B2211">
        <v>41009</v>
      </c>
      <c r="C2211" t="s">
        <v>135</v>
      </c>
      <c r="D2211">
        <v>12967</v>
      </c>
      <c r="E2211">
        <v>9959</v>
      </c>
      <c r="F2211">
        <v>25077</v>
      </c>
      <c r="G2211">
        <v>2016</v>
      </c>
      <c r="H2211">
        <v>3008</v>
      </c>
      <c r="I2211">
        <v>0.51708737100000002</v>
      </c>
      <c r="J2211">
        <v>0.39713681899999997</v>
      </c>
      <c r="K2211">
        <v>0.119950552</v>
      </c>
      <c r="L2211">
        <v>0.91422418900000002</v>
      </c>
      <c r="M2211">
        <f t="shared" si="34"/>
        <v>41009</v>
      </c>
      <c r="N2211">
        <v>227</v>
      </c>
      <c r="O2211">
        <v>304</v>
      </c>
      <c r="P2211">
        <v>-122.93004999999999</v>
      </c>
      <c r="Q2211">
        <v>45.893189</v>
      </c>
      <c r="R2211">
        <v>-121.54277449999999</v>
      </c>
      <c r="S2211">
        <v>44.559592309999999</v>
      </c>
      <c r="T2211" s="1">
        <v>40757</v>
      </c>
      <c r="U2211" s="2">
        <v>50905</v>
      </c>
      <c r="V2211" s="3">
        <v>6.08</v>
      </c>
      <c r="W2211" s="3">
        <v>43.3</v>
      </c>
      <c r="X2211" s="3">
        <v>49.828000000000003</v>
      </c>
      <c r="Y2211" s="3">
        <v>92.73</v>
      </c>
      <c r="Z2211" s="3">
        <v>0.61</v>
      </c>
      <c r="AA2211" s="3">
        <v>1.1579999999999999</v>
      </c>
      <c r="AB2211" s="3">
        <v>1.1240000000000001</v>
      </c>
      <c r="AC2211" s="3">
        <v>4.6349999999999998</v>
      </c>
      <c r="AD2211" s="3">
        <v>13.994</v>
      </c>
      <c r="AE2211" s="3">
        <v>3.6379999999999999</v>
      </c>
      <c r="AF2211" s="4">
        <v>0.43769999999999998</v>
      </c>
      <c r="AG2211" s="3">
        <v>2.6</v>
      </c>
      <c r="AH2211" s="3">
        <v>32.537999999999997</v>
      </c>
      <c r="AI2211" s="3">
        <v>13.231</v>
      </c>
      <c r="AJ2211" s="3">
        <v>5.9530000000000003</v>
      </c>
      <c r="AK2211" s="3">
        <v>133.22</v>
      </c>
      <c r="AL2211" s="3">
        <v>658.11059049999994</v>
      </c>
      <c r="AM2211">
        <v>1</v>
      </c>
    </row>
    <row r="2212" spans="1:39" x14ac:dyDescent="0.2">
      <c r="A2212" t="s">
        <v>1425</v>
      </c>
      <c r="B2212">
        <v>41011</v>
      </c>
      <c r="C2212" t="s">
        <v>1175</v>
      </c>
      <c r="D2212">
        <v>17699</v>
      </c>
      <c r="E2212">
        <v>10355</v>
      </c>
      <c r="F2212">
        <v>30181</v>
      </c>
      <c r="G2212">
        <v>2016</v>
      </c>
      <c r="H2212">
        <v>7344</v>
      </c>
      <c r="I2212">
        <v>0.58642854799999999</v>
      </c>
      <c r="J2212">
        <v>0.34309665</v>
      </c>
      <c r="K2212">
        <v>0.24333189799999999</v>
      </c>
      <c r="L2212">
        <v>0.929525198</v>
      </c>
      <c r="M2212">
        <f t="shared" si="34"/>
        <v>41011</v>
      </c>
      <c r="N2212">
        <v>227</v>
      </c>
      <c r="O2212">
        <v>304</v>
      </c>
      <c r="P2212">
        <v>-124.231247</v>
      </c>
      <c r="Q2212">
        <v>43.305343000000001</v>
      </c>
      <c r="R2212">
        <v>-121.54277449999999</v>
      </c>
      <c r="S2212">
        <v>44.559592309999999</v>
      </c>
      <c r="T2212" s="1">
        <v>40738</v>
      </c>
      <c r="U2212" s="2">
        <v>63319</v>
      </c>
      <c r="V2212" s="3">
        <v>6.36</v>
      </c>
      <c r="W2212" s="3">
        <v>48.2</v>
      </c>
      <c r="X2212" s="3">
        <v>50.92</v>
      </c>
      <c r="Y2212" s="3">
        <v>88.611000000000004</v>
      </c>
      <c r="Z2212" s="3">
        <v>1.3089999999999999</v>
      </c>
      <c r="AA2212" s="3">
        <v>2.2989999999999999</v>
      </c>
      <c r="AB2212" s="3">
        <v>1.204</v>
      </c>
      <c r="AC2212" s="3">
        <v>6.2119999999999997</v>
      </c>
      <c r="AD2212" s="3">
        <v>14.042999999999999</v>
      </c>
      <c r="AE2212" s="3">
        <v>4.3710000000000004</v>
      </c>
      <c r="AF2212" s="4">
        <v>0.4798</v>
      </c>
      <c r="AG2212" s="3">
        <v>2.4</v>
      </c>
      <c r="AH2212" s="3">
        <v>32.447000000000003</v>
      </c>
      <c r="AI2212" s="3">
        <v>10.967000000000001</v>
      </c>
      <c r="AJ2212" s="3">
        <v>7.3879999999999999</v>
      </c>
      <c r="AK2212" s="3">
        <v>170.38</v>
      </c>
      <c r="AL2212" s="3">
        <v>1596.0273480000001</v>
      </c>
      <c r="AM2212">
        <v>1</v>
      </c>
    </row>
    <row r="2213" spans="1:39" x14ac:dyDescent="0.2">
      <c r="A2213" t="s">
        <v>1425</v>
      </c>
      <c r="B2213">
        <v>41013</v>
      </c>
      <c r="C2213" t="s">
        <v>1428</v>
      </c>
      <c r="D2213">
        <v>8388</v>
      </c>
      <c r="E2213">
        <v>2591</v>
      </c>
      <c r="F2213">
        <v>11638</v>
      </c>
      <c r="G2213">
        <v>2016</v>
      </c>
      <c r="H2213">
        <v>5797</v>
      </c>
      <c r="I2213">
        <v>0.72074239600000001</v>
      </c>
      <c r="J2213">
        <v>0.22263275499999999</v>
      </c>
      <c r="K2213">
        <v>0.49810964099999999</v>
      </c>
      <c r="L2213">
        <v>0.94337515000000005</v>
      </c>
      <c r="M2213">
        <f t="shared" si="34"/>
        <v>41013</v>
      </c>
      <c r="N2213">
        <v>227</v>
      </c>
      <c r="O2213">
        <v>304</v>
      </c>
      <c r="P2213">
        <v>-120.839327</v>
      </c>
      <c r="Q2213">
        <v>44.285943000000003</v>
      </c>
      <c r="R2213">
        <v>-121.54277449999999</v>
      </c>
      <c r="S2213">
        <v>44.559592309999999</v>
      </c>
      <c r="T2213" s="1">
        <v>38221</v>
      </c>
      <c r="U2213" s="2">
        <v>22306</v>
      </c>
      <c r="V2213" s="3">
        <v>6.89</v>
      </c>
      <c r="W2213" s="3">
        <v>48.3</v>
      </c>
      <c r="X2213" s="3">
        <v>50.918999999999997</v>
      </c>
      <c r="Y2213" s="3">
        <v>91.9</v>
      </c>
      <c r="Z2213" s="3">
        <v>0.45900000000000002</v>
      </c>
      <c r="AA2213" s="3">
        <v>1.1160000000000001</v>
      </c>
      <c r="AB2213" s="3">
        <v>0.159</v>
      </c>
      <c r="AC2213" s="3">
        <v>7.444</v>
      </c>
      <c r="AD2213" s="3">
        <v>13.85</v>
      </c>
      <c r="AE2213" s="3">
        <v>2.3860000000000001</v>
      </c>
      <c r="AF2213" s="4">
        <v>0.41460000000000002</v>
      </c>
      <c r="AG2213" s="3">
        <v>2.3199999999999998</v>
      </c>
      <c r="AH2213" s="3">
        <v>36.4</v>
      </c>
      <c r="AI2213" s="3">
        <v>10.372</v>
      </c>
      <c r="AJ2213" s="3">
        <v>5.7560000000000002</v>
      </c>
      <c r="AK2213" s="3">
        <v>345.83</v>
      </c>
      <c r="AL2213" s="3">
        <v>2978.8786300000002</v>
      </c>
      <c r="AM2213">
        <v>1</v>
      </c>
    </row>
    <row r="2214" spans="1:39" x14ac:dyDescent="0.2">
      <c r="A2214" t="s">
        <v>1425</v>
      </c>
      <c r="B2214">
        <v>41015</v>
      </c>
      <c r="C2214" t="s">
        <v>1197</v>
      </c>
      <c r="D2214">
        <v>7157</v>
      </c>
      <c r="E2214">
        <v>4253</v>
      </c>
      <c r="F2214">
        <v>12163</v>
      </c>
      <c r="G2214">
        <v>2016</v>
      </c>
      <c r="H2214">
        <v>2904</v>
      </c>
      <c r="I2214">
        <v>0.58842390899999997</v>
      </c>
      <c r="J2214">
        <v>0.34966702300000002</v>
      </c>
      <c r="K2214">
        <v>0.238756886</v>
      </c>
      <c r="L2214">
        <v>0.93809093200000004</v>
      </c>
      <c r="M2214">
        <f t="shared" si="34"/>
        <v>41015</v>
      </c>
      <c r="N2214">
        <v>227</v>
      </c>
      <c r="O2214">
        <v>304</v>
      </c>
      <c r="P2214">
        <v>-124.328547</v>
      </c>
      <c r="Q2214">
        <v>42.249909000000002</v>
      </c>
      <c r="R2214">
        <v>-121.54277449999999</v>
      </c>
      <c r="S2214">
        <v>44.559592309999999</v>
      </c>
      <c r="T2214" s="1">
        <v>39931</v>
      </c>
      <c r="U2214" s="2">
        <v>22607</v>
      </c>
      <c r="V2214" s="3">
        <v>6.72</v>
      </c>
      <c r="W2214" s="3">
        <v>55.1</v>
      </c>
      <c r="X2214" s="3">
        <v>51.194000000000003</v>
      </c>
      <c r="Y2214" s="3">
        <v>91.593999999999994</v>
      </c>
      <c r="Z2214" s="3">
        <v>0.38900000000000001</v>
      </c>
      <c r="AA2214" s="3">
        <v>1.976</v>
      </c>
      <c r="AB2214" s="3">
        <v>0.57199999999999995</v>
      </c>
      <c r="AC2214" s="3">
        <v>6.5149999999999997</v>
      </c>
      <c r="AD2214" s="3">
        <v>16.516999999999999</v>
      </c>
      <c r="AE2214" s="3">
        <v>4.4400000000000004</v>
      </c>
      <c r="AF2214" s="4">
        <v>0.43140000000000001</v>
      </c>
      <c r="AG2214" s="3">
        <v>2.12</v>
      </c>
      <c r="AH2214" s="3">
        <v>27.623999999999999</v>
      </c>
      <c r="AI2214" s="3">
        <v>14.62</v>
      </c>
      <c r="AJ2214" s="3">
        <v>8.9550000000000001</v>
      </c>
      <c r="AK2214" s="3">
        <v>108.05</v>
      </c>
      <c r="AL2214" s="3">
        <v>1628.3722749999999</v>
      </c>
      <c r="AM2214">
        <v>1</v>
      </c>
    </row>
    <row r="2215" spans="1:39" x14ac:dyDescent="0.2">
      <c r="A2215" t="s">
        <v>1425</v>
      </c>
      <c r="B2215">
        <v>41017</v>
      </c>
      <c r="C2215" t="s">
        <v>1429</v>
      </c>
      <c r="D2215">
        <v>43667</v>
      </c>
      <c r="E2215">
        <v>40222</v>
      </c>
      <c r="F2215">
        <v>90584</v>
      </c>
      <c r="G2215">
        <v>2016</v>
      </c>
      <c r="H2215">
        <v>3445</v>
      </c>
      <c r="I2215">
        <v>0.48206084999999999</v>
      </c>
      <c r="J2215">
        <v>0.44402985099999998</v>
      </c>
      <c r="K2215">
        <v>3.8030999000000003E-2</v>
      </c>
      <c r="L2215">
        <v>0.92609070000000004</v>
      </c>
      <c r="M2215">
        <f t="shared" si="34"/>
        <v>41017</v>
      </c>
      <c r="N2215">
        <v>227</v>
      </c>
      <c r="O2215">
        <v>304</v>
      </c>
      <c r="P2215">
        <v>-121.30565</v>
      </c>
      <c r="Q2215">
        <v>44.092070999999997</v>
      </c>
      <c r="R2215">
        <v>-121.54277449999999</v>
      </c>
      <c r="S2215">
        <v>44.559592309999999</v>
      </c>
      <c r="T2215" s="1">
        <v>49737</v>
      </c>
      <c r="U2215" s="2">
        <v>180666</v>
      </c>
      <c r="V2215" s="3">
        <v>4.84</v>
      </c>
      <c r="W2215" s="3">
        <v>42</v>
      </c>
      <c r="X2215" s="3">
        <v>50.667000000000002</v>
      </c>
      <c r="Y2215" s="3">
        <v>93.42</v>
      </c>
      <c r="Z2215" s="3">
        <v>0.48199999999999998</v>
      </c>
      <c r="AA2215" s="3">
        <v>0.5</v>
      </c>
      <c r="AB2215" s="3">
        <v>1.02</v>
      </c>
      <c r="AC2215" s="3">
        <v>7.6280000000000001</v>
      </c>
      <c r="AD2215" s="3">
        <v>10.358000000000001</v>
      </c>
      <c r="AE2215" s="3">
        <v>5.1310000000000002</v>
      </c>
      <c r="AF2215" s="4">
        <v>0.46160000000000001</v>
      </c>
      <c r="AG2215" s="3">
        <v>2.5</v>
      </c>
      <c r="AH2215" s="3">
        <v>23.606999999999999</v>
      </c>
      <c r="AI2215" s="3">
        <v>20.937000000000001</v>
      </c>
      <c r="AJ2215" s="3">
        <v>12.375999999999999</v>
      </c>
      <c r="AK2215" s="3">
        <v>168.57</v>
      </c>
      <c r="AL2215" s="3">
        <v>3017.5819809999998</v>
      </c>
      <c r="AM2215">
        <v>6</v>
      </c>
    </row>
    <row r="2216" spans="1:39" x14ac:dyDescent="0.2">
      <c r="A2216" t="s">
        <v>1425</v>
      </c>
      <c r="B2216">
        <v>41019</v>
      </c>
      <c r="C2216" t="s">
        <v>258</v>
      </c>
      <c r="D2216">
        <v>34112</v>
      </c>
      <c r="E2216">
        <v>13891</v>
      </c>
      <c r="F2216">
        <v>51350</v>
      </c>
      <c r="G2216">
        <v>2016</v>
      </c>
      <c r="H2216">
        <v>20221</v>
      </c>
      <c r="I2216">
        <v>0.66430379699999997</v>
      </c>
      <c r="J2216">
        <v>0.270516066</v>
      </c>
      <c r="K2216">
        <v>0.39378773099999997</v>
      </c>
      <c r="L2216">
        <v>0.93481986399999994</v>
      </c>
      <c r="M2216">
        <f t="shared" si="34"/>
        <v>41019</v>
      </c>
      <c r="N2216">
        <v>227</v>
      </c>
      <c r="O2216">
        <v>304</v>
      </c>
      <c r="P2216">
        <v>-123.38676100000001</v>
      </c>
      <c r="Q2216">
        <v>43.237447000000003</v>
      </c>
      <c r="R2216">
        <v>-121.54277449999999</v>
      </c>
      <c r="S2216">
        <v>44.559592309999999</v>
      </c>
      <c r="T2216" s="1">
        <v>37971</v>
      </c>
      <c r="U2216" s="2">
        <v>108116</v>
      </c>
      <c r="V2216" s="3">
        <v>6.24</v>
      </c>
      <c r="W2216" s="3">
        <v>47</v>
      </c>
      <c r="X2216" s="3">
        <v>50.616</v>
      </c>
      <c r="Y2216" s="3">
        <v>92.825000000000003</v>
      </c>
      <c r="Z2216" s="3">
        <v>0.35399999999999998</v>
      </c>
      <c r="AA2216" s="3">
        <v>1.2190000000000001</v>
      </c>
      <c r="AB2216" s="3">
        <v>0.94199999999999995</v>
      </c>
      <c r="AC2216" s="3">
        <v>5.2610000000000001</v>
      </c>
      <c r="AD2216" s="3">
        <v>15.964</v>
      </c>
      <c r="AE2216" s="3">
        <v>3.59</v>
      </c>
      <c r="AF2216" s="4">
        <v>0.44169999999999998</v>
      </c>
      <c r="AG2216" s="3">
        <v>2.4</v>
      </c>
      <c r="AH2216" s="3">
        <v>32.415999999999997</v>
      </c>
      <c r="AI2216" s="3">
        <v>9.9969999999999999</v>
      </c>
      <c r="AJ2216" s="3">
        <v>6.3280000000000003</v>
      </c>
      <c r="AK2216" s="3">
        <v>218.74</v>
      </c>
      <c r="AL2216" s="3">
        <v>5035.6191479999998</v>
      </c>
      <c r="AM2216">
        <v>1</v>
      </c>
    </row>
    <row r="2217" spans="1:39" x14ac:dyDescent="0.2">
      <c r="A2217" t="s">
        <v>1425</v>
      </c>
      <c r="B2217">
        <v>41021</v>
      </c>
      <c r="C2217" t="s">
        <v>1430</v>
      </c>
      <c r="D2217">
        <v>632</v>
      </c>
      <c r="E2217">
        <v>221</v>
      </c>
      <c r="F2217">
        <v>937</v>
      </c>
      <c r="G2217">
        <v>2016</v>
      </c>
      <c r="H2217">
        <v>411</v>
      </c>
      <c r="I2217">
        <v>0.674493063</v>
      </c>
      <c r="J2217">
        <v>0.235859125</v>
      </c>
      <c r="K2217">
        <v>0.438633938</v>
      </c>
      <c r="L2217">
        <v>0.91035218799999995</v>
      </c>
      <c r="M2217">
        <f t="shared" si="34"/>
        <v>41021</v>
      </c>
      <c r="N2217">
        <v>227</v>
      </c>
      <c r="O2217">
        <v>304</v>
      </c>
      <c r="P2217">
        <v>-120.194384</v>
      </c>
      <c r="Q2217">
        <v>45.438181</v>
      </c>
      <c r="R2217">
        <v>-121.54277449999999</v>
      </c>
      <c r="S2217">
        <v>44.559592309999999</v>
      </c>
      <c r="T2217" s="1">
        <v>48960</v>
      </c>
      <c r="U2217" s="2">
        <v>1857</v>
      </c>
      <c r="V2217" s="3">
        <v>5.85</v>
      </c>
      <c r="W2217" s="3">
        <v>46.5</v>
      </c>
      <c r="X2217" s="3">
        <v>49.347000000000001</v>
      </c>
      <c r="Y2217" s="3">
        <v>95.034000000000006</v>
      </c>
      <c r="Z2217" s="3">
        <v>0.314</v>
      </c>
      <c r="AA2217" s="3">
        <v>2.823</v>
      </c>
      <c r="AB2217" s="3">
        <v>0</v>
      </c>
      <c r="AC2217" s="3">
        <v>9.7230000000000008</v>
      </c>
      <c r="AD2217" s="3">
        <v>15.992000000000001</v>
      </c>
      <c r="AE2217" s="3">
        <v>2.875</v>
      </c>
      <c r="AF2217" s="4">
        <v>0.44119999999999998</v>
      </c>
      <c r="AG2217" s="3">
        <v>2.41</v>
      </c>
      <c r="AH2217" s="3">
        <v>37.771000000000001</v>
      </c>
      <c r="AI2217" s="3">
        <v>12.565</v>
      </c>
      <c r="AJ2217" s="3">
        <v>4.4880000000000004</v>
      </c>
      <c r="AK2217" s="3">
        <v>0</v>
      </c>
      <c r="AL2217" s="3">
        <v>1204.7146029999999</v>
      </c>
      <c r="AM2217">
        <v>1</v>
      </c>
    </row>
    <row r="2218" spans="1:39" x14ac:dyDescent="0.2">
      <c r="A2218" t="s">
        <v>1425</v>
      </c>
      <c r="B2218">
        <v>41023</v>
      </c>
      <c r="C2218" t="s">
        <v>146</v>
      </c>
      <c r="D2218">
        <v>3187</v>
      </c>
      <c r="E2218">
        <v>732</v>
      </c>
      <c r="F2218">
        <v>4171</v>
      </c>
      <c r="G2218">
        <v>2016</v>
      </c>
      <c r="H2218">
        <v>2455</v>
      </c>
      <c r="I2218">
        <v>0.76408535099999997</v>
      </c>
      <c r="J2218">
        <v>0.17549748300000001</v>
      </c>
      <c r="K2218">
        <v>0.58858786900000004</v>
      </c>
      <c r="L2218">
        <v>0.93958283399999998</v>
      </c>
      <c r="M2218">
        <f t="shared" si="34"/>
        <v>41023</v>
      </c>
      <c r="N2218">
        <v>227</v>
      </c>
      <c r="O2218">
        <v>304</v>
      </c>
      <c r="P2218">
        <v>-119.001015</v>
      </c>
      <c r="Q2218">
        <v>44.450864000000003</v>
      </c>
      <c r="R2218">
        <v>-121.54277449999999</v>
      </c>
      <c r="S2218">
        <v>44.559592309999999</v>
      </c>
      <c r="T2218" s="1">
        <v>39302</v>
      </c>
      <c r="U2218" s="2">
        <v>7166</v>
      </c>
      <c r="V2218" s="3">
        <v>7.56</v>
      </c>
      <c r="W2218" s="3">
        <v>52.4</v>
      </c>
      <c r="X2218" s="3">
        <v>50.076000000000001</v>
      </c>
      <c r="Y2218" s="3">
        <v>95.378</v>
      </c>
      <c r="Z2218" s="3">
        <v>0.41499999999999998</v>
      </c>
      <c r="AA2218" s="3">
        <v>0.66400000000000003</v>
      </c>
      <c r="AB2218" s="3">
        <v>0.23499999999999999</v>
      </c>
      <c r="AC2218" s="3">
        <v>3.5009999999999999</v>
      </c>
      <c r="AD2218" s="3">
        <v>12.148</v>
      </c>
      <c r="AE2218" s="3">
        <v>2.4910000000000001</v>
      </c>
      <c r="AF2218" s="4">
        <v>0.43630000000000002</v>
      </c>
      <c r="AG2218" s="3">
        <v>2.2400000000000002</v>
      </c>
      <c r="AH2218" s="3">
        <v>31.815999999999999</v>
      </c>
      <c r="AI2218" s="3">
        <v>11.983000000000001</v>
      </c>
      <c r="AJ2218" s="3">
        <v>9.7430000000000003</v>
      </c>
      <c r="AK2218" s="3">
        <v>69.22</v>
      </c>
      <c r="AL2218" s="3">
        <v>4527.7660900000001</v>
      </c>
      <c r="AM2218">
        <v>1</v>
      </c>
    </row>
    <row r="2219" spans="1:39" x14ac:dyDescent="0.2">
      <c r="A2219" t="s">
        <v>1425</v>
      </c>
      <c r="B2219">
        <v>41025</v>
      </c>
      <c r="C2219" t="s">
        <v>1431</v>
      </c>
      <c r="D2219">
        <v>2904</v>
      </c>
      <c r="E2219">
        <v>682</v>
      </c>
      <c r="F2219">
        <v>3850</v>
      </c>
      <c r="G2219">
        <v>2016</v>
      </c>
      <c r="H2219">
        <v>2222</v>
      </c>
      <c r="I2219">
        <v>0.754285714</v>
      </c>
      <c r="J2219">
        <v>0.17714285699999999</v>
      </c>
      <c r="K2219">
        <v>0.57714285700000001</v>
      </c>
      <c r="L2219">
        <v>0.93142857099999998</v>
      </c>
      <c r="M2219">
        <f t="shared" si="34"/>
        <v>41025</v>
      </c>
      <c r="N2219">
        <v>227</v>
      </c>
      <c r="O2219">
        <v>304</v>
      </c>
      <c r="P2219">
        <v>-118.986738</v>
      </c>
      <c r="Q2219">
        <v>43.522140999999998</v>
      </c>
      <c r="R2219">
        <v>-121.54277449999999</v>
      </c>
      <c r="S2219">
        <v>44.559592309999999</v>
      </c>
      <c r="T2219" s="1">
        <v>38566</v>
      </c>
      <c r="U2219" s="2">
        <v>7243</v>
      </c>
      <c r="V2219" s="3">
        <v>6.19</v>
      </c>
      <c r="W2219" s="3">
        <v>46.1</v>
      </c>
      <c r="X2219" s="3">
        <v>49.472999999999999</v>
      </c>
      <c r="Y2219" s="3">
        <v>91.503</v>
      </c>
      <c r="Z2219" s="3">
        <v>0.63800000000000001</v>
      </c>
      <c r="AA2219" s="3">
        <v>3.4790000000000001</v>
      </c>
      <c r="AB2219" s="3">
        <v>0.44400000000000001</v>
      </c>
      <c r="AC2219" s="3">
        <v>4.9349999999999996</v>
      </c>
      <c r="AD2219" s="3">
        <v>13.77</v>
      </c>
      <c r="AE2219" s="3">
        <v>3.2989999999999999</v>
      </c>
      <c r="AF2219" s="4">
        <v>0.43709999999999999</v>
      </c>
      <c r="AG2219" s="3">
        <v>2.2999999999999998</v>
      </c>
      <c r="AH2219" s="3">
        <v>35.441000000000003</v>
      </c>
      <c r="AI2219" s="3">
        <v>10.747</v>
      </c>
      <c r="AJ2219" s="3">
        <v>6.5759999999999996</v>
      </c>
      <c r="AK2219" s="3">
        <v>230.5</v>
      </c>
      <c r="AL2219" s="3">
        <v>10134.380939999999</v>
      </c>
      <c r="AM2219">
        <v>1</v>
      </c>
    </row>
    <row r="2220" spans="1:39" x14ac:dyDescent="0.2">
      <c r="A2220" t="s">
        <v>1425</v>
      </c>
      <c r="B2220">
        <v>41027</v>
      </c>
      <c r="C2220" t="s">
        <v>1432</v>
      </c>
      <c r="D2220">
        <v>3223</v>
      </c>
      <c r="E2220">
        <v>6359</v>
      </c>
      <c r="F2220">
        <v>10383</v>
      </c>
      <c r="G2220">
        <v>2016</v>
      </c>
      <c r="H2220">
        <v>3136</v>
      </c>
      <c r="I2220">
        <v>0.310411249</v>
      </c>
      <c r="J2220">
        <v>0.61244341700000005</v>
      </c>
      <c r="K2220">
        <v>0.30203216799999999</v>
      </c>
      <c r="L2220">
        <v>0.92285466599999999</v>
      </c>
      <c r="M2220">
        <f t="shared" si="34"/>
        <v>41027</v>
      </c>
      <c r="N2220">
        <v>227</v>
      </c>
      <c r="O2220">
        <v>304</v>
      </c>
      <c r="P2220">
        <v>-121.563132</v>
      </c>
      <c r="Q2220">
        <v>45.655532999999998</v>
      </c>
      <c r="R2220">
        <v>-121.54277449999999</v>
      </c>
      <c r="S2220">
        <v>44.559592309999999</v>
      </c>
      <c r="T2220" s="1">
        <v>49754</v>
      </c>
      <c r="U2220" s="2">
        <v>23070</v>
      </c>
      <c r="V2220" s="3">
        <v>4.12</v>
      </c>
      <c r="W2220" s="3">
        <v>39.1</v>
      </c>
      <c r="X2220" s="3">
        <v>49.676000000000002</v>
      </c>
      <c r="Y2220" s="3">
        <v>89.234999999999999</v>
      </c>
      <c r="Z2220" s="3">
        <v>0.56899999999999995</v>
      </c>
      <c r="AA2220" s="3">
        <v>1.103</v>
      </c>
      <c r="AB2220" s="3">
        <v>1.712</v>
      </c>
      <c r="AC2220" s="3">
        <v>30.847000000000001</v>
      </c>
      <c r="AD2220" s="3">
        <v>7.4939999999999998</v>
      </c>
      <c r="AE2220" s="3">
        <v>16.202999999999999</v>
      </c>
      <c r="AF2220" s="4">
        <v>0.43690000000000001</v>
      </c>
      <c r="AG2220" s="3">
        <v>2.66</v>
      </c>
      <c r="AH2220" s="3">
        <v>24.876000000000001</v>
      </c>
      <c r="AI2220" s="3">
        <v>19.202999999999999</v>
      </c>
      <c r="AJ2220" s="3">
        <v>10.896000000000001</v>
      </c>
      <c r="AK2220" s="3">
        <v>147.03</v>
      </c>
      <c r="AL2220" s="3">
        <v>522.08574469999996</v>
      </c>
      <c r="AM2220">
        <v>6</v>
      </c>
    </row>
    <row r="2221" spans="1:39" x14ac:dyDescent="0.2">
      <c r="A2221" t="s">
        <v>1425</v>
      </c>
      <c r="B2221">
        <v>41029</v>
      </c>
      <c r="C2221" t="s">
        <v>47</v>
      </c>
      <c r="D2221">
        <v>53083</v>
      </c>
      <c r="E2221">
        <v>43550</v>
      </c>
      <c r="F2221">
        <v>103789</v>
      </c>
      <c r="G2221">
        <v>2016</v>
      </c>
      <c r="H2221">
        <v>9533</v>
      </c>
      <c r="I2221">
        <v>0.51145111700000001</v>
      </c>
      <c r="J2221">
        <v>0.41960130600000001</v>
      </c>
      <c r="K2221">
        <v>9.1849811000000003E-2</v>
      </c>
      <c r="L2221">
        <v>0.93105242399999999</v>
      </c>
      <c r="M2221">
        <f t="shared" si="34"/>
        <v>41029</v>
      </c>
      <c r="N2221">
        <v>227</v>
      </c>
      <c r="O2221">
        <v>304</v>
      </c>
      <c r="P2221">
        <v>-122.858316</v>
      </c>
      <c r="Q2221">
        <v>42.346989999999998</v>
      </c>
      <c r="R2221">
        <v>-121.54277449999999</v>
      </c>
      <c r="S2221">
        <v>44.559592309999999</v>
      </c>
      <c r="T2221" s="1">
        <v>43217</v>
      </c>
      <c r="U2221" s="2">
        <v>214366</v>
      </c>
      <c r="V2221" s="3">
        <v>5.72</v>
      </c>
      <c r="W2221" s="3">
        <v>42.9</v>
      </c>
      <c r="X2221" s="3">
        <v>51.253999999999998</v>
      </c>
      <c r="Y2221" s="3">
        <v>91.37</v>
      </c>
      <c r="Z2221" s="3">
        <v>0.68200000000000005</v>
      </c>
      <c r="AA2221" s="3">
        <v>0.746</v>
      </c>
      <c r="AB2221" s="3">
        <v>1.099</v>
      </c>
      <c r="AC2221" s="3">
        <v>11.881</v>
      </c>
      <c r="AD2221" s="3">
        <v>12.579000000000001</v>
      </c>
      <c r="AE2221" s="3">
        <v>6.7729999999999997</v>
      </c>
      <c r="AF2221" s="4">
        <v>0.4587</v>
      </c>
      <c r="AG2221" s="3">
        <v>2.4700000000000002</v>
      </c>
      <c r="AH2221" s="3">
        <v>27.082000000000001</v>
      </c>
      <c r="AI2221" s="3">
        <v>16.09</v>
      </c>
      <c r="AJ2221" s="3">
        <v>9.9710000000000001</v>
      </c>
      <c r="AK2221" s="3">
        <v>334.84</v>
      </c>
      <c r="AL2221" s="3">
        <v>2783.2396520000002</v>
      </c>
      <c r="AM2221">
        <v>1</v>
      </c>
    </row>
    <row r="2222" spans="1:39" x14ac:dyDescent="0.2">
      <c r="A2222" t="s">
        <v>1425</v>
      </c>
      <c r="B2222">
        <v>41031</v>
      </c>
      <c r="C2222" t="s">
        <v>48</v>
      </c>
      <c r="D2222">
        <v>5337</v>
      </c>
      <c r="E2222">
        <v>2892</v>
      </c>
      <c r="F2222">
        <v>8874</v>
      </c>
      <c r="G2222">
        <v>2016</v>
      </c>
      <c r="H2222">
        <v>2445</v>
      </c>
      <c r="I2222">
        <v>0.60141987799999996</v>
      </c>
      <c r="J2222">
        <v>0.32589587599999997</v>
      </c>
      <c r="K2222">
        <v>0.27552400300000002</v>
      </c>
      <c r="L2222">
        <v>0.92731575399999999</v>
      </c>
      <c r="M2222">
        <f t="shared" si="34"/>
        <v>41031</v>
      </c>
      <c r="N2222">
        <v>227</v>
      </c>
      <c r="O2222">
        <v>304</v>
      </c>
      <c r="P2222">
        <v>-121.193198</v>
      </c>
      <c r="Q2222">
        <v>44.601998999999999</v>
      </c>
      <c r="R2222">
        <v>-121.54277449999999</v>
      </c>
      <c r="S2222">
        <v>44.559592309999999</v>
      </c>
      <c r="T2222" s="1">
        <v>32407</v>
      </c>
      <c r="U2222" s="2">
        <v>23036</v>
      </c>
      <c r="V2222" s="3">
        <v>6.57</v>
      </c>
      <c r="W2222" s="3">
        <v>40.200000000000003</v>
      </c>
      <c r="X2222" s="3">
        <v>48.59</v>
      </c>
      <c r="Y2222" s="3">
        <v>69.491</v>
      </c>
      <c r="Z2222" s="3">
        <v>1.103</v>
      </c>
      <c r="AA2222" s="3">
        <v>17.521000000000001</v>
      </c>
      <c r="AB2222" s="3">
        <v>0.69499999999999995</v>
      </c>
      <c r="AC2222" s="3">
        <v>19.821000000000002</v>
      </c>
      <c r="AD2222" s="3">
        <v>10.881</v>
      </c>
      <c r="AE2222" s="3">
        <v>7.98</v>
      </c>
      <c r="AF2222" s="4">
        <v>0.41589999999999999</v>
      </c>
      <c r="AG2222" s="3">
        <v>2.84</v>
      </c>
      <c r="AH2222" s="3">
        <v>29.257999999999999</v>
      </c>
      <c r="AI2222" s="3">
        <v>11.335000000000001</v>
      </c>
      <c r="AJ2222" s="3">
        <v>4.7809999999999997</v>
      </c>
      <c r="AK2222" s="3">
        <v>222.19</v>
      </c>
      <c r="AL2222" s="3">
        <v>1782.2280470000001</v>
      </c>
      <c r="AM2222">
        <v>12</v>
      </c>
    </row>
    <row r="2223" spans="1:39" x14ac:dyDescent="0.2">
      <c r="A2223" t="s">
        <v>1425</v>
      </c>
      <c r="B2223">
        <v>41033</v>
      </c>
      <c r="C2223" t="s">
        <v>1433</v>
      </c>
      <c r="D2223">
        <v>26582</v>
      </c>
      <c r="E2223">
        <v>13223</v>
      </c>
      <c r="F2223">
        <v>42613</v>
      </c>
      <c r="G2223">
        <v>2016</v>
      </c>
      <c r="H2223">
        <v>13359</v>
      </c>
      <c r="I2223">
        <v>0.62380024899999997</v>
      </c>
      <c r="J2223">
        <v>0.31030436700000003</v>
      </c>
      <c r="K2223">
        <v>0.313495882</v>
      </c>
      <c r="L2223">
        <v>0.93410461600000005</v>
      </c>
      <c r="M2223">
        <f t="shared" si="34"/>
        <v>41033</v>
      </c>
      <c r="N2223">
        <v>227</v>
      </c>
      <c r="O2223">
        <v>304</v>
      </c>
      <c r="P2223">
        <v>-123.386809</v>
      </c>
      <c r="Q2223">
        <v>42.404127000000003</v>
      </c>
      <c r="R2223">
        <v>-121.54277449999999</v>
      </c>
      <c r="S2223">
        <v>44.559592309999999</v>
      </c>
      <c r="T2223" s="1">
        <v>37828</v>
      </c>
      <c r="U2223" s="2">
        <v>85504</v>
      </c>
      <c r="V2223" s="3">
        <v>6.44</v>
      </c>
      <c r="W2223" s="3">
        <v>47.9</v>
      </c>
      <c r="X2223" s="3">
        <v>51.058999999999997</v>
      </c>
      <c r="Y2223" s="3">
        <v>92.442999999999998</v>
      </c>
      <c r="Z2223" s="3">
        <v>0.36499999999999999</v>
      </c>
      <c r="AA2223" s="3">
        <v>1.4279999999999999</v>
      </c>
      <c r="AB2223" s="3">
        <v>0.80900000000000005</v>
      </c>
      <c r="AC2223" s="3">
        <v>6.9589999999999996</v>
      </c>
      <c r="AD2223" s="3">
        <v>13.217000000000001</v>
      </c>
      <c r="AE2223" s="3">
        <v>4.242</v>
      </c>
      <c r="AF2223" s="4">
        <v>0.47889999999999999</v>
      </c>
      <c r="AG2223" s="3">
        <v>2.38</v>
      </c>
      <c r="AH2223" s="3">
        <v>32.344999999999999</v>
      </c>
      <c r="AI2223" s="3">
        <v>10.545999999999999</v>
      </c>
      <c r="AJ2223" s="3">
        <v>6.7240000000000002</v>
      </c>
      <c r="AK2223" s="3">
        <v>222.53</v>
      </c>
      <c r="AL2223" s="3">
        <v>1638.6405560000001</v>
      </c>
      <c r="AM2223">
        <v>1</v>
      </c>
    </row>
    <row r="2224" spans="1:39" x14ac:dyDescent="0.2">
      <c r="A2224" t="s">
        <v>1425</v>
      </c>
      <c r="B2224">
        <v>41035</v>
      </c>
      <c r="C2224" t="s">
        <v>1434</v>
      </c>
      <c r="D2224">
        <v>20170</v>
      </c>
      <c r="E2224">
        <v>7080</v>
      </c>
      <c r="F2224">
        <v>29240</v>
      </c>
      <c r="G2224">
        <v>2016</v>
      </c>
      <c r="H2224">
        <v>13090</v>
      </c>
      <c r="I2224">
        <v>0.689808482</v>
      </c>
      <c r="J2224">
        <v>0.24213406300000001</v>
      </c>
      <c r="K2224">
        <v>0.44767441899999999</v>
      </c>
      <c r="L2224">
        <v>0.93194254399999998</v>
      </c>
      <c r="M2224">
        <f t="shared" si="34"/>
        <v>41035</v>
      </c>
      <c r="N2224">
        <v>227</v>
      </c>
      <c r="O2224">
        <v>304</v>
      </c>
      <c r="P2224">
        <v>-121.72488300000001</v>
      </c>
      <c r="Q2224">
        <v>42.281866999999998</v>
      </c>
      <c r="R2224">
        <v>-121.54277449999999</v>
      </c>
      <c r="S2224">
        <v>44.559592309999999</v>
      </c>
      <c r="T2224" s="1">
        <v>37779</v>
      </c>
      <c r="U2224" s="2">
        <v>66198</v>
      </c>
      <c r="V2224" s="3">
        <v>6.73</v>
      </c>
      <c r="W2224" s="3">
        <v>42.6</v>
      </c>
      <c r="X2224" s="3">
        <v>49.951000000000001</v>
      </c>
      <c r="Y2224" s="3">
        <v>88.242999999999995</v>
      </c>
      <c r="Z2224" s="3">
        <v>0.61699999999999999</v>
      </c>
      <c r="AA2224" s="3">
        <v>3.3690000000000002</v>
      </c>
      <c r="AB2224" s="3">
        <v>1.0329999999999999</v>
      </c>
      <c r="AC2224" s="3">
        <v>11.863</v>
      </c>
      <c r="AD2224" s="3">
        <v>15.173</v>
      </c>
      <c r="AE2224" s="3">
        <v>5.8410000000000002</v>
      </c>
      <c r="AF2224" s="4">
        <v>0.4415</v>
      </c>
      <c r="AG2224" s="3">
        <v>2.39</v>
      </c>
      <c r="AH2224" s="3">
        <v>30.673999999999999</v>
      </c>
      <c r="AI2224" s="3">
        <v>11.548</v>
      </c>
      <c r="AJ2224" s="3">
        <v>7.3550000000000004</v>
      </c>
      <c r="AK2224" s="3">
        <v>217.6</v>
      </c>
      <c r="AL2224" s="3">
        <v>5942.7121280000001</v>
      </c>
      <c r="AM2224">
        <v>1</v>
      </c>
    </row>
    <row r="2225" spans="1:39" x14ac:dyDescent="0.2">
      <c r="A2225" t="s">
        <v>1425</v>
      </c>
      <c r="B2225">
        <v>41037</v>
      </c>
      <c r="C2225" t="s">
        <v>199</v>
      </c>
      <c r="D2225">
        <v>3001</v>
      </c>
      <c r="E2225">
        <v>628</v>
      </c>
      <c r="F2225">
        <v>3814</v>
      </c>
      <c r="G2225">
        <v>2016</v>
      </c>
      <c r="H2225">
        <v>2373</v>
      </c>
      <c r="I2225">
        <v>0.78683796500000003</v>
      </c>
      <c r="J2225">
        <v>0.164656529</v>
      </c>
      <c r="K2225">
        <v>0.62218143699999995</v>
      </c>
      <c r="L2225">
        <v>0.95149449399999997</v>
      </c>
      <c r="M2225">
        <f t="shared" si="34"/>
        <v>41037</v>
      </c>
      <c r="N2225">
        <v>227</v>
      </c>
      <c r="O2225">
        <v>304</v>
      </c>
      <c r="P2225">
        <v>-120.479309</v>
      </c>
      <c r="Q2225">
        <v>42.490563999999999</v>
      </c>
      <c r="R2225">
        <v>-121.54277449999999</v>
      </c>
      <c r="S2225">
        <v>44.559592309999999</v>
      </c>
      <c r="T2225" s="1">
        <v>40235</v>
      </c>
      <c r="U2225" s="2">
        <v>7830</v>
      </c>
      <c r="V2225" s="3">
        <v>6.31</v>
      </c>
      <c r="W2225" s="3">
        <v>48.7</v>
      </c>
      <c r="X2225" s="3">
        <v>46.198</v>
      </c>
      <c r="Y2225" s="3">
        <v>90.100999999999999</v>
      </c>
      <c r="Z2225" s="3">
        <v>0.56399999999999995</v>
      </c>
      <c r="AA2225" s="3">
        <v>1.359</v>
      </c>
      <c r="AB2225" s="3">
        <v>1.218</v>
      </c>
      <c r="AC2225" s="3">
        <v>7.5910000000000002</v>
      </c>
      <c r="AD2225" s="3">
        <v>15.807</v>
      </c>
      <c r="AE2225" s="3">
        <v>4.0650000000000004</v>
      </c>
      <c r="AF2225" s="4">
        <v>0.42630000000000001</v>
      </c>
      <c r="AG2225" s="3">
        <v>2.13</v>
      </c>
      <c r="AH2225" s="3">
        <v>33.39</v>
      </c>
      <c r="AI2225" s="3">
        <v>12.352</v>
      </c>
      <c r="AJ2225" s="3">
        <v>4.968</v>
      </c>
      <c r="AK2225" s="3">
        <v>0</v>
      </c>
      <c r="AL2225" s="3">
        <v>8138.5540250000004</v>
      </c>
      <c r="AM2225">
        <v>1</v>
      </c>
    </row>
    <row r="2226" spans="1:39" x14ac:dyDescent="0.2">
      <c r="A2226" t="s">
        <v>1425</v>
      </c>
      <c r="B2226">
        <v>41039</v>
      </c>
      <c r="C2226" t="s">
        <v>679</v>
      </c>
      <c r="D2226">
        <v>66218</v>
      </c>
      <c r="E2226">
        <v>100497</v>
      </c>
      <c r="F2226">
        <v>181072</v>
      </c>
      <c r="G2226">
        <v>2016</v>
      </c>
      <c r="H2226">
        <v>34279</v>
      </c>
      <c r="I2226">
        <v>0.365699832</v>
      </c>
      <c r="J2226">
        <v>0.55501126599999995</v>
      </c>
      <c r="K2226">
        <v>0.189311434</v>
      </c>
      <c r="L2226">
        <v>0.92071109799999995</v>
      </c>
      <c r="M2226">
        <f t="shared" si="34"/>
        <v>41039</v>
      </c>
      <c r="N2226">
        <v>227</v>
      </c>
      <c r="O2226">
        <v>304</v>
      </c>
      <c r="P2226">
        <v>-123.117351</v>
      </c>
      <c r="Q2226">
        <v>44.038338000000003</v>
      </c>
      <c r="R2226">
        <v>-121.54277449999999</v>
      </c>
      <c r="S2226">
        <v>44.559592309999999</v>
      </c>
      <c r="T2226" s="1">
        <v>42396</v>
      </c>
      <c r="U2226" s="2">
        <v>368874</v>
      </c>
      <c r="V2226" s="3">
        <v>5.07</v>
      </c>
      <c r="W2226" s="3">
        <v>39.299999999999997</v>
      </c>
      <c r="X2226" s="3">
        <v>50.762</v>
      </c>
      <c r="Y2226" s="3">
        <v>88.167000000000002</v>
      </c>
      <c r="Z2226" s="3">
        <v>1.0840000000000001</v>
      </c>
      <c r="AA2226" s="3">
        <v>1.1279999999999999</v>
      </c>
      <c r="AB2226" s="3">
        <v>2.5510000000000002</v>
      </c>
      <c r="AC2226" s="3">
        <v>8.1609999999999996</v>
      </c>
      <c r="AD2226" s="3">
        <v>9.6349999999999998</v>
      </c>
      <c r="AE2226" s="3">
        <v>6.7119999999999997</v>
      </c>
      <c r="AF2226" s="4">
        <v>0.46589999999999998</v>
      </c>
      <c r="AG2226" s="3">
        <v>2.4</v>
      </c>
      <c r="AH2226" s="3">
        <v>24.728000000000002</v>
      </c>
      <c r="AI2226" s="3">
        <v>17.350000000000001</v>
      </c>
      <c r="AJ2226" s="3">
        <v>11.33</v>
      </c>
      <c r="AK2226" s="3">
        <v>330.47</v>
      </c>
      <c r="AL2226" s="3">
        <v>4556.5799669999997</v>
      </c>
      <c r="AM2226">
        <v>6</v>
      </c>
    </row>
    <row r="2227" spans="1:39" x14ac:dyDescent="0.2">
      <c r="A2227" t="s">
        <v>1425</v>
      </c>
      <c r="B2227">
        <v>41041</v>
      </c>
      <c r="C2227" t="s">
        <v>154</v>
      </c>
      <c r="D2227">
        <v>9901</v>
      </c>
      <c r="E2227">
        <v>12300</v>
      </c>
      <c r="F2227">
        <v>24035</v>
      </c>
      <c r="G2227">
        <v>2016</v>
      </c>
      <c r="H2227">
        <v>2399</v>
      </c>
      <c r="I2227">
        <v>0.41194091900000002</v>
      </c>
      <c r="J2227">
        <v>0.51175369299999995</v>
      </c>
      <c r="K2227">
        <v>9.9812772999999994E-2</v>
      </c>
      <c r="L2227">
        <v>0.92369461200000003</v>
      </c>
      <c r="M2227">
        <f t="shared" si="34"/>
        <v>41041</v>
      </c>
      <c r="N2227">
        <v>227</v>
      </c>
      <c r="O2227">
        <v>304</v>
      </c>
      <c r="P2227">
        <v>-124.000861</v>
      </c>
      <c r="Q2227">
        <v>44.712446999999997</v>
      </c>
      <c r="R2227">
        <v>-121.54277449999999</v>
      </c>
      <c r="S2227">
        <v>44.559592309999999</v>
      </c>
      <c r="T2227" s="1">
        <v>40824</v>
      </c>
      <c r="U2227" s="2">
        <v>47793</v>
      </c>
      <c r="V2227" s="3">
        <v>5.58</v>
      </c>
      <c r="W2227" s="3">
        <v>50.7</v>
      </c>
      <c r="X2227" s="3">
        <v>51.524000000000001</v>
      </c>
      <c r="Y2227" s="3">
        <v>88.194999999999993</v>
      </c>
      <c r="Z2227" s="3">
        <v>0.45400000000000001</v>
      </c>
      <c r="AA2227" s="3">
        <v>3.0009999999999999</v>
      </c>
      <c r="AB2227" s="3">
        <v>1.264</v>
      </c>
      <c r="AC2227" s="3">
        <v>8.6280000000000001</v>
      </c>
      <c r="AD2227" s="3">
        <v>14.553000000000001</v>
      </c>
      <c r="AE2227" s="3">
        <v>6.6449999999999996</v>
      </c>
      <c r="AF2227" s="4">
        <v>0.43919999999999998</v>
      </c>
      <c r="AG2227" s="3">
        <v>2.2599999999999998</v>
      </c>
      <c r="AH2227" s="3">
        <v>29.792000000000002</v>
      </c>
      <c r="AI2227" s="3">
        <v>13.606</v>
      </c>
      <c r="AJ2227" s="3">
        <v>9.4390000000000001</v>
      </c>
      <c r="AK2227" s="3">
        <v>347.39</v>
      </c>
      <c r="AL2227" s="3">
        <v>980.39378409999995</v>
      </c>
      <c r="AM2227">
        <v>1</v>
      </c>
    </row>
    <row r="2228" spans="1:39" x14ac:dyDescent="0.2">
      <c r="A2228" t="s">
        <v>1425</v>
      </c>
      <c r="B2228">
        <v>41043</v>
      </c>
      <c r="C2228" t="s">
        <v>625</v>
      </c>
      <c r="D2228">
        <v>32683</v>
      </c>
      <c r="E2228">
        <v>17456</v>
      </c>
      <c r="F2228">
        <v>54724</v>
      </c>
      <c r="G2228">
        <v>2016</v>
      </c>
      <c r="H2228">
        <v>15227</v>
      </c>
      <c r="I2228">
        <v>0.597233389</v>
      </c>
      <c r="J2228">
        <v>0.31898253100000001</v>
      </c>
      <c r="K2228">
        <v>0.27825085900000002</v>
      </c>
      <c r="L2228">
        <v>0.91621591999999996</v>
      </c>
      <c r="M2228">
        <f t="shared" si="34"/>
        <v>41043</v>
      </c>
      <c r="N2228">
        <v>227</v>
      </c>
      <c r="O2228">
        <v>304</v>
      </c>
      <c r="P2228">
        <v>-122.95961800000001</v>
      </c>
      <c r="Q2228">
        <v>44.554620999999997</v>
      </c>
      <c r="R2228">
        <v>-121.54277449999999</v>
      </c>
      <c r="S2228">
        <v>44.559592309999999</v>
      </c>
      <c r="T2228" s="1">
        <v>39396</v>
      </c>
      <c r="U2228" s="2">
        <v>122769</v>
      </c>
      <c r="V2228" s="3">
        <v>5.68</v>
      </c>
      <c r="W2228" s="3">
        <v>39.5</v>
      </c>
      <c r="X2228" s="3">
        <v>50.573999999999998</v>
      </c>
      <c r="Y2228" s="3">
        <v>91.921999999999997</v>
      </c>
      <c r="Z2228" s="3">
        <v>0.49299999999999999</v>
      </c>
      <c r="AA2228" s="3">
        <v>1.4339999999999999</v>
      </c>
      <c r="AB2228" s="3">
        <v>1.145</v>
      </c>
      <c r="AC2228" s="3">
        <v>8.3879999999999999</v>
      </c>
      <c r="AD2228" s="3">
        <v>12.237</v>
      </c>
      <c r="AE2228" s="3">
        <v>4.8</v>
      </c>
      <c r="AF2228" s="4">
        <v>0.42809999999999998</v>
      </c>
      <c r="AG2228" s="3">
        <v>2.61</v>
      </c>
      <c r="AH2228" s="3">
        <v>30.434999999999999</v>
      </c>
      <c r="AI2228" s="3">
        <v>12.422000000000001</v>
      </c>
      <c r="AJ2228" s="3">
        <v>5.7069999999999999</v>
      </c>
      <c r="AK2228" s="3">
        <v>112.09</v>
      </c>
      <c r="AL2228" s="3">
        <v>2287.1162319999999</v>
      </c>
      <c r="AM2228">
        <v>12</v>
      </c>
    </row>
    <row r="2229" spans="1:39" x14ac:dyDescent="0.2">
      <c r="A2229" t="s">
        <v>1425</v>
      </c>
      <c r="B2229">
        <v>41045</v>
      </c>
      <c r="C2229" t="s">
        <v>1435</v>
      </c>
      <c r="D2229">
        <v>7141</v>
      </c>
      <c r="E2229">
        <v>2213</v>
      </c>
      <c r="F2229">
        <v>9950</v>
      </c>
      <c r="G2229">
        <v>2016</v>
      </c>
      <c r="H2229">
        <v>4928</v>
      </c>
      <c r="I2229">
        <v>0.71768844200000004</v>
      </c>
      <c r="J2229">
        <v>0.22241205999999999</v>
      </c>
      <c r="K2229">
        <v>0.49527638200000002</v>
      </c>
      <c r="L2229">
        <v>0.94010050300000003</v>
      </c>
      <c r="M2229">
        <f t="shared" si="34"/>
        <v>41045</v>
      </c>
      <c r="N2229">
        <v>227</v>
      </c>
      <c r="O2229">
        <v>304</v>
      </c>
      <c r="P2229">
        <v>-117.06298700000001</v>
      </c>
      <c r="Q2229">
        <v>43.971311999999998</v>
      </c>
      <c r="R2229">
        <v>-121.54277449999999</v>
      </c>
      <c r="S2229">
        <v>44.559592309999999</v>
      </c>
      <c r="T2229" s="1">
        <v>31404</v>
      </c>
      <c r="U2229" s="2">
        <v>30340</v>
      </c>
      <c r="V2229" s="3">
        <v>5.49</v>
      </c>
      <c r="W2229" s="3">
        <v>36.4</v>
      </c>
      <c r="X2229" s="3">
        <v>45.402999999999999</v>
      </c>
      <c r="Y2229" s="3">
        <v>87.296999999999997</v>
      </c>
      <c r="Z2229" s="3">
        <v>1.1419999999999999</v>
      </c>
      <c r="AA2229" s="3">
        <v>0.84299999999999997</v>
      </c>
      <c r="AB2229" s="3">
        <v>1.5720000000000001</v>
      </c>
      <c r="AC2229" s="3">
        <v>32.863999999999997</v>
      </c>
      <c r="AD2229" s="3">
        <v>8.8800000000000008</v>
      </c>
      <c r="AE2229" s="3">
        <v>11.557</v>
      </c>
      <c r="AF2229" s="4">
        <v>0.45979999999999999</v>
      </c>
      <c r="AG2229" s="3">
        <v>2.61</v>
      </c>
      <c r="AH2229" s="3">
        <v>30.05</v>
      </c>
      <c r="AI2229" s="3">
        <v>9.3710000000000004</v>
      </c>
      <c r="AJ2229" s="3">
        <v>3.9020000000000001</v>
      </c>
      <c r="AK2229" s="3">
        <v>225.74</v>
      </c>
      <c r="AL2229" s="3">
        <v>9887.6549830000004</v>
      </c>
      <c r="AM2229">
        <v>12</v>
      </c>
    </row>
    <row r="2230" spans="1:39" x14ac:dyDescent="0.2">
      <c r="A2230" t="s">
        <v>1425</v>
      </c>
      <c r="B2230">
        <v>41047</v>
      </c>
      <c r="C2230" t="s">
        <v>58</v>
      </c>
      <c r="D2230">
        <v>54336</v>
      </c>
      <c r="E2230">
        <v>48803</v>
      </c>
      <c r="F2230">
        <v>110804</v>
      </c>
      <c r="G2230">
        <v>2016</v>
      </c>
      <c r="H2230">
        <v>5533</v>
      </c>
      <c r="I2230">
        <v>0.49037940899999999</v>
      </c>
      <c r="J2230">
        <v>0.44044438800000002</v>
      </c>
      <c r="K2230">
        <v>4.9935019999999997E-2</v>
      </c>
      <c r="L2230">
        <v>0.93082379699999995</v>
      </c>
      <c r="M2230">
        <f t="shared" si="34"/>
        <v>41047</v>
      </c>
      <c r="N2230">
        <v>227</v>
      </c>
      <c r="O2230">
        <v>304</v>
      </c>
      <c r="P2230">
        <v>-122.954793</v>
      </c>
      <c r="Q2230">
        <v>44.961689999999997</v>
      </c>
      <c r="R2230">
        <v>-121.54277449999999</v>
      </c>
      <c r="S2230">
        <v>44.559592309999999</v>
      </c>
      <c r="T2230" s="1">
        <v>39761</v>
      </c>
      <c r="U2230" s="2">
        <v>335382</v>
      </c>
      <c r="V2230" s="3">
        <v>5.04</v>
      </c>
      <c r="W2230" s="3">
        <v>36</v>
      </c>
      <c r="X2230" s="3">
        <v>50.279000000000003</v>
      </c>
      <c r="Y2230" s="3">
        <v>81.951999999999998</v>
      </c>
      <c r="Z2230" s="3">
        <v>1.1539999999999999</v>
      </c>
      <c r="AA2230" s="3">
        <v>1.046</v>
      </c>
      <c r="AB2230" s="3">
        <v>1.925</v>
      </c>
      <c r="AC2230" s="3">
        <v>25.620999999999999</v>
      </c>
      <c r="AD2230" s="3">
        <v>9.4640000000000004</v>
      </c>
      <c r="AE2230" s="3">
        <v>13.859</v>
      </c>
      <c r="AF2230" s="4">
        <v>0.42359999999999998</v>
      </c>
      <c r="AG2230" s="3">
        <v>2.75</v>
      </c>
      <c r="AH2230" s="3">
        <v>27.120999999999999</v>
      </c>
      <c r="AI2230" s="3">
        <v>14.791</v>
      </c>
      <c r="AJ2230" s="3">
        <v>7.6219999999999999</v>
      </c>
      <c r="AK2230" s="3">
        <v>232.69</v>
      </c>
      <c r="AL2230" s="3">
        <v>1180.5452310000001</v>
      </c>
      <c r="AM2230">
        <v>12</v>
      </c>
    </row>
    <row r="2231" spans="1:39" x14ac:dyDescent="0.2">
      <c r="A2231" t="s">
        <v>1425</v>
      </c>
      <c r="B2231">
        <v>41049</v>
      </c>
      <c r="C2231" t="s">
        <v>1368</v>
      </c>
      <c r="D2231">
        <v>2698</v>
      </c>
      <c r="E2231">
        <v>1004</v>
      </c>
      <c r="F2231">
        <v>3989</v>
      </c>
      <c r="G2231">
        <v>2016</v>
      </c>
      <c r="H2231">
        <v>1694</v>
      </c>
      <c r="I2231">
        <v>0.67635999000000002</v>
      </c>
      <c r="J2231">
        <v>0.25169215299999997</v>
      </c>
      <c r="K2231">
        <v>0.42466783699999999</v>
      </c>
      <c r="L2231">
        <v>0.92805214300000005</v>
      </c>
      <c r="M2231">
        <f t="shared" si="34"/>
        <v>41049</v>
      </c>
      <c r="N2231">
        <v>227</v>
      </c>
      <c r="O2231">
        <v>304</v>
      </c>
      <c r="P2231">
        <v>-119.612758</v>
      </c>
      <c r="Q2231">
        <v>45.730088000000002</v>
      </c>
      <c r="R2231">
        <v>-121.54277449999999</v>
      </c>
      <c r="S2231">
        <v>44.559592309999999</v>
      </c>
      <c r="T2231" s="1">
        <v>45820</v>
      </c>
      <c r="U2231" s="2">
        <v>11222</v>
      </c>
      <c r="V2231" s="3">
        <v>4.83</v>
      </c>
      <c r="W2231" s="3">
        <v>37.4</v>
      </c>
      <c r="X2231" s="3">
        <v>49.040999999999997</v>
      </c>
      <c r="Y2231" s="3">
        <v>87.150999999999996</v>
      </c>
      <c r="Z2231" s="3">
        <v>0.13400000000000001</v>
      </c>
      <c r="AA2231" s="3">
        <v>0.69599999999999995</v>
      </c>
      <c r="AB2231" s="3">
        <v>0.35699999999999998</v>
      </c>
      <c r="AC2231" s="3">
        <v>34.674999999999997</v>
      </c>
      <c r="AD2231" s="3">
        <v>11.481999999999999</v>
      </c>
      <c r="AE2231" s="3">
        <v>17.605</v>
      </c>
      <c r="AF2231" s="4">
        <v>0.36570000000000003</v>
      </c>
      <c r="AG2231" s="3">
        <v>2.9</v>
      </c>
      <c r="AH2231" s="3">
        <v>34.594999999999999</v>
      </c>
      <c r="AI2231" s="3">
        <v>7.4960000000000004</v>
      </c>
      <c r="AJ2231" s="3">
        <v>2.4609999999999999</v>
      </c>
      <c r="AK2231" s="3">
        <v>330.8</v>
      </c>
      <c r="AL2231" s="3">
        <v>2030.5178699999999</v>
      </c>
      <c r="AM2231">
        <v>12</v>
      </c>
    </row>
    <row r="2232" spans="1:39" x14ac:dyDescent="0.2">
      <c r="A2232" t="s">
        <v>1425</v>
      </c>
      <c r="B2232">
        <v>41051</v>
      </c>
      <c r="C2232" t="s">
        <v>1436</v>
      </c>
      <c r="D2232">
        <v>63055</v>
      </c>
      <c r="E2232">
        <v>271754</v>
      </c>
      <c r="F2232">
        <v>357762</v>
      </c>
      <c r="G2232">
        <v>2016</v>
      </c>
      <c r="H2232">
        <v>208699</v>
      </c>
      <c r="I2232">
        <v>0.176248456</v>
      </c>
      <c r="J2232">
        <v>0.75959436700000005</v>
      </c>
      <c r="K2232">
        <v>0.58334591199999997</v>
      </c>
      <c r="L2232">
        <v>0.93584282299999999</v>
      </c>
      <c r="M2232">
        <f t="shared" si="34"/>
        <v>41051</v>
      </c>
      <c r="N2232">
        <v>227</v>
      </c>
      <c r="O2232">
        <v>304</v>
      </c>
      <c r="P2232">
        <v>-122.588705</v>
      </c>
      <c r="Q2232">
        <v>45.517888999999997</v>
      </c>
      <c r="R2232">
        <v>-121.54277449999999</v>
      </c>
      <c r="S2232">
        <v>44.559592309999999</v>
      </c>
      <c r="T2232" s="1">
        <v>52166</v>
      </c>
      <c r="U2232" s="2">
        <v>803212</v>
      </c>
      <c r="V2232" s="3">
        <v>4.21</v>
      </c>
      <c r="W2232" s="3">
        <v>36.700000000000003</v>
      </c>
      <c r="X2232" s="3">
        <v>50.503999999999998</v>
      </c>
      <c r="Y2232" s="3">
        <v>78.203000000000003</v>
      </c>
      <c r="Z2232" s="3">
        <v>5.4379999999999997</v>
      </c>
      <c r="AA2232" s="3">
        <v>0.78900000000000003</v>
      </c>
      <c r="AB2232" s="3">
        <v>6.891</v>
      </c>
      <c r="AC2232" s="3">
        <v>11.125999999999999</v>
      </c>
      <c r="AD2232" s="3">
        <v>6.5570000000000004</v>
      </c>
      <c r="AE2232" s="3">
        <v>15.06</v>
      </c>
      <c r="AF2232" s="4">
        <v>0.4824</v>
      </c>
      <c r="AG2232" s="3">
        <v>2.4300000000000002</v>
      </c>
      <c r="AH2232" s="3">
        <v>17.646000000000001</v>
      </c>
      <c r="AI2232" s="3">
        <v>25.911999999999999</v>
      </c>
      <c r="AJ2232" s="3">
        <v>16.768999999999998</v>
      </c>
      <c r="AK2232" s="3">
        <v>474.46</v>
      </c>
      <c r="AL2232" s="3">
        <v>431.10334340000003</v>
      </c>
      <c r="AM2232">
        <v>5</v>
      </c>
    </row>
    <row r="2233" spans="1:39" x14ac:dyDescent="0.2">
      <c r="A2233" t="s">
        <v>1425</v>
      </c>
      <c r="B2233">
        <v>41053</v>
      </c>
      <c r="C2233" t="s">
        <v>165</v>
      </c>
      <c r="D2233">
        <v>18333</v>
      </c>
      <c r="E2233">
        <v>15741</v>
      </c>
      <c r="F2233">
        <v>37030</v>
      </c>
      <c r="G2233">
        <v>2016</v>
      </c>
      <c r="H2233">
        <v>2592</v>
      </c>
      <c r="I2233">
        <v>0.49508506600000002</v>
      </c>
      <c r="J2233">
        <v>0.42508776700000001</v>
      </c>
      <c r="K2233">
        <v>6.9997298999999999E-2</v>
      </c>
      <c r="L2233">
        <v>0.92017283299999997</v>
      </c>
      <c r="M2233">
        <f t="shared" si="34"/>
        <v>41053</v>
      </c>
      <c r="N2233">
        <v>227</v>
      </c>
      <c r="O2233">
        <v>304</v>
      </c>
      <c r="P2233">
        <v>-123.21152499999999</v>
      </c>
      <c r="Q2233">
        <v>44.920133</v>
      </c>
      <c r="R2233">
        <v>-121.54277449999999</v>
      </c>
      <c r="S2233">
        <v>44.559592309999999</v>
      </c>
      <c r="T2233" s="1">
        <v>38529</v>
      </c>
      <c r="U2233" s="2">
        <v>81436</v>
      </c>
      <c r="V2233" s="3">
        <v>5.03</v>
      </c>
      <c r="W2233" s="3">
        <v>37.299999999999997</v>
      </c>
      <c r="X2233" s="3">
        <v>51.491</v>
      </c>
      <c r="Y2233" s="3">
        <v>87.701999999999998</v>
      </c>
      <c r="Z2233" s="3">
        <v>0.79100000000000004</v>
      </c>
      <c r="AA2233" s="3">
        <v>1.4039999999999999</v>
      </c>
      <c r="AB2233" s="3">
        <v>1.946</v>
      </c>
      <c r="AC2233" s="3">
        <v>13.039</v>
      </c>
      <c r="AD2233" s="3">
        <v>10.316000000000001</v>
      </c>
      <c r="AE2233" s="3">
        <v>8.9689999999999994</v>
      </c>
      <c r="AF2233" s="4">
        <v>0.4153</v>
      </c>
      <c r="AG2233" s="3">
        <v>2.67</v>
      </c>
      <c r="AH2233" s="3">
        <v>25.84</v>
      </c>
      <c r="AI2233" s="3">
        <v>17.978999999999999</v>
      </c>
      <c r="AJ2233" s="3">
        <v>11.773</v>
      </c>
      <c r="AK2233" s="3">
        <v>229.62</v>
      </c>
      <c r="AL2233" s="3">
        <v>740.91946329999996</v>
      </c>
      <c r="AM2233">
        <v>6</v>
      </c>
    </row>
    <row r="2234" spans="1:39" x14ac:dyDescent="0.2">
      <c r="A2234" t="s">
        <v>1425</v>
      </c>
      <c r="B2234">
        <v>41055</v>
      </c>
      <c r="C2234" t="s">
        <v>704</v>
      </c>
      <c r="D2234">
        <v>726</v>
      </c>
      <c r="E2234">
        <v>202</v>
      </c>
      <c r="F2234">
        <v>983</v>
      </c>
      <c r="G2234">
        <v>2016</v>
      </c>
      <c r="H2234">
        <v>524</v>
      </c>
      <c r="I2234">
        <v>0.73855544299999998</v>
      </c>
      <c r="J2234">
        <v>0.205493388</v>
      </c>
      <c r="K2234">
        <v>0.53306205500000003</v>
      </c>
      <c r="L2234">
        <v>0.94404882999999995</v>
      </c>
      <c r="M2234">
        <f t="shared" si="34"/>
        <v>41055</v>
      </c>
      <c r="N2234">
        <v>227</v>
      </c>
      <c r="O2234">
        <v>304</v>
      </c>
      <c r="P2234">
        <v>-120.726192</v>
      </c>
      <c r="Q2234">
        <v>45.522409000000003</v>
      </c>
      <c r="R2234">
        <v>-121.54277449999999</v>
      </c>
      <c r="S2234">
        <v>44.559592309999999</v>
      </c>
      <c r="T2234" s="1">
        <v>48587</v>
      </c>
      <c r="U2234" s="2">
        <v>1708</v>
      </c>
      <c r="V2234" s="3">
        <v>4.58</v>
      </c>
      <c r="W2234" s="3">
        <v>50.1</v>
      </c>
      <c r="X2234" s="3">
        <v>49.795000000000002</v>
      </c>
      <c r="Y2234" s="3">
        <v>93.430999999999997</v>
      </c>
      <c r="Z2234" s="3">
        <v>0.46899999999999997</v>
      </c>
      <c r="AA2234" s="3">
        <v>2.4630000000000001</v>
      </c>
      <c r="AB2234" s="3">
        <v>0.11700000000000001</v>
      </c>
      <c r="AC2234" s="3">
        <v>5.1029999999999998</v>
      </c>
      <c r="AD2234" s="3">
        <v>10.978999999999999</v>
      </c>
      <c r="AE2234" s="3">
        <v>3.109</v>
      </c>
      <c r="AF2234" s="4">
        <v>0.53</v>
      </c>
      <c r="AG2234" s="3">
        <v>2.11</v>
      </c>
      <c r="AH2234" s="3">
        <v>35.856000000000002</v>
      </c>
      <c r="AI2234" s="3">
        <v>12.385</v>
      </c>
      <c r="AJ2234" s="3">
        <v>4.5869999999999997</v>
      </c>
      <c r="AK2234" s="3">
        <v>57.87</v>
      </c>
      <c r="AL2234" s="3">
        <v>823.60984670000005</v>
      </c>
      <c r="AM2234">
        <v>1</v>
      </c>
    </row>
    <row r="2235" spans="1:39" x14ac:dyDescent="0.2">
      <c r="A2235" t="s">
        <v>1425</v>
      </c>
      <c r="B2235">
        <v>41057</v>
      </c>
      <c r="C2235" t="s">
        <v>1437</v>
      </c>
      <c r="D2235">
        <v>6486</v>
      </c>
      <c r="E2235">
        <v>5701</v>
      </c>
      <c r="F2235">
        <v>13261</v>
      </c>
      <c r="G2235">
        <v>2016</v>
      </c>
      <c r="H2235">
        <v>785</v>
      </c>
      <c r="I2235">
        <v>0.48910338599999997</v>
      </c>
      <c r="J2235">
        <v>0.42990724699999999</v>
      </c>
      <c r="K2235">
        <v>5.9196139000000002E-2</v>
      </c>
      <c r="L2235">
        <v>0.91901063299999997</v>
      </c>
      <c r="M2235">
        <f t="shared" si="34"/>
        <v>41057</v>
      </c>
      <c r="N2235">
        <v>227</v>
      </c>
      <c r="O2235">
        <v>304</v>
      </c>
      <c r="P2235">
        <v>-123.85867500000001</v>
      </c>
      <c r="Q2235">
        <v>45.467427999999998</v>
      </c>
      <c r="R2235">
        <v>-121.54277449999999</v>
      </c>
      <c r="S2235">
        <v>44.559592309999999</v>
      </c>
      <c r="T2235" s="1">
        <v>41060</v>
      </c>
      <c r="U2235" s="2">
        <v>26116</v>
      </c>
      <c r="V2235" s="3">
        <v>4.88</v>
      </c>
      <c r="W2235" s="3">
        <v>48.1</v>
      </c>
      <c r="X2235" s="3">
        <v>49.401000000000003</v>
      </c>
      <c r="Y2235" s="3">
        <v>91.39</v>
      </c>
      <c r="Z2235" s="3">
        <v>0.34</v>
      </c>
      <c r="AA2235" s="3">
        <v>0.81</v>
      </c>
      <c r="AB2235" s="3">
        <v>0.74399999999999999</v>
      </c>
      <c r="AC2235" s="3">
        <v>10.07</v>
      </c>
      <c r="AD2235" s="3">
        <v>12.49</v>
      </c>
      <c r="AE2235" s="3">
        <v>5.69</v>
      </c>
      <c r="AF2235" s="4">
        <v>0.43719999999999998</v>
      </c>
      <c r="AG2235" s="3">
        <v>2.4500000000000002</v>
      </c>
      <c r="AH2235" s="3">
        <v>33.606000000000002</v>
      </c>
      <c r="AI2235" s="3">
        <v>12.945</v>
      </c>
      <c r="AJ2235" s="3">
        <v>7.9169999999999998</v>
      </c>
      <c r="AK2235" s="3">
        <v>97.41</v>
      </c>
      <c r="AL2235" s="3">
        <v>1102.362971</v>
      </c>
      <c r="AM2235">
        <v>1</v>
      </c>
    </row>
    <row r="2236" spans="1:39" x14ac:dyDescent="0.2">
      <c r="A2236" t="s">
        <v>1425</v>
      </c>
      <c r="B2236">
        <v>41059</v>
      </c>
      <c r="C2236" t="s">
        <v>1438</v>
      </c>
      <c r="D2236">
        <v>16775</v>
      </c>
      <c r="E2236">
        <v>7466</v>
      </c>
      <c r="F2236">
        <v>26116</v>
      </c>
      <c r="G2236">
        <v>2016</v>
      </c>
      <c r="H2236">
        <v>9309</v>
      </c>
      <c r="I2236">
        <v>0.64232654300000003</v>
      </c>
      <c r="J2236">
        <v>0.28587838900000001</v>
      </c>
      <c r="K2236">
        <v>0.35644815400000002</v>
      </c>
      <c r="L2236">
        <v>0.92820493199999998</v>
      </c>
      <c r="M2236">
        <f t="shared" si="34"/>
        <v>41059</v>
      </c>
      <c r="N2236">
        <v>227</v>
      </c>
      <c r="O2236">
        <v>304</v>
      </c>
      <c r="P2236">
        <v>-118.95206399999999</v>
      </c>
      <c r="Q2236">
        <v>45.798617999999998</v>
      </c>
      <c r="R2236">
        <v>-121.54277449999999</v>
      </c>
      <c r="S2236">
        <v>44.559592309999999</v>
      </c>
      <c r="T2236" s="1">
        <v>37627</v>
      </c>
      <c r="U2236" s="2">
        <v>76686</v>
      </c>
      <c r="V2236" s="3">
        <v>5.31</v>
      </c>
      <c r="W2236" s="3">
        <v>35.9</v>
      </c>
      <c r="X2236" s="3">
        <v>47.994</v>
      </c>
      <c r="Y2236" s="3">
        <v>85.238</v>
      </c>
      <c r="Z2236" s="3">
        <v>0.68799999999999994</v>
      </c>
      <c r="AA2236" s="3">
        <v>2.992</v>
      </c>
      <c r="AB2236" s="3">
        <v>0.67500000000000004</v>
      </c>
      <c r="AC2236" s="3">
        <v>25.588000000000001</v>
      </c>
      <c r="AD2236" s="3">
        <v>10.154999999999999</v>
      </c>
      <c r="AE2236" s="3">
        <v>11.802</v>
      </c>
      <c r="AF2236" s="4">
        <v>0.42520000000000002</v>
      </c>
      <c r="AG2236" s="3">
        <v>2.69</v>
      </c>
      <c r="AH2236" s="3">
        <v>28.984000000000002</v>
      </c>
      <c r="AI2236" s="3">
        <v>9.5860000000000003</v>
      </c>
      <c r="AJ2236" s="3">
        <v>5.98</v>
      </c>
      <c r="AK2236" s="3">
        <v>223.27</v>
      </c>
      <c r="AL2236" s="3">
        <v>3215.4309320000002</v>
      </c>
      <c r="AM2236">
        <v>12</v>
      </c>
    </row>
    <row r="2237" spans="1:39" x14ac:dyDescent="0.2">
      <c r="A2237" t="s">
        <v>1425</v>
      </c>
      <c r="B2237">
        <v>41061</v>
      </c>
      <c r="C2237" t="s">
        <v>177</v>
      </c>
      <c r="D2237">
        <v>8378</v>
      </c>
      <c r="E2237">
        <v>3221</v>
      </c>
      <c r="F2237">
        <v>12465</v>
      </c>
      <c r="G2237">
        <v>2016</v>
      </c>
      <c r="H2237">
        <v>5157</v>
      </c>
      <c r="I2237">
        <v>0.672121941</v>
      </c>
      <c r="J2237">
        <v>0.25840352999999999</v>
      </c>
      <c r="K2237">
        <v>0.41371841199999998</v>
      </c>
      <c r="L2237">
        <v>0.93052547100000005</v>
      </c>
      <c r="M2237">
        <f t="shared" si="34"/>
        <v>41061</v>
      </c>
      <c r="N2237">
        <v>227</v>
      </c>
      <c r="O2237">
        <v>304</v>
      </c>
      <c r="P2237">
        <v>-118.019473</v>
      </c>
      <c r="Q2237">
        <v>45.341757999999999</v>
      </c>
      <c r="R2237">
        <v>-121.54277449999999</v>
      </c>
      <c r="S2237">
        <v>44.559592309999999</v>
      </c>
      <c r="T2237" s="1">
        <v>37546</v>
      </c>
      <c r="U2237" s="2">
        <v>26061</v>
      </c>
      <c r="V2237" s="3">
        <v>5.87</v>
      </c>
      <c r="W2237" s="3">
        <v>39.700000000000003</v>
      </c>
      <c r="X2237" s="3">
        <v>50.671999999999997</v>
      </c>
      <c r="Y2237" s="3">
        <v>92.367000000000004</v>
      </c>
      <c r="Z2237" s="3">
        <v>0.749</v>
      </c>
      <c r="AA2237" s="3">
        <v>0.998</v>
      </c>
      <c r="AB2237" s="3">
        <v>1.103</v>
      </c>
      <c r="AC2237" s="3">
        <v>4.391</v>
      </c>
      <c r="AD2237" s="3">
        <v>10.464</v>
      </c>
      <c r="AE2237" s="3">
        <v>4.1390000000000002</v>
      </c>
      <c r="AF2237" s="4">
        <v>0.46839999999999998</v>
      </c>
      <c r="AG2237" s="3">
        <v>2.4700000000000002</v>
      </c>
      <c r="AH2237" s="3">
        <v>33.637999999999998</v>
      </c>
      <c r="AI2237" s="3">
        <v>15.502000000000001</v>
      </c>
      <c r="AJ2237" s="3">
        <v>7.7539999999999996</v>
      </c>
      <c r="AK2237" s="3">
        <v>137.35</v>
      </c>
      <c r="AL2237" s="3">
        <v>2036.908516</v>
      </c>
      <c r="AM2237">
        <v>0</v>
      </c>
    </row>
    <row r="2238" spans="1:39" x14ac:dyDescent="0.2">
      <c r="A2238" t="s">
        <v>1425</v>
      </c>
      <c r="B2238">
        <v>41063</v>
      </c>
      <c r="C2238" t="s">
        <v>1439</v>
      </c>
      <c r="D2238">
        <v>2825</v>
      </c>
      <c r="E2238">
        <v>1097</v>
      </c>
      <c r="F2238">
        <v>4177</v>
      </c>
      <c r="G2238">
        <v>2016</v>
      </c>
      <c r="H2238">
        <v>1728</v>
      </c>
      <c r="I2238">
        <v>0.67632272000000004</v>
      </c>
      <c r="J2238">
        <v>0.26262868099999997</v>
      </c>
      <c r="K2238">
        <v>0.41369403900000001</v>
      </c>
      <c r="L2238">
        <v>0.93895140099999996</v>
      </c>
      <c r="M2238">
        <f t="shared" si="34"/>
        <v>41063</v>
      </c>
      <c r="N2238">
        <v>227</v>
      </c>
      <c r="O2238">
        <v>304</v>
      </c>
      <c r="P2238">
        <v>-117.310593</v>
      </c>
      <c r="Q2238">
        <v>45.443080999999999</v>
      </c>
      <c r="R2238">
        <v>-121.54277449999999</v>
      </c>
      <c r="S2238">
        <v>44.559592309999999</v>
      </c>
      <c r="T2238" s="1">
        <v>42287</v>
      </c>
      <c r="U2238" s="2">
        <v>6915</v>
      </c>
      <c r="V2238" s="3">
        <v>6.66</v>
      </c>
      <c r="W2238" s="3">
        <v>52.7</v>
      </c>
      <c r="X2238" s="3">
        <v>51.185000000000002</v>
      </c>
      <c r="Y2238" s="3">
        <v>96.021000000000001</v>
      </c>
      <c r="Z2238" s="3">
        <v>0.39500000000000002</v>
      </c>
      <c r="AA2238" s="3">
        <v>0.42399999999999999</v>
      </c>
      <c r="AB2238" s="3">
        <v>0.219</v>
      </c>
      <c r="AC2238" s="3">
        <v>2.5449999999999999</v>
      </c>
      <c r="AD2238" s="3">
        <v>13.022</v>
      </c>
      <c r="AE2238" s="3">
        <v>1.887</v>
      </c>
      <c r="AF2238" s="4">
        <v>0.4279</v>
      </c>
      <c r="AG2238" s="3">
        <v>2.21</v>
      </c>
      <c r="AH2238" s="3">
        <v>32.506</v>
      </c>
      <c r="AI2238" s="3">
        <v>14.278</v>
      </c>
      <c r="AJ2238" s="3">
        <v>10.872999999999999</v>
      </c>
      <c r="AK2238" s="3">
        <v>0</v>
      </c>
      <c r="AL2238" s="3">
        <v>3145.8792360000002</v>
      </c>
      <c r="AM2238">
        <v>1</v>
      </c>
    </row>
    <row r="2239" spans="1:39" x14ac:dyDescent="0.2">
      <c r="A2239" t="s">
        <v>1425</v>
      </c>
      <c r="B2239">
        <v>41065</v>
      </c>
      <c r="C2239" t="s">
        <v>1440</v>
      </c>
      <c r="D2239">
        <v>5721</v>
      </c>
      <c r="E2239">
        <v>4634</v>
      </c>
      <c r="F2239">
        <v>11251</v>
      </c>
      <c r="G2239">
        <v>2016</v>
      </c>
      <c r="H2239">
        <v>1087</v>
      </c>
      <c r="I2239">
        <v>0.50848813400000004</v>
      </c>
      <c r="J2239">
        <v>0.41187449999999998</v>
      </c>
      <c r="K2239">
        <v>9.6613634000000004E-2</v>
      </c>
      <c r="L2239">
        <v>0.92036263399999996</v>
      </c>
      <c r="M2239">
        <f t="shared" si="34"/>
        <v>41065</v>
      </c>
      <c r="N2239">
        <v>227</v>
      </c>
      <c r="O2239">
        <v>304</v>
      </c>
      <c r="P2239">
        <v>-121.202594</v>
      </c>
      <c r="Q2239">
        <v>45.536003000000001</v>
      </c>
      <c r="R2239">
        <v>-121.54277449999999</v>
      </c>
      <c r="S2239">
        <v>44.559592309999999</v>
      </c>
      <c r="T2239" s="1">
        <v>41160</v>
      </c>
      <c r="U2239" s="2">
        <v>25782</v>
      </c>
      <c r="V2239" s="3">
        <v>4.78</v>
      </c>
      <c r="W2239" s="3">
        <v>41.6</v>
      </c>
      <c r="X2239" s="3">
        <v>50.154000000000003</v>
      </c>
      <c r="Y2239" s="3">
        <v>88.058000000000007</v>
      </c>
      <c r="Z2239" s="3">
        <v>0.64700000000000002</v>
      </c>
      <c r="AA2239" s="3">
        <v>3.968</v>
      </c>
      <c r="AB2239" s="3">
        <v>0.80300000000000005</v>
      </c>
      <c r="AC2239" s="3">
        <v>16.716999999999999</v>
      </c>
      <c r="AD2239" s="3">
        <v>11.898</v>
      </c>
      <c r="AE2239" s="3">
        <v>8.0289999999999999</v>
      </c>
      <c r="AF2239" s="4">
        <v>0.4083</v>
      </c>
      <c r="AG2239" s="3">
        <v>2.48</v>
      </c>
      <c r="AH2239" s="3">
        <v>29.966000000000001</v>
      </c>
      <c r="AI2239" s="3">
        <v>11.612</v>
      </c>
      <c r="AJ2239" s="3">
        <v>6.9379999999999997</v>
      </c>
      <c r="AK2239" s="3">
        <v>158.69</v>
      </c>
      <c r="AL2239" s="3">
        <v>2381.1215320000001</v>
      </c>
      <c r="AM2239">
        <v>1</v>
      </c>
    </row>
    <row r="2240" spans="1:39" x14ac:dyDescent="0.2">
      <c r="A2240" t="s">
        <v>1425</v>
      </c>
      <c r="B2240">
        <v>41067</v>
      </c>
      <c r="C2240" t="s">
        <v>76</v>
      </c>
      <c r="D2240">
        <v>75903</v>
      </c>
      <c r="E2240">
        <v>137818</v>
      </c>
      <c r="F2240">
        <v>232034</v>
      </c>
      <c r="G2240">
        <v>2016</v>
      </c>
      <c r="H2240">
        <v>61915</v>
      </c>
      <c r="I2240">
        <v>0.32712016300000002</v>
      </c>
      <c r="J2240">
        <v>0.59395605799999995</v>
      </c>
      <c r="K2240">
        <v>0.26683589499999999</v>
      </c>
      <c r="L2240">
        <v>0.92107622199999994</v>
      </c>
      <c r="M2240">
        <f t="shared" si="34"/>
        <v>41067</v>
      </c>
      <c r="N2240">
        <v>227</v>
      </c>
      <c r="O2240">
        <v>304</v>
      </c>
      <c r="P2240">
        <v>-122.87064100000001</v>
      </c>
      <c r="Q2240">
        <v>45.484209999999997</v>
      </c>
      <c r="R2240">
        <v>-121.54277449999999</v>
      </c>
      <c r="S2240">
        <v>44.559592309999999</v>
      </c>
      <c r="T2240" s="1">
        <v>55043</v>
      </c>
      <c r="U2240" s="2">
        <v>584910</v>
      </c>
      <c r="V2240" s="3">
        <v>4.09</v>
      </c>
      <c r="W2240" s="3">
        <v>36.200000000000003</v>
      </c>
      <c r="X2240" s="3">
        <v>50.716999999999999</v>
      </c>
      <c r="Y2240" s="3">
        <v>77.552999999999997</v>
      </c>
      <c r="Z2240" s="3">
        <v>1.8240000000000001</v>
      </c>
      <c r="AA2240" s="3">
        <v>0.629</v>
      </c>
      <c r="AB2240" s="3">
        <v>9.4969999999999999</v>
      </c>
      <c r="AC2240" s="3">
        <v>16.22</v>
      </c>
      <c r="AD2240" s="3">
        <v>7.54</v>
      </c>
      <c r="AE2240" s="3">
        <v>18.201000000000001</v>
      </c>
      <c r="AF2240" s="4">
        <v>0.42699999999999999</v>
      </c>
      <c r="AG2240" s="3">
        <v>2.66</v>
      </c>
      <c r="AH2240" s="3">
        <v>18.581</v>
      </c>
      <c r="AI2240" s="3">
        <v>25.991</v>
      </c>
      <c r="AJ2240" s="3">
        <v>15.209</v>
      </c>
      <c r="AK2240" s="3">
        <v>168.56</v>
      </c>
      <c r="AL2240" s="3">
        <v>724.26444059999994</v>
      </c>
      <c r="AM2240">
        <v>5</v>
      </c>
    </row>
    <row r="2241" spans="1:39" x14ac:dyDescent="0.2">
      <c r="A2241" t="s">
        <v>1425</v>
      </c>
      <c r="B2241">
        <v>41069</v>
      </c>
      <c r="C2241" t="s">
        <v>463</v>
      </c>
      <c r="D2241">
        <v>583</v>
      </c>
      <c r="E2241">
        <v>153</v>
      </c>
      <c r="F2241">
        <v>792</v>
      </c>
      <c r="G2241">
        <v>2016</v>
      </c>
      <c r="H2241">
        <v>430</v>
      </c>
      <c r="I2241">
        <v>0.73611111100000004</v>
      </c>
      <c r="J2241">
        <v>0.19318181800000001</v>
      </c>
      <c r="K2241">
        <v>0.54292929300000004</v>
      </c>
      <c r="L2241">
        <v>0.92929292900000005</v>
      </c>
      <c r="M2241">
        <f t="shared" si="34"/>
        <v>41069</v>
      </c>
      <c r="N2241">
        <v>227</v>
      </c>
      <c r="O2241">
        <v>304</v>
      </c>
      <c r="P2241">
        <v>-120.085187</v>
      </c>
      <c r="Q2241">
        <v>44.839441000000001</v>
      </c>
      <c r="R2241">
        <v>-121.54277449999999</v>
      </c>
      <c r="S2241">
        <v>44.559592309999999</v>
      </c>
      <c r="T2241" s="1">
        <v>36710</v>
      </c>
      <c r="U2241" s="2">
        <v>1319</v>
      </c>
      <c r="V2241" s="3">
        <v>4.22</v>
      </c>
      <c r="W2241" s="3">
        <v>59.2</v>
      </c>
      <c r="X2241" s="3">
        <v>52.009</v>
      </c>
      <c r="Y2241" s="3">
        <v>95.617000000000004</v>
      </c>
      <c r="Z2241" s="3">
        <v>0</v>
      </c>
      <c r="AA2241" s="3">
        <v>1.0960000000000001</v>
      </c>
      <c r="AB2241" s="3">
        <v>0.65700000000000003</v>
      </c>
      <c r="AC2241" s="3">
        <v>1.899</v>
      </c>
      <c r="AD2241" s="3">
        <v>13.531000000000001</v>
      </c>
      <c r="AE2241" s="3">
        <v>1.0960000000000001</v>
      </c>
      <c r="AF2241" s="4">
        <v>0.43740000000000001</v>
      </c>
      <c r="AG2241" s="3">
        <v>1.94</v>
      </c>
      <c r="AH2241" s="3">
        <v>38.024000000000001</v>
      </c>
      <c r="AI2241" s="3">
        <v>11.976000000000001</v>
      </c>
      <c r="AJ2241" s="3">
        <v>4.9829999999999997</v>
      </c>
      <c r="AK2241" s="3">
        <v>183.82</v>
      </c>
      <c r="AL2241" s="3">
        <v>1716.0118050000001</v>
      </c>
      <c r="AM2241">
        <v>1</v>
      </c>
    </row>
    <row r="2242" spans="1:39" x14ac:dyDescent="0.2">
      <c r="A2242" t="s">
        <v>1425</v>
      </c>
      <c r="B2242">
        <v>41071</v>
      </c>
      <c r="C2242" t="s">
        <v>1441</v>
      </c>
      <c r="D2242">
        <v>22589</v>
      </c>
      <c r="E2242">
        <v>18635</v>
      </c>
      <c r="F2242">
        <v>45116</v>
      </c>
      <c r="G2242">
        <v>2016</v>
      </c>
      <c r="H2242">
        <v>3954</v>
      </c>
      <c r="I2242">
        <v>0.50068711799999999</v>
      </c>
      <c r="J2242">
        <v>0.41304636900000002</v>
      </c>
      <c r="K2242">
        <v>8.7640748000000004E-2</v>
      </c>
      <c r="L2242">
        <v>0.91373348700000001</v>
      </c>
      <c r="M2242">
        <f t="shared" si="34"/>
        <v>41071</v>
      </c>
      <c r="N2242">
        <v>227</v>
      </c>
      <c r="O2242">
        <v>304</v>
      </c>
      <c r="P2242">
        <v>-123.14044800000001</v>
      </c>
      <c r="Q2242">
        <v>45.237712000000002</v>
      </c>
      <c r="R2242">
        <v>-121.54277449999999</v>
      </c>
      <c r="S2242">
        <v>44.559592309999999</v>
      </c>
      <c r="T2242" s="1">
        <v>41442</v>
      </c>
      <c r="U2242" s="2">
        <v>104070</v>
      </c>
      <c r="V2242" s="3">
        <v>4.58</v>
      </c>
      <c r="W2242" s="3">
        <v>38.1</v>
      </c>
      <c r="X2242" s="3">
        <v>50.084000000000003</v>
      </c>
      <c r="Y2242" s="3">
        <v>88.733000000000004</v>
      </c>
      <c r="Z2242" s="3">
        <v>0.92800000000000005</v>
      </c>
      <c r="AA2242" s="3">
        <v>1.1679999999999999</v>
      </c>
      <c r="AB2242" s="3">
        <v>1.484</v>
      </c>
      <c r="AC2242" s="3">
        <v>15.426</v>
      </c>
      <c r="AD2242" s="3">
        <v>9.7119999999999997</v>
      </c>
      <c r="AE2242" s="3">
        <v>9.8260000000000005</v>
      </c>
      <c r="AF2242" s="4">
        <v>0.44569999999999999</v>
      </c>
      <c r="AG2242" s="3">
        <v>2.77</v>
      </c>
      <c r="AH2242" s="3">
        <v>28.047999999999998</v>
      </c>
      <c r="AI2242" s="3">
        <v>15.907999999999999</v>
      </c>
      <c r="AJ2242" s="3">
        <v>8.593</v>
      </c>
      <c r="AK2242" s="3">
        <v>128</v>
      </c>
      <c r="AL2242" s="3">
        <v>715.89472350000005</v>
      </c>
      <c r="AM2242">
        <v>6</v>
      </c>
    </row>
    <row r="2243" spans="1:39" x14ac:dyDescent="0.2">
      <c r="A2243" t="s">
        <v>1442</v>
      </c>
      <c r="B2243">
        <v>42001</v>
      </c>
      <c r="C2243" t="s">
        <v>240</v>
      </c>
      <c r="D2243">
        <v>31249</v>
      </c>
      <c r="E2243">
        <v>14077</v>
      </c>
      <c r="F2243">
        <v>47138</v>
      </c>
      <c r="G2243">
        <v>2016</v>
      </c>
      <c r="H2243">
        <v>17172</v>
      </c>
      <c r="I2243">
        <v>0.66292587700000005</v>
      </c>
      <c r="J2243">
        <v>0.29863379899999998</v>
      </c>
      <c r="K2243">
        <v>0.36429207899999999</v>
      </c>
      <c r="L2243">
        <v>0.96155967600000003</v>
      </c>
      <c r="M2243">
        <f t="shared" ref="M2243:M2306" si="35">IF(LEN(B2243)=4,_xlfn.CONCAT(0,B2243),B2243)</f>
        <v>42001</v>
      </c>
      <c r="N2243">
        <v>227</v>
      </c>
      <c r="O2243">
        <v>304</v>
      </c>
      <c r="P2243">
        <v>-77.158646000000005</v>
      </c>
      <c r="Q2243">
        <v>39.851863000000002</v>
      </c>
      <c r="R2243">
        <v>-77.597175870000001</v>
      </c>
      <c r="S2243">
        <v>40.810434180000001</v>
      </c>
      <c r="T2243" s="1">
        <v>45347</v>
      </c>
      <c r="U2243" s="2">
        <v>101911</v>
      </c>
      <c r="V2243" s="3">
        <v>3.97</v>
      </c>
      <c r="W2243" s="3">
        <v>43.1</v>
      </c>
      <c r="X2243" s="3">
        <v>50.636000000000003</v>
      </c>
      <c r="Y2243" s="3">
        <v>92.233000000000004</v>
      </c>
      <c r="Z2243" s="3">
        <v>1.44</v>
      </c>
      <c r="AA2243" s="3">
        <v>7.0000000000000007E-2</v>
      </c>
      <c r="AB2243" s="3">
        <v>0.65700000000000003</v>
      </c>
      <c r="AC2243" s="3">
        <v>6.6050000000000004</v>
      </c>
      <c r="AD2243" s="3">
        <v>9.92</v>
      </c>
      <c r="AE2243" s="3">
        <v>4.6929999999999996</v>
      </c>
      <c r="AF2243" s="4">
        <v>0.39800000000000002</v>
      </c>
      <c r="AG2243" s="3">
        <v>2.5499999999999998</v>
      </c>
      <c r="AH2243" s="3">
        <v>41.865000000000002</v>
      </c>
      <c r="AI2243" s="3">
        <v>12.776</v>
      </c>
      <c r="AJ2243" s="3">
        <v>9.09</v>
      </c>
      <c r="AK2243" s="3">
        <v>133.52000000000001</v>
      </c>
      <c r="AL2243" s="3">
        <v>518.75789710000004</v>
      </c>
      <c r="AM2243">
        <v>10</v>
      </c>
    </row>
    <row r="2244" spans="1:39" x14ac:dyDescent="0.2">
      <c r="A2244" t="s">
        <v>1442</v>
      </c>
      <c r="B2244">
        <v>42003</v>
      </c>
      <c r="C2244" t="s">
        <v>1443</v>
      </c>
      <c r="D2244">
        <v>257488</v>
      </c>
      <c r="E2244">
        <v>363017</v>
      </c>
      <c r="F2244">
        <v>643173</v>
      </c>
      <c r="G2244">
        <v>2016</v>
      </c>
      <c r="H2244">
        <v>105529</v>
      </c>
      <c r="I2244">
        <v>0.40034018799999999</v>
      </c>
      <c r="J2244">
        <v>0.56441579500000005</v>
      </c>
      <c r="K2244">
        <v>0.16407560600000001</v>
      </c>
      <c r="L2244">
        <v>0.96475598299999998</v>
      </c>
      <c r="M2244">
        <f t="shared" si="35"/>
        <v>42003</v>
      </c>
      <c r="N2244">
        <v>227</v>
      </c>
      <c r="O2244">
        <v>304</v>
      </c>
      <c r="P2244">
        <v>-79.966538</v>
      </c>
      <c r="Q2244">
        <v>40.446249000000002</v>
      </c>
      <c r="R2244">
        <v>-77.597175870000001</v>
      </c>
      <c r="S2244">
        <v>40.810434180000001</v>
      </c>
      <c r="T2244" s="1">
        <v>55716</v>
      </c>
      <c r="U2244" s="2">
        <v>1226426</v>
      </c>
      <c r="V2244" s="3">
        <v>5.18</v>
      </c>
      <c r="W2244" s="3">
        <v>40.799999999999997</v>
      </c>
      <c r="X2244" s="3">
        <v>51.8</v>
      </c>
      <c r="Y2244" s="3">
        <v>80.626999999999995</v>
      </c>
      <c r="Z2244" s="3">
        <v>12.971</v>
      </c>
      <c r="AA2244" s="3">
        <v>0.11700000000000001</v>
      </c>
      <c r="AB2244" s="3">
        <v>3.3940000000000001</v>
      </c>
      <c r="AC2244" s="3">
        <v>1.89</v>
      </c>
      <c r="AD2244" s="3">
        <v>8.2970000000000006</v>
      </c>
      <c r="AE2244" s="3">
        <v>6.21</v>
      </c>
      <c r="AF2244" s="4">
        <v>0.48559999999999998</v>
      </c>
      <c r="AG2244" s="3">
        <v>2.25</v>
      </c>
      <c r="AH2244" s="3">
        <v>28.922999999999998</v>
      </c>
      <c r="AI2244" s="3">
        <v>22.937999999999999</v>
      </c>
      <c r="AJ2244" s="3">
        <v>16.131</v>
      </c>
      <c r="AK2244" s="3">
        <v>394.53</v>
      </c>
      <c r="AL2244" s="3">
        <v>730.11307450000004</v>
      </c>
      <c r="AM2244">
        <v>3</v>
      </c>
    </row>
    <row r="2245" spans="1:39" x14ac:dyDescent="0.2">
      <c r="A2245" t="s">
        <v>1442</v>
      </c>
      <c r="B2245">
        <v>42005</v>
      </c>
      <c r="C2245" t="s">
        <v>1444</v>
      </c>
      <c r="D2245">
        <v>22676</v>
      </c>
      <c r="E2245">
        <v>6849</v>
      </c>
      <c r="F2245">
        <v>30446</v>
      </c>
      <c r="G2245">
        <v>2016</v>
      </c>
      <c r="H2245">
        <v>15827</v>
      </c>
      <c r="I2245">
        <v>0.74479406199999998</v>
      </c>
      <c r="J2245">
        <v>0.224955659</v>
      </c>
      <c r="K2245">
        <v>0.51983840199999998</v>
      </c>
      <c r="L2245">
        <v>0.96974972100000001</v>
      </c>
      <c r="M2245">
        <f t="shared" si="35"/>
        <v>42005</v>
      </c>
      <c r="N2245">
        <v>227</v>
      </c>
      <c r="O2245">
        <v>304</v>
      </c>
      <c r="P2245">
        <v>-79.511347000000001</v>
      </c>
      <c r="Q2245">
        <v>40.769725000000001</v>
      </c>
      <c r="R2245">
        <v>-77.597175870000001</v>
      </c>
      <c r="S2245">
        <v>40.810434180000001</v>
      </c>
      <c r="T2245" s="1">
        <v>40140</v>
      </c>
      <c r="U2245" s="2">
        <v>66397</v>
      </c>
      <c r="V2245" s="3">
        <v>7.5</v>
      </c>
      <c r="W2245" s="3">
        <v>46</v>
      </c>
      <c r="X2245" s="3">
        <v>50.372</v>
      </c>
      <c r="Y2245" s="3">
        <v>97.91</v>
      </c>
      <c r="Z2245" s="3">
        <v>0.93899999999999995</v>
      </c>
      <c r="AA2245" s="3">
        <v>2.1000000000000001E-2</v>
      </c>
      <c r="AB2245" s="3">
        <v>0.27</v>
      </c>
      <c r="AC2245" s="3">
        <v>0.67500000000000004</v>
      </c>
      <c r="AD2245" s="3">
        <v>10.566000000000001</v>
      </c>
      <c r="AE2245" s="3">
        <v>0.92</v>
      </c>
      <c r="AF2245" s="4">
        <v>0.41739999999999999</v>
      </c>
      <c r="AG2245" s="3">
        <v>2.36</v>
      </c>
      <c r="AH2245" s="3">
        <v>48.837000000000003</v>
      </c>
      <c r="AI2245" s="3">
        <v>10.714</v>
      </c>
      <c r="AJ2245" s="3">
        <v>4.79</v>
      </c>
      <c r="AK2245" s="3">
        <v>108.07</v>
      </c>
      <c r="AL2245" s="3">
        <v>653.1749264</v>
      </c>
      <c r="AM2245">
        <v>0</v>
      </c>
    </row>
    <row r="2246" spans="1:39" x14ac:dyDescent="0.2">
      <c r="A2246" t="s">
        <v>1442</v>
      </c>
      <c r="B2246">
        <v>42007</v>
      </c>
      <c r="C2246" t="s">
        <v>1385</v>
      </c>
      <c r="D2246">
        <v>46081</v>
      </c>
      <c r="E2246">
        <v>30225</v>
      </c>
      <c r="F2246">
        <v>79036</v>
      </c>
      <c r="G2246">
        <v>2016</v>
      </c>
      <c r="H2246">
        <v>15856</v>
      </c>
      <c r="I2246">
        <v>0.58303810899999997</v>
      </c>
      <c r="J2246">
        <v>0.38242066899999999</v>
      </c>
      <c r="K2246">
        <v>0.20061744000000001</v>
      </c>
      <c r="L2246">
        <v>0.96545877800000002</v>
      </c>
      <c r="M2246">
        <f t="shared" si="35"/>
        <v>42007</v>
      </c>
      <c r="N2246">
        <v>227</v>
      </c>
      <c r="O2246">
        <v>304</v>
      </c>
      <c r="P2246">
        <v>-80.302592000000004</v>
      </c>
      <c r="Q2246">
        <v>40.684545</v>
      </c>
      <c r="R2246">
        <v>-77.597175870000001</v>
      </c>
      <c r="S2246">
        <v>40.810434180000001</v>
      </c>
      <c r="T2246" s="1">
        <v>44478</v>
      </c>
      <c r="U2246" s="2">
        <v>166758</v>
      </c>
      <c r="V2246" s="3">
        <v>6.19</v>
      </c>
      <c r="W2246" s="3">
        <v>44.8</v>
      </c>
      <c r="X2246" s="3">
        <v>51.523000000000003</v>
      </c>
      <c r="Y2246" s="3">
        <v>90.881</v>
      </c>
      <c r="Z2246" s="3">
        <v>6.0709999999999997</v>
      </c>
      <c r="AA2246" s="3">
        <v>4.5999999999999999E-2</v>
      </c>
      <c r="AB2246" s="3">
        <v>0.47499999999999998</v>
      </c>
      <c r="AC2246" s="3">
        <v>1.4239999999999999</v>
      </c>
      <c r="AD2246" s="3">
        <v>10.038</v>
      </c>
      <c r="AE2246" s="3">
        <v>2.0830000000000002</v>
      </c>
      <c r="AF2246" s="4">
        <v>0.42770000000000002</v>
      </c>
      <c r="AG2246" s="3">
        <v>2.38</v>
      </c>
      <c r="AH2246" s="3">
        <v>39.113</v>
      </c>
      <c r="AI2246" s="3">
        <v>16.109000000000002</v>
      </c>
      <c r="AJ2246" s="3">
        <v>7.2949999999999999</v>
      </c>
      <c r="AK2246" s="3">
        <v>265.14999999999998</v>
      </c>
      <c r="AL2246" s="3">
        <v>434.71169149999997</v>
      </c>
      <c r="AM2246">
        <v>1</v>
      </c>
    </row>
    <row r="2247" spans="1:39" x14ac:dyDescent="0.2">
      <c r="A2247" t="s">
        <v>1442</v>
      </c>
      <c r="B2247">
        <v>42009</v>
      </c>
      <c r="C2247" t="s">
        <v>1445</v>
      </c>
      <c r="D2247">
        <v>19455</v>
      </c>
      <c r="E2247">
        <v>3613</v>
      </c>
      <c r="F2247">
        <v>23504</v>
      </c>
      <c r="G2247">
        <v>2016</v>
      </c>
      <c r="H2247">
        <v>15842</v>
      </c>
      <c r="I2247">
        <v>0.82773145000000004</v>
      </c>
      <c r="J2247">
        <v>0.153718516</v>
      </c>
      <c r="K2247">
        <v>0.67401293399999995</v>
      </c>
      <c r="L2247">
        <v>0.98144996600000001</v>
      </c>
      <c r="M2247">
        <f t="shared" si="35"/>
        <v>42009</v>
      </c>
      <c r="N2247">
        <v>227</v>
      </c>
      <c r="O2247">
        <v>304</v>
      </c>
      <c r="P2247">
        <v>-78.477467000000004</v>
      </c>
      <c r="Q2247">
        <v>40.053372000000003</v>
      </c>
      <c r="R2247">
        <v>-77.597175870000001</v>
      </c>
      <c r="S2247">
        <v>40.810434180000001</v>
      </c>
      <c r="T2247" s="1">
        <v>38373</v>
      </c>
      <c r="U2247" s="2">
        <v>48601</v>
      </c>
      <c r="V2247" s="3">
        <v>5.85</v>
      </c>
      <c r="W2247" s="3">
        <v>45.4</v>
      </c>
      <c r="X2247" s="3">
        <v>50.034999999999997</v>
      </c>
      <c r="Y2247" s="3">
        <v>97.700999999999993</v>
      </c>
      <c r="Z2247" s="3">
        <v>0.53800000000000003</v>
      </c>
      <c r="AA2247" s="3">
        <v>0.19900000000000001</v>
      </c>
      <c r="AB2247" s="3">
        <v>0.22700000000000001</v>
      </c>
      <c r="AC2247" s="3">
        <v>1.1160000000000001</v>
      </c>
      <c r="AD2247" s="3">
        <v>9.9649999999999999</v>
      </c>
      <c r="AE2247" s="3">
        <v>0.78600000000000003</v>
      </c>
      <c r="AF2247" s="4">
        <v>0.41570000000000001</v>
      </c>
      <c r="AG2247" s="3">
        <v>2.44</v>
      </c>
      <c r="AH2247" s="3">
        <v>50.798999999999999</v>
      </c>
      <c r="AI2247" s="3">
        <v>8.33</v>
      </c>
      <c r="AJ2247" s="3">
        <v>5.4329999999999998</v>
      </c>
      <c r="AK2247" s="3">
        <v>80.44</v>
      </c>
      <c r="AL2247" s="3">
        <v>1012.296605</v>
      </c>
      <c r="AM2247">
        <v>0</v>
      </c>
    </row>
    <row r="2248" spans="1:39" x14ac:dyDescent="0.2">
      <c r="A2248" t="s">
        <v>1442</v>
      </c>
      <c r="B2248">
        <v>42011</v>
      </c>
      <c r="C2248" t="s">
        <v>1446</v>
      </c>
      <c r="D2248">
        <v>93094</v>
      </c>
      <c r="E2248">
        <v>75169</v>
      </c>
      <c r="F2248">
        <v>175934</v>
      </c>
      <c r="G2248">
        <v>2016</v>
      </c>
      <c r="H2248">
        <v>17925</v>
      </c>
      <c r="I2248">
        <v>0.52914161000000004</v>
      </c>
      <c r="J2248">
        <v>0.42725681199999999</v>
      </c>
      <c r="K2248">
        <v>0.101884798</v>
      </c>
      <c r="L2248">
        <v>0.95639842200000003</v>
      </c>
      <c r="M2248">
        <f t="shared" si="35"/>
        <v>42011</v>
      </c>
      <c r="N2248">
        <v>227</v>
      </c>
      <c r="O2248">
        <v>304</v>
      </c>
      <c r="P2248">
        <v>-75.908728999999994</v>
      </c>
      <c r="Q2248">
        <v>40.364226000000002</v>
      </c>
      <c r="R2248">
        <v>-77.597175870000001</v>
      </c>
      <c r="S2248">
        <v>40.810434180000001</v>
      </c>
      <c r="T2248" s="1">
        <v>46142</v>
      </c>
      <c r="U2248" s="2">
        <v>415784</v>
      </c>
      <c r="V2248" s="3">
        <v>4.97</v>
      </c>
      <c r="W2248" s="3">
        <v>39.799999999999997</v>
      </c>
      <c r="X2248" s="3">
        <v>50.847000000000001</v>
      </c>
      <c r="Y2248" s="3">
        <v>83.62</v>
      </c>
      <c r="Z2248" s="3">
        <v>4.8319999999999999</v>
      </c>
      <c r="AA2248" s="3">
        <v>0.85699999999999998</v>
      </c>
      <c r="AB2248" s="3">
        <v>1.3839999999999999</v>
      </c>
      <c r="AC2248" s="3">
        <v>18.823</v>
      </c>
      <c r="AD2248" s="3">
        <v>8.0909999999999993</v>
      </c>
      <c r="AE2248" s="3">
        <v>7.5419999999999998</v>
      </c>
      <c r="AF2248" s="4">
        <v>0.4375</v>
      </c>
      <c r="AG2248" s="3">
        <v>2.63</v>
      </c>
      <c r="AH2248" s="3">
        <v>38.067999999999998</v>
      </c>
      <c r="AI2248" s="3">
        <v>15.255000000000001</v>
      </c>
      <c r="AJ2248" s="3">
        <v>8.3640000000000008</v>
      </c>
      <c r="AK2248" s="3">
        <v>299.89999999999998</v>
      </c>
      <c r="AL2248" s="3">
        <v>856.36515329999997</v>
      </c>
      <c r="AM2248">
        <v>6</v>
      </c>
    </row>
    <row r="2249" spans="1:39" x14ac:dyDescent="0.2">
      <c r="A2249" t="s">
        <v>1442</v>
      </c>
      <c r="B2249">
        <v>42013</v>
      </c>
      <c r="C2249" t="s">
        <v>1447</v>
      </c>
      <c r="D2249">
        <v>37224</v>
      </c>
      <c r="E2249">
        <v>13093</v>
      </c>
      <c r="F2249">
        <v>52029</v>
      </c>
      <c r="G2249">
        <v>2016</v>
      </c>
      <c r="H2249">
        <v>24131</v>
      </c>
      <c r="I2249">
        <v>0.71544715400000003</v>
      </c>
      <c r="J2249">
        <v>0.251648119</v>
      </c>
      <c r="K2249">
        <v>0.46379903500000003</v>
      </c>
      <c r="L2249">
        <v>0.96709527399999995</v>
      </c>
      <c r="M2249">
        <f t="shared" si="35"/>
        <v>42013</v>
      </c>
      <c r="N2249">
        <v>227</v>
      </c>
      <c r="O2249">
        <v>304</v>
      </c>
      <c r="P2249">
        <v>-78.377200000000002</v>
      </c>
      <c r="Q2249">
        <v>40.485518999999996</v>
      </c>
      <c r="R2249">
        <v>-77.597175870000001</v>
      </c>
      <c r="S2249">
        <v>40.810434180000001</v>
      </c>
      <c r="T2249" s="1">
        <v>42943</v>
      </c>
      <c r="U2249" s="2">
        <v>123708</v>
      </c>
      <c r="V2249" s="3">
        <v>5.28</v>
      </c>
      <c r="W2249" s="3">
        <v>43.1</v>
      </c>
      <c r="X2249" s="3">
        <v>51.036000000000001</v>
      </c>
      <c r="Y2249" s="3">
        <v>95.846999999999994</v>
      </c>
      <c r="Z2249" s="3">
        <v>1.603</v>
      </c>
      <c r="AA2249" s="3">
        <v>2.1000000000000001E-2</v>
      </c>
      <c r="AB2249" s="3">
        <v>0.74099999999999999</v>
      </c>
      <c r="AC2249" s="3">
        <v>1.1359999999999999</v>
      </c>
      <c r="AD2249" s="3">
        <v>11.134</v>
      </c>
      <c r="AE2249" s="3">
        <v>1.4490000000000001</v>
      </c>
      <c r="AF2249" s="4">
        <v>0.44180000000000003</v>
      </c>
      <c r="AG2249" s="3">
        <v>2.41</v>
      </c>
      <c r="AH2249" s="3">
        <v>48.13</v>
      </c>
      <c r="AI2249" s="3">
        <v>13.141999999999999</v>
      </c>
      <c r="AJ2249" s="3">
        <v>6.3920000000000003</v>
      </c>
      <c r="AK2249" s="3">
        <v>224.25</v>
      </c>
      <c r="AL2249" s="3">
        <v>525.79835839999998</v>
      </c>
      <c r="AM2249">
        <v>0</v>
      </c>
    </row>
    <row r="2250" spans="1:39" x14ac:dyDescent="0.2">
      <c r="A2250" t="s">
        <v>1442</v>
      </c>
      <c r="B2250">
        <v>42015</v>
      </c>
      <c r="C2250" t="s">
        <v>313</v>
      </c>
      <c r="D2250">
        <v>17957</v>
      </c>
      <c r="E2250">
        <v>6263</v>
      </c>
      <c r="F2250">
        <v>25399</v>
      </c>
      <c r="G2250">
        <v>2016</v>
      </c>
      <c r="H2250">
        <v>11694</v>
      </c>
      <c r="I2250">
        <v>0.70699633799999995</v>
      </c>
      <c r="J2250">
        <v>0.24658451100000001</v>
      </c>
      <c r="K2250">
        <v>0.460411827</v>
      </c>
      <c r="L2250">
        <v>0.95358085000000004</v>
      </c>
      <c r="M2250">
        <f t="shared" si="35"/>
        <v>42015</v>
      </c>
      <c r="N2250">
        <v>227</v>
      </c>
      <c r="O2250">
        <v>304</v>
      </c>
      <c r="P2250">
        <v>-76.526196999999996</v>
      </c>
      <c r="Q2250">
        <v>41.829721999999997</v>
      </c>
      <c r="R2250">
        <v>-77.597175870000001</v>
      </c>
      <c r="S2250">
        <v>40.810434180000001</v>
      </c>
      <c r="T2250" s="1">
        <v>37415</v>
      </c>
      <c r="U2250" s="2">
        <v>61092</v>
      </c>
      <c r="V2250" s="3">
        <v>6.53</v>
      </c>
      <c r="W2250" s="3">
        <v>44.3</v>
      </c>
      <c r="X2250" s="3">
        <v>50.588999999999999</v>
      </c>
      <c r="Y2250" s="3">
        <v>97.105999999999995</v>
      </c>
      <c r="Z2250" s="3">
        <v>0.56799999999999995</v>
      </c>
      <c r="AA2250" s="3">
        <v>0.104</v>
      </c>
      <c r="AB2250" s="3">
        <v>0.65200000000000002</v>
      </c>
      <c r="AC2250" s="3">
        <v>1.4330000000000001</v>
      </c>
      <c r="AD2250" s="3">
        <v>12.292999999999999</v>
      </c>
      <c r="AE2250" s="3">
        <v>1.7929999999999999</v>
      </c>
      <c r="AF2250" s="4">
        <v>0.42909999999999998</v>
      </c>
      <c r="AG2250" s="3">
        <v>2.4900000000000002</v>
      </c>
      <c r="AH2250" s="3">
        <v>48.265999999999998</v>
      </c>
      <c r="AI2250" s="3">
        <v>11.894</v>
      </c>
      <c r="AJ2250" s="3">
        <v>5.7880000000000003</v>
      </c>
      <c r="AK2250" s="3">
        <v>181.19</v>
      </c>
      <c r="AL2250" s="3">
        <v>1147.4109109999999</v>
      </c>
      <c r="AM2250">
        <v>0</v>
      </c>
    </row>
    <row r="2251" spans="1:39" x14ac:dyDescent="0.2">
      <c r="A2251" t="s">
        <v>1442</v>
      </c>
      <c r="B2251">
        <v>42017</v>
      </c>
      <c r="C2251" t="s">
        <v>1448</v>
      </c>
      <c r="D2251">
        <v>163873</v>
      </c>
      <c r="E2251">
        <v>165861</v>
      </c>
      <c r="F2251">
        <v>342572</v>
      </c>
      <c r="G2251">
        <v>2016</v>
      </c>
      <c r="H2251">
        <v>1988</v>
      </c>
      <c r="I2251">
        <v>0.47836075300000003</v>
      </c>
      <c r="J2251">
        <v>0.484163913</v>
      </c>
      <c r="K2251">
        <v>5.8031599999999999E-3</v>
      </c>
      <c r="L2251">
        <v>0.96252466599999997</v>
      </c>
      <c r="M2251">
        <f t="shared" si="35"/>
        <v>42017</v>
      </c>
      <c r="N2251">
        <v>227</v>
      </c>
      <c r="O2251">
        <v>304</v>
      </c>
      <c r="P2251">
        <v>-75.024631999999997</v>
      </c>
      <c r="Q2251">
        <v>40.238922000000002</v>
      </c>
      <c r="R2251">
        <v>-77.597175870000001</v>
      </c>
      <c r="S2251">
        <v>40.810434180000001</v>
      </c>
      <c r="T2251" s="1">
        <v>67629</v>
      </c>
      <c r="U2251" s="2">
        <v>625861</v>
      </c>
      <c r="V2251" s="3">
        <v>4.62</v>
      </c>
      <c r="W2251" s="3">
        <v>43.3</v>
      </c>
      <c r="X2251" s="3">
        <v>50.965000000000003</v>
      </c>
      <c r="Y2251" s="3">
        <v>88.8</v>
      </c>
      <c r="Z2251" s="3">
        <v>3.8690000000000002</v>
      </c>
      <c r="AA2251" s="3">
        <v>0.14499999999999999</v>
      </c>
      <c r="AB2251" s="3">
        <v>4.42</v>
      </c>
      <c r="AC2251" s="3">
        <v>4.8540000000000001</v>
      </c>
      <c r="AD2251" s="3">
        <v>7.5110000000000001</v>
      </c>
      <c r="AE2251" s="3">
        <v>9.0760000000000005</v>
      </c>
      <c r="AF2251" s="4">
        <v>0.44369999999999998</v>
      </c>
      <c r="AG2251" s="3">
        <v>2.64</v>
      </c>
      <c r="AH2251" s="3">
        <v>30.173999999999999</v>
      </c>
      <c r="AI2251" s="3">
        <v>23.192</v>
      </c>
      <c r="AJ2251" s="3">
        <v>15.157</v>
      </c>
      <c r="AK2251" s="3">
        <v>96.24</v>
      </c>
      <c r="AL2251" s="3">
        <v>604.42456849999996</v>
      </c>
      <c r="AM2251">
        <v>6</v>
      </c>
    </row>
    <row r="2252" spans="1:39" x14ac:dyDescent="0.2">
      <c r="A2252" t="s">
        <v>1442</v>
      </c>
      <c r="B2252">
        <v>42019</v>
      </c>
      <c r="C2252" t="s">
        <v>18</v>
      </c>
      <c r="D2252">
        <v>61388</v>
      </c>
      <c r="E2252">
        <v>26834</v>
      </c>
      <c r="F2252">
        <v>92027</v>
      </c>
      <c r="G2252">
        <v>2016</v>
      </c>
      <c r="H2252">
        <v>34554</v>
      </c>
      <c r="I2252">
        <v>0.66706509999999997</v>
      </c>
      <c r="J2252">
        <v>0.291588338</v>
      </c>
      <c r="K2252">
        <v>0.37547676200000002</v>
      </c>
      <c r="L2252">
        <v>0.958653439</v>
      </c>
      <c r="M2252">
        <f t="shared" si="35"/>
        <v>42019</v>
      </c>
      <c r="N2252">
        <v>227</v>
      </c>
      <c r="O2252">
        <v>304</v>
      </c>
      <c r="P2252">
        <v>-79.958664999999996</v>
      </c>
      <c r="Q2252">
        <v>40.829199000000003</v>
      </c>
      <c r="R2252">
        <v>-77.597175870000001</v>
      </c>
      <c r="S2252">
        <v>40.810434180000001</v>
      </c>
      <c r="T2252" s="1">
        <v>53888</v>
      </c>
      <c r="U2252" s="2">
        <v>186240</v>
      </c>
      <c r="V2252" s="3">
        <v>5.0599999999999996</v>
      </c>
      <c r="W2252" s="3">
        <v>43</v>
      </c>
      <c r="X2252" s="3">
        <v>50.569000000000003</v>
      </c>
      <c r="Y2252" s="3">
        <v>96.188999999999993</v>
      </c>
      <c r="Z2252" s="3">
        <v>1.0960000000000001</v>
      </c>
      <c r="AA2252" s="3">
        <v>7.6999999999999999E-2</v>
      </c>
      <c r="AB2252" s="3">
        <v>1.032</v>
      </c>
      <c r="AC2252" s="3">
        <v>1.3120000000000001</v>
      </c>
      <c r="AD2252" s="3">
        <v>9.7789999999999999</v>
      </c>
      <c r="AE2252" s="3">
        <v>2.387</v>
      </c>
      <c r="AF2252" s="4">
        <v>0.43819999999999998</v>
      </c>
      <c r="AG2252" s="3">
        <v>2.41</v>
      </c>
      <c r="AH2252" s="3">
        <v>34.179000000000002</v>
      </c>
      <c r="AI2252" s="3">
        <v>21.338999999999999</v>
      </c>
      <c r="AJ2252" s="3">
        <v>11.951000000000001</v>
      </c>
      <c r="AK2252" s="3">
        <v>100.1</v>
      </c>
      <c r="AL2252" s="3">
        <v>788.59044619999997</v>
      </c>
      <c r="AM2252">
        <v>6</v>
      </c>
    </row>
    <row r="2253" spans="1:39" x14ac:dyDescent="0.2">
      <c r="A2253" t="s">
        <v>1442</v>
      </c>
      <c r="B2253">
        <v>42021</v>
      </c>
      <c r="C2253" t="s">
        <v>1449</v>
      </c>
      <c r="D2253">
        <v>40510</v>
      </c>
      <c r="E2253">
        <v>17798</v>
      </c>
      <c r="F2253">
        <v>60167</v>
      </c>
      <c r="G2253">
        <v>2016</v>
      </c>
      <c r="H2253">
        <v>22712</v>
      </c>
      <c r="I2253">
        <v>0.67329266899999995</v>
      </c>
      <c r="J2253">
        <v>0.29580999600000002</v>
      </c>
      <c r="K2253">
        <v>0.37748267299999999</v>
      </c>
      <c r="L2253">
        <v>0.969102664</v>
      </c>
      <c r="M2253">
        <f t="shared" si="35"/>
        <v>42021</v>
      </c>
      <c r="N2253">
        <v>227</v>
      </c>
      <c r="O2253">
        <v>304</v>
      </c>
      <c r="P2253">
        <v>-78.800167999999999</v>
      </c>
      <c r="Q2253">
        <v>40.406478999999997</v>
      </c>
      <c r="R2253">
        <v>-77.597175870000001</v>
      </c>
      <c r="S2253">
        <v>40.810434180000001</v>
      </c>
      <c r="T2253" s="1">
        <v>39810</v>
      </c>
      <c r="U2253" s="2">
        <v>134414</v>
      </c>
      <c r="V2253" s="3">
        <v>6.79</v>
      </c>
      <c r="W2253" s="3">
        <v>44.7</v>
      </c>
      <c r="X2253" s="3">
        <v>50.735999999999997</v>
      </c>
      <c r="Y2253" s="3">
        <v>93.849000000000004</v>
      </c>
      <c r="Z2253" s="3">
        <v>3.3330000000000002</v>
      </c>
      <c r="AA2253" s="3">
        <v>5.1999999999999998E-2</v>
      </c>
      <c r="AB2253" s="3">
        <v>0.47799999999999998</v>
      </c>
      <c r="AC2253" s="3">
        <v>1.526</v>
      </c>
      <c r="AD2253" s="3">
        <v>10.782</v>
      </c>
      <c r="AE2253" s="3">
        <v>1.4330000000000001</v>
      </c>
      <c r="AF2253" s="4">
        <v>0.4446</v>
      </c>
      <c r="AG2253" s="3">
        <v>2.27</v>
      </c>
      <c r="AH2253" s="3">
        <v>45.533000000000001</v>
      </c>
      <c r="AI2253" s="3">
        <v>12.608000000000001</v>
      </c>
      <c r="AJ2253" s="3">
        <v>7.6130000000000004</v>
      </c>
      <c r="AK2253" s="3">
        <v>169.1</v>
      </c>
      <c r="AL2253" s="3">
        <v>688.35739160000003</v>
      </c>
      <c r="AM2253">
        <v>0</v>
      </c>
    </row>
    <row r="2254" spans="1:39" x14ac:dyDescent="0.2">
      <c r="A2254" t="s">
        <v>1442</v>
      </c>
      <c r="B2254">
        <v>42023</v>
      </c>
      <c r="C2254" t="s">
        <v>1450</v>
      </c>
      <c r="D2254">
        <v>1495</v>
      </c>
      <c r="E2254">
        <v>469</v>
      </c>
      <c r="F2254">
        <v>2024</v>
      </c>
      <c r="G2254">
        <v>2016</v>
      </c>
      <c r="H2254">
        <v>1026</v>
      </c>
      <c r="I2254">
        <v>0.73863636399999999</v>
      </c>
      <c r="J2254">
        <v>0.23171936800000001</v>
      </c>
      <c r="K2254">
        <v>0.50691699599999995</v>
      </c>
      <c r="L2254">
        <v>0.97035573100000005</v>
      </c>
      <c r="M2254">
        <f t="shared" si="35"/>
        <v>42023</v>
      </c>
      <c r="N2254">
        <v>227</v>
      </c>
      <c r="O2254">
        <v>304</v>
      </c>
      <c r="P2254">
        <v>-78.236901000000003</v>
      </c>
      <c r="Q2254">
        <v>41.502183000000002</v>
      </c>
      <c r="R2254">
        <v>-77.597175870000001</v>
      </c>
      <c r="S2254">
        <v>40.810434180000001</v>
      </c>
      <c r="T2254" s="1">
        <v>44458</v>
      </c>
      <c r="U2254" s="2">
        <v>4710</v>
      </c>
      <c r="V2254" s="3">
        <v>7.35</v>
      </c>
      <c r="W2254" s="3">
        <v>50.4</v>
      </c>
      <c r="X2254" s="3">
        <v>49.406999999999996</v>
      </c>
      <c r="Y2254" s="3">
        <v>97.816000000000003</v>
      </c>
      <c r="Z2254" s="3">
        <v>0.60299999999999998</v>
      </c>
      <c r="AA2254" s="3">
        <v>0.14599999999999999</v>
      </c>
      <c r="AB2254" s="3">
        <v>0.22900000000000001</v>
      </c>
      <c r="AC2254" s="3">
        <v>0.81100000000000005</v>
      </c>
      <c r="AD2254" s="3">
        <v>14.444000000000001</v>
      </c>
      <c r="AE2254" s="3">
        <v>1.81</v>
      </c>
      <c r="AF2254" s="4">
        <v>0.44679999999999997</v>
      </c>
      <c r="AG2254" s="3">
        <v>2.16</v>
      </c>
      <c r="AH2254" s="3">
        <v>45.87</v>
      </c>
      <c r="AI2254" s="3">
        <v>11.702</v>
      </c>
      <c r="AJ2254" s="3">
        <v>3.8820000000000001</v>
      </c>
      <c r="AK2254" s="3">
        <v>126.4</v>
      </c>
      <c r="AL2254" s="3">
        <v>396.2286995</v>
      </c>
      <c r="AM2254">
        <v>1</v>
      </c>
    </row>
    <row r="2255" spans="1:39" x14ac:dyDescent="0.2">
      <c r="A2255" t="s">
        <v>1442</v>
      </c>
      <c r="B2255">
        <v>42025</v>
      </c>
      <c r="C2255" t="s">
        <v>1086</v>
      </c>
      <c r="D2255">
        <v>18714</v>
      </c>
      <c r="E2255">
        <v>8917</v>
      </c>
      <c r="F2255">
        <v>28721</v>
      </c>
      <c r="G2255">
        <v>2016</v>
      </c>
      <c r="H2255">
        <v>9797</v>
      </c>
      <c r="I2255">
        <v>0.65157898400000003</v>
      </c>
      <c r="J2255">
        <v>0.31046969099999999</v>
      </c>
      <c r="K2255">
        <v>0.34110929299999998</v>
      </c>
      <c r="L2255">
        <v>0.96204867500000002</v>
      </c>
      <c r="M2255">
        <f t="shared" si="35"/>
        <v>42025</v>
      </c>
      <c r="N2255">
        <v>227</v>
      </c>
      <c r="O2255">
        <v>304</v>
      </c>
      <c r="P2255">
        <v>-75.708746000000005</v>
      </c>
      <c r="Q2255">
        <v>40.871761999999997</v>
      </c>
      <c r="R2255">
        <v>-77.597175870000001</v>
      </c>
      <c r="S2255">
        <v>40.810434180000001</v>
      </c>
      <c r="T2255" s="1">
        <v>47471</v>
      </c>
      <c r="U2255" s="2">
        <v>63499</v>
      </c>
      <c r="V2255" s="3">
        <v>5.96</v>
      </c>
      <c r="W2255" s="3">
        <v>45.5</v>
      </c>
      <c r="X2255" s="3">
        <v>50.344000000000001</v>
      </c>
      <c r="Y2255" s="3">
        <v>96.114999999999995</v>
      </c>
      <c r="Z2255" s="3">
        <v>1.8049999999999999</v>
      </c>
      <c r="AA2255" s="3">
        <v>0.159</v>
      </c>
      <c r="AB2255" s="3">
        <v>0.46800000000000003</v>
      </c>
      <c r="AC2255" s="3">
        <v>4.0670000000000002</v>
      </c>
      <c r="AD2255" s="3">
        <v>11.337</v>
      </c>
      <c r="AE2255" s="3">
        <v>3.278</v>
      </c>
      <c r="AF2255" s="4">
        <v>0.40989999999999999</v>
      </c>
      <c r="AG2255" s="3">
        <v>2.46</v>
      </c>
      <c r="AH2255" s="3">
        <v>46.704000000000001</v>
      </c>
      <c r="AI2255" s="3">
        <v>9.9480000000000004</v>
      </c>
      <c r="AJ2255" s="3">
        <v>6.0279999999999996</v>
      </c>
      <c r="AK2255" s="3">
        <v>248.85</v>
      </c>
      <c r="AL2255" s="3">
        <v>381.45813939999999</v>
      </c>
      <c r="AM2255">
        <v>0</v>
      </c>
    </row>
    <row r="2256" spans="1:39" x14ac:dyDescent="0.2">
      <c r="A2256" t="s">
        <v>1442</v>
      </c>
      <c r="B2256">
        <v>42027</v>
      </c>
      <c r="C2256" t="s">
        <v>1451</v>
      </c>
      <c r="D2256">
        <v>35099</v>
      </c>
      <c r="E2256">
        <v>36555</v>
      </c>
      <c r="F2256">
        <v>75394</v>
      </c>
      <c r="G2256">
        <v>2016</v>
      </c>
      <c r="H2256">
        <v>1456</v>
      </c>
      <c r="I2256">
        <v>0.46554102400000003</v>
      </c>
      <c r="J2256">
        <v>0.48485290599999997</v>
      </c>
      <c r="K2256">
        <v>1.9311881999999999E-2</v>
      </c>
      <c r="L2256">
        <v>0.95039393100000003</v>
      </c>
      <c r="M2256">
        <f t="shared" si="35"/>
        <v>42027</v>
      </c>
      <c r="N2256">
        <v>227</v>
      </c>
      <c r="O2256">
        <v>304</v>
      </c>
      <c r="P2256">
        <v>-77.838247999999993</v>
      </c>
      <c r="Q2256">
        <v>40.841087000000002</v>
      </c>
      <c r="R2256">
        <v>-77.597175870000001</v>
      </c>
      <c r="S2256">
        <v>40.810434180000001</v>
      </c>
      <c r="T2256" s="1">
        <v>42603</v>
      </c>
      <c r="U2256" s="2">
        <v>162034</v>
      </c>
      <c r="V2256" s="3">
        <v>4.17</v>
      </c>
      <c r="W2256" s="3">
        <v>30.8</v>
      </c>
      <c r="X2256" s="3">
        <v>47.506999999999998</v>
      </c>
      <c r="Y2256" s="3">
        <v>87.998000000000005</v>
      </c>
      <c r="Z2256" s="3">
        <v>3.7959999999999998</v>
      </c>
      <c r="AA2256" s="3">
        <v>0.156</v>
      </c>
      <c r="AB2256" s="3">
        <v>5.8010000000000002</v>
      </c>
      <c r="AC2256" s="3">
        <v>2.758</v>
      </c>
      <c r="AD2256" s="3">
        <v>6.7919999999999998</v>
      </c>
      <c r="AE2256" s="3">
        <v>8.7729999999999997</v>
      </c>
      <c r="AF2256" s="4">
        <v>0.47099999999999997</v>
      </c>
      <c r="AG2256" s="3">
        <v>2.4900000000000002</v>
      </c>
      <c r="AH2256" s="3">
        <v>31.143999999999998</v>
      </c>
      <c r="AI2256" s="3">
        <v>22.294</v>
      </c>
      <c r="AJ2256" s="3">
        <v>20.100999999999999</v>
      </c>
      <c r="AK2256" s="3">
        <v>88.62</v>
      </c>
      <c r="AL2256" s="3">
        <v>1109.855945</v>
      </c>
      <c r="AM2256">
        <v>6</v>
      </c>
    </row>
    <row r="2257" spans="1:39" x14ac:dyDescent="0.2">
      <c r="A2257" t="s">
        <v>1442</v>
      </c>
      <c r="B2257">
        <v>42029</v>
      </c>
      <c r="C2257" t="s">
        <v>1452</v>
      </c>
      <c r="D2257">
        <v>115582</v>
      </c>
      <c r="E2257">
        <v>140188</v>
      </c>
      <c r="F2257">
        <v>266637</v>
      </c>
      <c r="G2257">
        <v>2016</v>
      </c>
      <c r="H2257">
        <v>24606</v>
      </c>
      <c r="I2257">
        <v>0.43348072500000001</v>
      </c>
      <c r="J2257">
        <v>0.52576349099999997</v>
      </c>
      <c r="K2257">
        <v>9.2282766000000002E-2</v>
      </c>
      <c r="L2257">
        <v>0.95924421599999998</v>
      </c>
      <c r="M2257">
        <f t="shared" si="35"/>
        <v>42029</v>
      </c>
      <c r="N2257">
        <v>227</v>
      </c>
      <c r="O2257">
        <v>304</v>
      </c>
      <c r="P2257">
        <v>-75.679350999999997</v>
      </c>
      <c r="Q2257">
        <v>39.990870999999999</v>
      </c>
      <c r="R2257">
        <v>-77.597175870000001</v>
      </c>
      <c r="S2257">
        <v>40.810434180000001</v>
      </c>
      <c r="T2257" s="1">
        <v>75434</v>
      </c>
      <c r="U2257" s="2">
        <v>516767</v>
      </c>
      <c r="V2257" s="3">
        <v>3.88</v>
      </c>
      <c r="W2257" s="3">
        <v>40.299999999999997</v>
      </c>
      <c r="X2257" s="3">
        <v>50.783000000000001</v>
      </c>
      <c r="Y2257" s="3">
        <v>86.132999999999996</v>
      </c>
      <c r="Z2257" s="3">
        <v>5.8410000000000002</v>
      </c>
      <c r="AA2257" s="3">
        <v>0.122</v>
      </c>
      <c r="AB2257" s="3">
        <v>4.6319999999999997</v>
      </c>
      <c r="AC2257" s="3">
        <v>7.0620000000000003</v>
      </c>
      <c r="AD2257" s="3">
        <v>6.923</v>
      </c>
      <c r="AE2257" s="3">
        <v>9.92</v>
      </c>
      <c r="AF2257" s="4">
        <v>0.45739999999999997</v>
      </c>
      <c r="AG2257" s="3">
        <v>2.67</v>
      </c>
      <c r="AH2257" s="3">
        <v>22.478999999999999</v>
      </c>
      <c r="AI2257" s="3">
        <v>30.138000000000002</v>
      </c>
      <c r="AJ2257" s="3">
        <v>20.094999999999999</v>
      </c>
      <c r="AK2257" s="3">
        <v>135.49</v>
      </c>
      <c r="AL2257" s="3">
        <v>750.52009080000005</v>
      </c>
      <c r="AM2257">
        <v>5</v>
      </c>
    </row>
    <row r="2258" spans="1:39" x14ac:dyDescent="0.2">
      <c r="A2258" t="s">
        <v>1442</v>
      </c>
      <c r="B2258">
        <v>42031</v>
      </c>
      <c r="C2258" t="s">
        <v>1453</v>
      </c>
      <c r="D2258">
        <v>12545</v>
      </c>
      <c r="E2258">
        <v>4256</v>
      </c>
      <c r="F2258">
        <v>17481</v>
      </c>
      <c r="G2258">
        <v>2016</v>
      </c>
      <c r="H2258">
        <v>8289</v>
      </c>
      <c r="I2258">
        <v>0.71763629100000004</v>
      </c>
      <c r="J2258">
        <v>0.243464333</v>
      </c>
      <c r="K2258">
        <v>0.474171958</v>
      </c>
      <c r="L2258">
        <v>0.96110062399999996</v>
      </c>
      <c r="M2258">
        <f t="shared" si="35"/>
        <v>42031</v>
      </c>
      <c r="N2258">
        <v>227</v>
      </c>
      <c r="O2258">
        <v>304</v>
      </c>
      <c r="P2258">
        <v>-79.427108000000004</v>
      </c>
      <c r="Q2258">
        <v>41.183478999999998</v>
      </c>
      <c r="R2258">
        <v>-77.597175870000001</v>
      </c>
      <c r="S2258">
        <v>40.810434180000001</v>
      </c>
      <c r="T2258" s="1">
        <v>38479</v>
      </c>
      <c r="U2258" s="2">
        <v>38590</v>
      </c>
      <c r="V2258" s="3">
        <v>6.15</v>
      </c>
      <c r="W2258" s="3">
        <v>40.799999999999997</v>
      </c>
      <c r="X2258" s="3">
        <v>51.249000000000002</v>
      </c>
      <c r="Y2258" s="3">
        <v>96.738</v>
      </c>
      <c r="Z2258" s="3">
        <v>1.1859999999999999</v>
      </c>
      <c r="AA2258" s="3">
        <v>0.13400000000000001</v>
      </c>
      <c r="AB2258" s="3">
        <v>0.61399999999999999</v>
      </c>
      <c r="AC2258" s="3">
        <v>0.77300000000000002</v>
      </c>
      <c r="AD2258" s="3">
        <v>8.9039999999999999</v>
      </c>
      <c r="AE2258" s="3">
        <v>1.194</v>
      </c>
      <c r="AF2258" s="4">
        <v>0.43259999999999998</v>
      </c>
      <c r="AG2258" s="3">
        <v>2.36</v>
      </c>
      <c r="AH2258" s="3">
        <v>46.093000000000004</v>
      </c>
      <c r="AI2258" s="3">
        <v>12.821999999999999</v>
      </c>
      <c r="AJ2258" s="3">
        <v>8.0519999999999996</v>
      </c>
      <c r="AK2258" s="3">
        <v>127.79</v>
      </c>
      <c r="AL2258" s="3">
        <v>600.83299529999999</v>
      </c>
      <c r="AM2258">
        <v>0</v>
      </c>
    </row>
    <row r="2259" spans="1:39" x14ac:dyDescent="0.2">
      <c r="A2259" t="s">
        <v>1442</v>
      </c>
      <c r="B2259">
        <v>42033</v>
      </c>
      <c r="C2259" t="s">
        <v>1454</v>
      </c>
      <c r="D2259">
        <v>23909</v>
      </c>
      <c r="E2259">
        <v>7700</v>
      </c>
      <c r="F2259">
        <v>32692</v>
      </c>
      <c r="G2259">
        <v>2016</v>
      </c>
      <c r="H2259">
        <v>16209</v>
      </c>
      <c r="I2259">
        <v>0.73134100099999999</v>
      </c>
      <c r="J2259">
        <v>0.23553162899999999</v>
      </c>
      <c r="K2259">
        <v>0.49580937200000003</v>
      </c>
      <c r="L2259">
        <v>0.96687262900000004</v>
      </c>
      <c r="M2259">
        <f t="shared" si="35"/>
        <v>42033</v>
      </c>
      <c r="N2259">
        <v>227</v>
      </c>
      <c r="O2259">
        <v>304</v>
      </c>
      <c r="P2259">
        <v>-78.495829000000001</v>
      </c>
      <c r="Q2259">
        <v>40.988404000000003</v>
      </c>
      <c r="R2259">
        <v>-77.597175870000001</v>
      </c>
      <c r="S2259">
        <v>40.810434180000001</v>
      </c>
      <c r="T2259" s="1">
        <v>41082</v>
      </c>
      <c r="U2259" s="2">
        <v>80196</v>
      </c>
      <c r="V2259" s="3">
        <v>7.29</v>
      </c>
      <c r="W2259" s="3">
        <v>43.9</v>
      </c>
      <c r="X2259" s="3">
        <v>47.941000000000003</v>
      </c>
      <c r="Y2259" s="3">
        <v>95.227000000000004</v>
      </c>
      <c r="Z2259" s="3">
        <v>2.496</v>
      </c>
      <c r="AA2259" s="3">
        <v>0.17</v>
      </c>
      <c r="AB2259" s="3">
        <v>0.52900000000000003</v>
      </c>
      <c r="AC2259" s="3">
        <v>2.8450000000000002</v>
      </c>
      <c r="AD2259" s="3">
        <v>10.246</v>
      </c>
      <c r="AE2259" s="3">
        <v>3.262</v>
      </c>
      <c r="AF2259" s="4">
        <v>0.41870000000000002</v>
      </c>
      <c r="AG2259" s="3">
        <v>2.42</v>
      </c>
      <c r="AH2259" s="3">
        <v>50.762</v>
      </c>
      <c r="AI2259" s="3">
        <v>9.1479999999999997</v>
      </c>
      <c r="AJ2259" s="3">
        <v>4.0709999999999997</v>
      </c>
      <c r="AK2259" s="3">
        <v>265.92</v>
      </c>
      <c r="AL2259" s="3">
        <v>1144.6762739999999</v>
      </c>
      <c r="AM2259">
        <v>0</v>
      </c>
    </row>
    <row r="2260" spans="1:39" x14ac:dyDescent="0.2">
      <c r="A2260" t="s">
        <v>1442</v>
      </c>
      <c r="B2260">
        <v>42035</v>
      </c>
      <c r="C2260" t="s">
        <v>514</v>
      </c>
      <c r="D2260">
        <v>9701</v>
      </c>
      <c r="E2260">
        <v>4533</v>
      </c>
      <c r="F2260">
        <v>14839</v>
      </c>
      <c r="G2260">
        <v>2016</v>
      </c>
      <c r="H2260">
        <v>5168</v>
      </c>
      <c r="I2260">
        <v>0.653750253</v>
      </c>
      <c r="J2260">
        <v>0.30547880599999999</v>
      </c>
      <c r="K2260">
        <v>0.34827144700000001</v>
      </c>
      <c r="L2260">
        <v>0.959229059</v>
      </c>
      <c r="M2260">
        <f t="shared" si="35"/>
        <v>42035</v>
      </c>
      <c r="N2260">
        <v>227</v>
      </c>
      <c r="O2260">
        <v>304</v>
      </c>
      <c r="P2260">
        <v>-77.451745000000003</v>
      </c>
      <c r="Q2260">
        <v>41.141257000000003</v>
      </c>
      <c r="R2260">
        <v>-77.597175870000001</v>
      </c>
      <c r="S2260">
        <v>40.810434180000001</v>
      </c>
      <c r="T2260" s="1">
        <v>36450</v>
      </c>
      <c r="U2260" s="2">
        <v>39017</v>
      </c>
      <c r="V2260" s="3">
        <v>7.07</v>
      </c>
      <c r="W2260" s="3">
        <v>37.9</v>
      </c>
      <c r="X2260" s="3">
        <v>50.973999999999997</v>
      </c>
      <c r="Y2260" s="3">
        <v>96.191000000000003</v>
      </c>
      <c r="Z2260" s="3">
        <v>1.631</v>
      </c>
      <c r="AA2260" s="3">
        <v>0.13700000000000001</v>
      </c>
      <c r="AB2260" s="3">
        <v>0.61</v>
      </c>
      <c r="AC2260" s="3">
        <v>1.3580000000000001</v>
      </c>
      <c r="AD2260" s="3">
        <v>9.718</v>
      </c>
      <c r="AE2260" s="3">
        <v>2.1120000000000001</v>
      </c>
      <c r="AF2260" s="4">
        <v>0.41170000000000001</v>
      </c>
      <c r="AG2260" s="3">
        <v>2.54</v>
      </c>
      <c r="AH2260" s="3">
        <v>46.009</v>
      </c>
      <c r="AI2260" s="3">
        <v>11.2</v>
      </c>
      <c r="AJ2260" s="3">
        <v>6.2930000000000001</v>
      </c>
      <c r="AK2260" s="3">
        <v>154.72999999999999</v>
      </c>
      <c r="AL2260" s="3">
        <v>887.97918770000001</v>
      </c>
      <c r="AM2260">
        <v>0</v>
      </c>
    </row>
    <row r="2261" spans="1:39" x14ac:dyDescent="0.2">
      <c r="A2261" t="s">
        <v>1442</v>
      </c>
      <c r="B2261">
        <v>42037</v>
      </c>
      <c r="C2261" t="s">
        <v>135</v>
      </c>
      <c r="D2261">
        <v>17387</v>
      </c>
      <c r="E2261">
        <v>8502</v>
      </c>
      <c r="F2261">
        <v>27127</v>
      </c>
      <c r="G2261">
        <v>2016</v>
      </c>
      <c r="H2261">
        <v>8885</v>
      </c>
      <c r="I2261">
        <v>0.64094813299999998</v>
      </c>
      <c r="J2261">
        <v>0.31341467899999997</v>
      </c>
      <c r="K2261">
        <v>0.327533454</v>
      </c>
      <c r="L2261">
        <v>0.95436281199999995</v>
      </c>
      <c r="M2261">
        <f t="shared" si="35"/>
        <v>42037</v>
      </c>
      <c r="N2261">
        <v>227</v>
      </c>
      <c r="O2261">
        <v>304</v>
      </c>
      <c r="P2261">
        <v>-76.390955000000005</v>
      </c>
      <c r="Q2261">
        <v>41.037605999999997</v>
      </c>
      <c r="R2261">
        <v>-77.597175870000001</v>
      </c>
      <c r="S2261">
        <v>40.810434180000001</v>
      </c>
      <c r="T2261" s="1">
        <v>39220</v>
      </c>
      <c r="U2261" s="2">
        <v>66133</v>
      </c>
      <c r="V2261" s="3">
        <v>5.54</v>
      </c>
      <c r="W2261" s="3">
        <v>40.1</v>
      </c>
      <c r="X2261" s="3">
        <v>51.868000000000002</v>
      </c>
      <c r="Y2261" s="3">
        <v>95.182000000000002</v>
      </c>
      <c r="Z2261" s="3">
        <v>1.8440000000000001</v>
      </c>
      <c r="AA2261" s="3">
        <v>0.16</v>
      </c>
      <c r="AB2261" s="3">
        <v>1.1579999999999999</v>
      </c>
      <c r="AC2261" s="3">
        <v>2.524</v>
      </c>
      <c r="AD2261" s="3">
        <v>8.0860000000000003</v>
      </c>
      <c r="AE2261" s="3">
        <v>2.8130000000000002</v>
      </c>
      <c r="AF2261" s="4">
        <v>0.45540000000000003</v>
      </c>
      <c r="AG2261" s="3">
        <v>2.37</v>
      </c>
      <c r="AH2261" s="3">
        <v>44.615000000000002</v>
      </c>
      <c r="AI2261" s="3">
        <v>13.435</v>
      </c>
      <c r="AJ2261" s="3">
        <v>7.9249999999999998</v>
      </c>
      <c r="AK2261" s="3">
        <v>173.93</v>
      </c>
      <c r="AL2261" s="3">
        <v>483.1040524</v>
      </c>
      <c r="AM2261">
        <v>0</v>
      </c>
    </row>
    <row r="2262" spans="1:39" x14ac:dyDescent="0.2">
      <c r="A2262" t="s">
        <v>1442</v>
      </c>
      <c r="B2262">
        <v>42039</v>
      </c>
      <c r="C2262" t="s">
        <v>138</v>
      </c>
      <c r="D2262">
        <v>23912</v>
      </c>
      <c r="E2262">
        <v>10215</v>
      </c>
      <c r="F2262">
        <v>35563</v>
      </c>
      <c r="G2262">
        <v>2016</v>
      </c>
      <c r="H2262">
        <v>13697</v>
      </c>
      <c r="I2262">
        <v>0.67238421999999998</v>
      </c>
      <c r="J2262">
        <v>0.28723673500000002</v>
      </c>
      <c r="K2262">
        <v>0.38514748500000001</v>
      </c>
      <c r="L2262">
        <v>0.95962095400000003</v>
      </c>
      <c r="M2262">
        <f t="shared" si="35"/>
        <v>42039</v>
      </c>
      <c r="N2262">
        <v>227</v>
      </c>
      <c r="O2262">
        <v>304</v>
      </c>
      <c r="P2262">
        <v>-80.101229000000004</v>
      </c>
      <c r="Q2262">
        <v>41.665951999999997</v>
      </c>
      <c r="R2262">
        <v>-77.597175870000001</v>
      </c>
      <c r="S2262">
        <v>40.810434180000001</v>
      </c>
      <c r="T2262" s="1">
        <v>37372</v>
      </c>
      <c r="U2262" s="2">
        <v>86306</v>
      </c>
      <c r="V2262" s="3">
        <v>6.01</v>
      </c>
      <c r="W2262" s="3">
        <v>42.6</v>
      </c>
      <c r="X2262" s="3">
        <v>51.116</v>
      </c>
      <c r="Y2262" s="3">
        <v>95.826999999999998</v>
      </c>
      <c r="Z2262" s="3">
        <v>1.891</v>
      </c>
      <c r="AA2262" s="3">
        <v>4.4999999999999998E-2</v>
      </c>
      <c r="AB2262" s="3">
        <v>0.47599999999999998</v>
      </c>
      <c r="AC2262" s="3">
        <v>1.169</v>
      </c>
      <c r="AD2262" s="3">
        <v>10.068</v>
      </c>
      <c r="AE2262" s="3">
        <v>1.5720000000000001</v>
      </c>
      <c r="AF2262" s="4">
        <v>0.42809999999999998</v>
      </c>
      <c r="AG2262" s="3">
        <v>2.42</v>
      </c>
      <c r="AH2262" s="3">
        <v>44.875</v>
      </c>
      <c r="AI2262" s="3">
        <v>12.481</v>
      </c>
      <c r="AJ2262" s="3">
        <v>8.1519999999999992</v>
      </c>
      <c r="AK2262" s="3">
        <v>96.62</v>
      </c>
      <c r="AL2262" s="3">
        <v>1012.2962209999999</v>
      </c>
      <c r="AM2262">
        <v>0</v>
      </c>
    </row>
    <row r="2263" spans="1:39" x14ac:dyDescent="0.2">
      <c r="A2263" t="s">
        <v>1442</v>
      </c>
      <c r="B2263">
        <v>42041</v>
      </c>
      <c r="C2263" t="s">
        <v>516</v>
      </c>
      <c r="D2263">
        <v>65649</v>
      </c>
      <c r="E2263">
        <v>44282</v>
      </c>
      <c r="F2263">
        <v>115068</v>
      </c>
      <c r="G2263">
        <v>2016</v>
      </c>
      <c r="H2263">
        <v>21367</v>
      </c>
      <c r="I2263">
        <v>0.57052351700000004</v>
      </c>
      <c r="J2263">
        <v>0.38483331599999998</v>
      </c>
      <c r="K2263">
        <v>0.185690201</v>
      </c>
      <c r="L2263">
        <v>0.95535683199999999</v>
      </c>
      <c r="M2263">
        <f t="shared" si="35"/>
        <v>42041</v>
      </c>
      <c r="N2263">
        <v>227</v>
      </c>
      <c r="O2263">
        <v>304</v>
      </c>
      <c r="P2263">
        <v>-77.099378999999999</v>
      </c>
      <c r="Q2263">
        <v>40.204608999999998</v>
      </c>
      <c r="R2263">
        <v>-77.597175870000001</v>
      </c>
      <c r="S2263">
        <v>40.810434180000001</v>
      </c>
      <c r="T2263" s="1">
        <v>51024</v>
      </c>
      <c r="U2263" s="2">
        <v>247369</v>
      </c>
      <c r="V2263" s="3">
        <v>4.0599999999999996</v>
      </c>
      <c r="W2263" s="3">
        <v>40.700000000000003</v>
      </c>
      <c r="X2263" s="3">
        <v>50.588000000000001</v>
      </c>
      <c r="Y2263" s="3">
        <v>89.076999999999998</v>
      </c>
      <c r="Z2263" s="3">
        <v>3.5550000000000002</v>
      </c>
      <c r="AA2263" s="3">
        <v>7.4999999999999997E-2</v>
      </c>
      <c r="AB2263" s="3">
        <v>3.6989999999999998</v>
      </c>
      <c r="AC2263" s="3">
        <v>3.3969999999999998</v>
      </c>
      <c r="AD2263" s="3">
        <v>10.284000000000001</v>
      </c>
      <c r="AE2263" s="3">
        <v>6.8339999999999996</v>
      </c>
      <c r="AF2263" s="4">
        <v>0.42559999999999998</v>
      </c>
      <c r="AG2263" s="3">
        <v>2.39</v>
      </c>
      <c r="AH2263" s="3">
        <v>33.890999999999998</v>
      </c>
      <c r="AI2263" s="3">
        <v>20.792999999999999</v>
      </c>
      <c r="AJ2263" s="3">
        <v>12.85</v>
      </c>
      <c r="AK2263" s="3">
        <v>86.29</v>
      </c>
      <c r="AL2263" s="3">
        <v>545.49626650000005</v>
      </c>
      <c r="AM2263">
        <v>6</v>
      </c>
    </row>
    <row r="2264" spans="1:39" x14ac:dyDescent="0.2">
      <c r="A2264" t="s">
        <v>1442</v>
      </c>
      <c r="B2264">
        <v>42043</v>
      </c>
      <c r="C2264" t="s">
        <v>1455</v>
      </c>
      <c r="D2264">
        <v>60620</v>
      </c>
      <c r="E2264">
        <v>64287</v>
      </c>
      <c r="F2264">
        <v>130160</v>
      </c>
      <c r="G2264">
        <v>2016</v>
      </c>
      <c r="H2264">
        <v>3667</v>
      </c>
      <c r="I2264">
        <v>0.46573448099999998</v>
      </c>
      <c r="J2264">
        <v>0.493907498</v>
      </c>
      <c r="K2264">
        <v>2.8173018000000001E-2</v>
      </c>
      <c r="L2264">
        <v>0.95964197900000003</v>
      </c>
      <c r="M2264">
        <f t="shared" si="35"/>
        <v>42043</v>
      </c>
      <c r="N2264">
        <v>227</v>
      </c>
      <c r="O2264">
        <v>304</v>
      </c>
      <c r="P2264">
        <v>-76.796621999999999</v>
      </c>
      <c r="Q2264">
        <v>40.306987999999997</v>
      </c>
      <c r="R2264">
        <v>-77.597175870000001</v>
      </c>
      <c r="S2264">
        <v>40.810434180000001</v>
      </c>
      <c r="T2264" s="1">
        <v>47189</v>
      </c>
      <c r="U2264" s="2">
        <v>274196</v>
      </c>
      <c r="V2264" s="3">
        <v>4.76</v>
      </c>
      <c r="W2264" s="3">
        <v>39.6</v>
      </c>
      <c r="X2264" s="3">
        <v>51.572000000000003</v>
      </c>
      <c r="Y2264" s="3">
        <v>71.774000000000001</v>
      </c>
      <c r="Z2264" s="3">
        <v>18.326000000000001</v>
      </c>
      <c r="AA2264" s="3">
        <v>0.23300000000000001</v>
      </c>
      <c r="AB2264" s="3">
        <v>3.78</v>
      </c>
      <c r="AC2264" s="3">
        <v>8.2420000000000009</v>
      </c>
      <c r="AD2264" s="3">
        <v>8.6859999999999999</v>
      </c>
      <c r="AE2264" s="3">
        <v>7.84</v>
      </c>
      <c r="AF2264" s="4">
        <v>0.44479999999999997</v>
      </c>
      <c r="AG2264" s="3">
        <v>2.4</v>
      </c>
      <c r="AH2264" s="3">
        <v>33.994</v>
      </c>
      <c r="AI2264" s="3">
        <v>18.044</v>
      </c>
      <c r="AJ2264" s="3">
        <v>11.28</v>
      </c>
      <c r="AK2264" s="3">
        <v>402.83</v>
      </c>
      <c r="AL2264" s="3">
        <v>524.90369559999999</v>
      </c>
      <c r="AM2264">
        <v>3</v>
      </c>
    </row>
    <row r="2265" spans="1:39" x14ac:dyDescent="0.2">
      <c r="A2265" t="s">
        <v>1442</v>
      </c>
      <c r="B2265">
        <v>42045</v>
      </c>
      <c r="C2265" t="s">
        <v>567</v>
      </c>
      <c r="D2265">
        <v>106559</v>
      </c>
      <c r="E2265">
        <v>169169</v>
      </c>
      <c r="F2265">
        <v>284832</v>
      </c>
      <c r="G2265">
        <v>2016</v>
      </c>
      <c r="H2265">
        <v>62610</v>
      </c>
      <c r="I2265">
        <v>0.37411175699999999</v>
      </c>
      <c r="J2265">
        <v>0.59392554200000003</v>
      </c>
      <c r="K2265">
        <v>0.21981378500000001</v>
      </c>
      <c r="L2265">
        <v>0.96803729900000002</v>
      </c>
      <c r="M2265">
        <f t="shared" si="35"/>
        <v>42045</v>
      </c>
      <c r="N2265">
        <v>227</v>
      </c>
      <c r="O2265">
        <v>304</v>
      </c>
      <c r="P2265">
        <v>-75.348629000000003</v>
      </c>
      <c r="Q2265">
        <v>39.921778000000003</v>
      </c>
      <c r="R2265">
        <v>-77.597175870000001</v>
      </c>
      <c r="S2265">
        <v>40.810434180000001</v>
      </c>
      <c r="T2265" s="1">
        <v>60702</v>
      </c>
      <c r="U2265" s="2">
        <v>563708</v>
      </c>
      <c r="V2265" s="3">
        <v>4.8600000000000003</v>
      </c>
      <c r="W2265" s="3">
        <v>39</v>
      </c>
      <c r="X2265" s="3">
        <v>51.954000000000001</v>
      </c>
      <c r="Y2265" s="3">
        <v>70.385999999999996</v>
      </c>
      <c r="Z2265" s="3">
        <v>21</v>
      </c>
      <c r="AA2265" s="3">
        <v>0.14799999999999999</v>
      </c>
      <c r="AB2265" s="3">
        <v>5.2610000000000001</v>
      </c>
      <c r="AC2265" s="3">
        <v>3.4729999999999999</v>
      </c>
      <c r="AD2265" s="3">
        <v>6.6829999999999998</v>
      </c>
      <c r="AE2265" s="3">
        <v>10.305</v>
      </c>
      <c r="AF2265" s="4">
        <v>0.4778</v>
      </c>
      <c r="AG2265" s="3">
        <v>2.65</v>
      </c>
      <c r="AH2265" s="3">
        <v>31.579000000000001</v>
      </c>
      <c r="AI2265" s="3">
        <v>21.297999999999998</v>
      </c>
      <c r="AJ2265" s="3">
        <v>15.486000000000001</v>
      </c>
      <c r="AK2265" s="3">
        <v>396.07</v>
      </c>
      <c r="AL2265" s="3">
        <v>183.81763699999999</v>
      </c>
      <c r="AM2265">
        <v>3</v>
      </c>
    </row>
    <row r="2266" spans="1:39" x14ac:dyDescent="0.2">
      <c r="A2266" t="s">
        <v>1442</v>
      </c>
      <c r="B2266">
        <v>42047</v>
      </c>
      <c r="C2266" t="s">
        <v>662</v>
      </c>
      <c r="D2266">
        <v>9704</v>
      </c>
      <c r="E2266">
        <v>3637</v>
      </c>
      <c r="F2266">
        <v>13854</v>
      </c>
      <c r="G2266">
        <v>2016</v>
      </c>
      <c r="H2266">
        <v>6067</v>
      </c>
      <c r="I2266">
        <v>0.70044752399999999</v>
      </c>
      <c r="J2266">
        <v>0.26252345900000001</v>
      </c>
      <c r="K2266">
        <v>0.43792406499999997</v>
      </c>
      <c r="L2266">
        <v>0.96297098299999995</v>
      </c>
      <c r="M2266">
        <f t="shared" si="35"/>
        <v>42047</v>
      </c>
      <c r="N2266">
        <v>227</v>
      </c>
      <c r="O2266">
        <v>304</v>
      </c>
      <c r="P2266">
        <v>-78.620667999999995</v>
      </c>
      <c r="Q2266">
        <v>41.419474999999998</v>
      </c>
      <c r="R2266">
        <v>-77.597175870000001</v>
      </c>
      <c r="S2266">
        <v>40.810434180000001</v>
      </c>
      <c r="T2266" s="1">
        <v>44416</v>
      </c>
      <c r="U2266" s="2">
        <v>30512</v>
      </c>
      <c r="V2266" s="3">
        <v>5.51</v>
      </c>
      <c r="W2266" s="3">
        <v>46.6</v>
      </c>
      <c r="X2266" s="3">
        <v>50.046999999999997</v>
      </c>
      <c r="Y2266" s="3">
        <v>98.033000000000001</v>
      </c>
      <c r="Z2266" s="3">
        <v>0.498</v>
      </c>
      <c r="AA2266" s="3">
        <v>0.222</v>
      </c>
      <c r="AB2266" s="3">
        <v>0.45300000000000001</v>
      </c>
      <c r="AC2266" s="3">
        <v>0.71699999999999997</v>
      </c>
      <c r="AD2266" s="3">
        <v>11.311999999999999</v>
      </c>
      <c r="AE2266" s="3">
        <v>1.2150000000000001</v>
      </c>
      <c r="AF2266" s="4">
        <v>0.39989999999999998</v>
      </c>
      <c r="AG2266" s="3">
        <v>2.2999999999999998</v>
      </c>
      <c r="AH2266" s="3">
        <v>48.783000000000001</v>
      </c>
      <c r="AI2266" s="3">
        <v>12.199</v>
      </c>
      <c r="AJ2266" s="3">
        <v>5.5750000000000002</v>
      </c>
      <c r="AK2266" s="3">
        <v>106.5</v>
      </c>
      <c r="AL2266" s="3">
        <v>827.3567031</v>
      </c>
      <c r="AM2266">
        <v>0</v>
      </c>
    </row>
    <row r="2267" spans="1:39" x14ac:dyDescent="0.2">
      <c r="A2267" t="s">
        <v>1442</v>
      </c>
      <c r="B2267">
        <v>42049</v>
      </c>
      <c r="C2267" t="s">
        <v>1227</v>
      </c>
      <c r="D2267">
        <v>57168</v>
      </c>
      <c r="E2267">
        <v>54820</v>
      </c>
      <c r="F2267">
        <v>117240</v>
      </c>
      <c r="G2267">
        <v>2016</v>
      </c>
      <c r="H2267">
        <v>2348</v>
      </c>
      <c r="I2267">
        <v>0.487615148</v>
      </c>
      <c r="J2267">
        <v>0.46758785400000002</v>
      </c>
      <c r="K2267">
        <v>2.0027294000000001E-2</v>
      </c>
      <c r="L2267">
        <v>0.95520300199999997</v>
      </c>
      <c r="M2267">
        <f t="shared" si="35"/>
        <v>42049</v>
      </c>
      <c r="N2267">
        <v>227</v>
      </c>
      <c r="O2267">
        <v>304</v>
      </c>
      <c r="P2267">
        <v>-80.071718000000004</v>
      </c>
      <c r="Q2267">
        <v>42.068052999999999</v>
      </c>
      <c r="R2267">
        <v>-77.597175870000001</v>
      </c>
      <c r="S2267">
        <v>40.810434180000001</v>
      </c>
      <c r="T2267" s="1">
        <v>41394</v>
      </c>
      <c r="U2267" s="2">
        <v>276170</v>
      </c>
      <c r="V2267" s="3">
        <v>6.51</v>
      </c>
      <c r="W2267" s="3">
        <v>38.9</v>
      </c>
      <c r="X2267" s="3">
        <v>50.654000000000003</v>
      </c>
      <c r="Y2267" s="3">
        <v>87.35</v>
      </c>
      <c r="Z2267" s="3">
        <v>7.1159999999999997</v>
      </c>
      <c r="AA2267" s="3">
        <v>0.27700000000000002</v>
      </c>
      <c r="AB2267" s="3">
        <v>1.5429999999999999</v>
      </c>
      <c r="AC2267" s="3">
        <v>3.8849999999999998</v>
      </c>
      <c r="AD2267" s="3">
        <v>9.5030000000000001</v>
      </c>
      <c r="AE2267" s="3">
        <v>4.9539999999999997</v>
      </c>
      <c r="AF2267" s="4">
        <v>0.45729999999999998</v>
      </c>
      <c r="AG2267" s="3">
        <v>2.42</v>
      </c>
      <c r="AH2267" s="3">
        <v>39.801000000000002</v>
      </c>
      <c r="AI2267" s="3">
        <v>17.71</v>
      </c>
      <c r="AJ2267" s="3">
        <v>9.2520000000000007</v>
      </c>
      <c r="AK2267" s="3">
        <v>224.84</v>
      </c>
      <c r="AL2267" s="3">
        <v>799.07964489999995</v>
      </c>
      <c r="AM2267">
        <v>6</v>
      </c>
    </row>
    <row r="2268" spans="1:39" x14ac:dyDescent="0.2">
      <c r="A2268" t="s">
        <v>1442</v>
      </c>
      <c r="B2268">
        <v>42051</v>
      </c>
      <c r="C2268" t="s">
        <v>40</v>
      </c>
      <c r="D2268">
        <v>34388</v>
      </c>
      <c r="E2268">
        <v>17826</v>
      </c>
      <c r="F2268">
        <v>53426</v>
      </c>
      <c r="G2268">
        <v>2016</v>
      </c>
      <c r="H2268">
        <v>16562</v>
      </c>
      <c r="I2268">
        <v>0.64365664700000003</v>
      </c>
      <c r="J2268">
        <v>0.33365777000000002</v>
      </c>
      <c r="K2268">
        <v>0.30999887700000001</v>
      </c>
      <c r="L2268">
        <v>0.97731441600000002</v>
      </c>
      <c r="M2268">
        <f t="shared" si="35"/>
        <v>42051</v>
      </c>
      <c r="N2268">
        <v>227</v>
      </c>
      <c r="O2268">
        <v>304</v>
      </c>
      <c r="P2268">
        <v>-79.714269999999999</v>
      </c>
      <c r="Q2268">
        <v>39.949668000000003</v>
      </c>
      <c r="R2268">
        <v>-77.597175870000001</v>
      </c>
      <c r="S2268">
        <v>40.810434180000001</v>
      </c>
      <c r="T2268" s="1">
        <v>39031</v>
      </c>
      <c r="U2268" s="2">
        <v>132350</v>
      </c>
      <c r="V2268" s="3">
        <v>8.1</v>
      </c>
      <c r="W2268" s="3">
        <v>44.4</v>
      </c>
      <c r="X2268" s="3">
        <v>50.651000000000003</v>
      </c>
      <c r="Y2268" s="3">
        <v>92.783000000000001</v>
      </c>
      <c r="Z2268" s="3">
        <v>4.0599999999999996</v>
      </c>
      <c r="AA2268" s="3">
        <v>0.06</v>
      </c>
      <c r="AB2268" s="3">
        <v>0.17100000000000001</v>
      </c>
      <c r="AC2268" s="3">
        <v>1.032</v>
      </c>
      <c r="AD2268" s="3">
        <v>9.4260000000000002</v>
      </c>
      <c r="AE2268" s="3">
        <v>1.212</v>
      </c>
      <c r="AF2268" s="4">
        <v>0.45750000000000002</v>
      </c>
      <c r="AG2268" s="3">
        <v>2.41</v>
      </c>
      <c r="AH2268" s="3">
        <v>50.401000000000003</v>
      </c>
      <c r="AI2268" s="3">
        <v>10.004</v>
      </c>
      <c r="AJ2268" s="3">
        <v>4.7300000000000004</v>
      </c>
      <c r="AK2268" s="3">
        <v>204.56</v>
      </c>
      <c r="AL2268" s="3">
        <v>790.33422359999997</v>
      </c>
      <c r="AM2268">
        <v>0</v>
      </c>
    </row>
    <row r="2269" spans="1:39" x14ac:dyDescent="0.2">
      <c r="A2269" t="s">
        <v>1442</v>
      </c>
      <c r="B2269">
        <v>42053</v>
      </c>
      <c r="C2269" t="s">
        <v>1456</v>
      </c>
      <c r="D2269">
        <v>1680</v>
      </c>
      <c r="E2269">
        <v>626</v>
      </c>
      <c r="F2269">
        <v>2398</v>
      </c>
      <c r="G2269">
        <v>2016</v>
      </c>
      <c r="H2269">
        <v>1054</v>
      </c>
      <c r="I2269">
        <v>0.70058381999999997</v>
      </c>
      <c r="J2269">
        <v>0.26105087599999999</v>
      </c>
      <c r="K2269">
        <v>0.43953294399999998</v>
      </c>
      <c r="L2269">
        <v>0.96163469599999996</v>
      </c>
      <c r="M2269">
        <f t="shared" si="35"/>
        <v>42053</v>
      </c>
      <c r="N2269">
        <v>227</v>
      </c>
      <c r="O2269">
        <v>304</v>
      </c>
      <c r="P2269">
        <v>-79.241027000000003</v>
      </c>
      <c r="Q2269">
        <v>41.491795000000003</v>
      </c>
      <c r="R2269">
        <v>-77.597175870000001</v>
      </c>
      <c r="S2269">
        <v>40.810434180000001</v>
      </c>
      <c r="T2269" s="1">
        <v>21912</v>
      </c>
      <c r="U2269" s="2">
        <v>7334</v>
      </c>
      <c r="V2269" s="3">
        <v>7.88</v>
      </c>
      <c r="W2269" s="3">
        <v>42.8</v>
      </c>
      <c r="X2269" s="3">
        <v>21.513000000000002</v>
      </c>
      <c r="Y2269" s="3">
        <v>62.097999999999999</v>
      </c>
      <c r="Z2269" s="3">
        <v>31.643000000000001</v>
      </c>
      <c r="AA2269" s="3">
        <v>0.45400000000000001</v>
      </c>
      <c r="AB2269" s="3">
        <v>0.57399999999999995</v>
      </c>
      <c r="AC2269" s="3">
        <v>7.54</v>
      </c>
      <c r="AD2269" s="3">
        <v>9.69</v>
      </c>
      <c r="AE2269" s="3">
        <v>2.5219999999999998</v>
      </c>
      <c r="AF2269" s="4">
        <v>0.38569999999999999</v>
      </c>
      <c r="AG2269" s="3">
        <v>1.68</v>
      </c>
      <c r="AH2269" s="3">
        <v>54.642000000000003</v>
      </c>
      <c r="AI2269" s="3">
        <v>5.0810000000000004</v>
      </c>
      <c r="AJ2269" s="3">
        <v>3.218</v>
      </c>
      <c r="AK2269" s="3">
        <v>468.48</v>
      </c>
      <c r="AL2269" s="3">
        <v>427.26749899999999</v>
      </c>
      <c r="AM2269">
        <v>9</v>
      </c>
    </row>
    <row r="2270" spans="1:39" x14ac:dyDescent="0.2">
      <c r="A2270" t="s">
        <v>1442</v>
      </c>
      <c r="B2270">
        <v>42055</v>
      </c>
      <c r="C2270" t="s">
        <v>41</v>
      </c>
      <c r="D2270">
        <v>49554</v>
      </c>
      <c r="E2270">
        <v>17322</v>
      </c>
      <c r="F2270">
        <v>69345</v>
      </c>
      <c r="G2270">
        <v>2016</v>
      </c>
      <c r="H2270">
        <v>32232</v>
      </c>
      <c r="I2270">
        <v>0.71460090899999995</v>
      </c>
      <c r="J2270">
        <v>0.249794506</v>
      </c>
      <c r="K2270">
        <v>0.46480640299999998</v>
      </c>
      <c r="L2270">
        <v>0.96439541399999995</v>
      </c>
      <c r="M2270">
        <f t="shared" si="35"/>
        <v>42055</v>
      </c>
      <c r="N2270">
        <v>227</v>
      </c>
      <c r="O2270">
        <v>304</v>
      </c>
      <c r="P2270">
        <v>-77.656245999999996</v>
      </c>
      <c r="Q2270">
        <v>39.882739000000001</v>
      </c>
      <c r="R2270">
        <v>-77.597175870000001</v>
      </c>
      <c r="S2270">
        <v>40.810434180000001</v>
      </c>
      <c r="T2270" s="1">
        <v>42576</v>
      </c>
      <c r="U2270" s="2">
        <v>153705</v>
      </c>
      <c r="V2270" s="3">
        <v>5.15</v>
      </c>
      <c r="W2270" s="3">
        <v>40.9</v>
      </c>
      <c r="X2270" s="3">
        <v>50.860999999999997</v>
      </c>
      <c r="Y2270" s="3">
        <v>93.052999999999997</v>
      </c>
      <c r="Z2270" s="3">
        <v>3.8420000000000001</v>
      </c>
      <c r="AA2270" s="3">
        <v>0.20100000000000001</v>
      </c>
      <c r="AB2270" s="3">
        <v>1.0349999999999999</v>
      </c>
      <c r="AC2270" s="3">
        <v>5.0579999999999998</v>
      </c>
      <c r="AD2270" s="3">
        <v>10.784000000000001</v>
      </c>
      <c r="AE2270" s="3">
        <v>4.1559999999999997</v>
      </c>
      <c r="AF2270" s="4">
        <v>0.40949999999999998</v>
      </c>
      <c r="AG2270" s="3">
        <v>2.5299999999999998</v>
      </c>
      <c r="AH2270" s="3">
        <v>43.13</v>
      </c>
      <c r="AI2270" s="3">
        <v>12.398</v>
      </c>
      <c r="AJ2270" s="3">
        <v>7.6580000000000004</v>
      </c>
      <c r="AK2270" s="3">
        <v>146.15</v>
      </c>
      <c r="AL2270" s="3">
        <v>772.21884320000004</v>
      </c>
      <c r="AM2270">
        <v>0</v>
      </c>
    </row>
    <row r="2271" spans="1:39" x14ac:dyDescent="0.2">
      <c r="A2271" t="s">
        <v>1442</v>
      </c>
      <c r="B2271">
        <v>42057</v>
      </c>
      <c r="C2271" t="s">
        <v>144</v>
      </c>
      <c r="D2271">
        <v>5676</v>
      </c>
      <c r="E2271">
        <v>904</v>
      </c>
      <c r="F2271">
        <v>6743</v>
      </c>
      <c r="G2271">
        <v>2016</v>
      </c>
      <c r="H2271">
        <v>4772</v>
      </c>
      <c r="I2271">
        <v>0.84176182700000002</v>
      </c>
      <c r="J2271">
        <v>0.13406495600000001</v>
      </c>
      <c r="K2271">
        <v>0.70769687100000001</v>
      </c>
      <c r="L2271">
        <v>0.97582678300000003</v>
      </c>
      <c r="M2271">
        <f t="shared" si="35"/>
        <v>42057</v>
      </c>
      <c r="N2271">
        <v>227</v>
      </c>
      <c r="O2271">
        <v>304</v>
      </c>
      <c r="P2271">
        <v>-78.086385000000007</v>
      </c>
      <c r="Q2271">
        <v>39.919336000000001</v>
      </c>
      <c r="R2271">
        <v>-77.597175870000001</v>
      </c>
      <c r="S2271">
        <v>40.810434180000001</v>
      </c>
      <c r="T2271" s="1">
        <v>39349</v>
      </c>
      <c r="U2271" s="2">
        <v>14497</v>
      </c>
      <c r="V2271" s="3">
        <v>6.33</v>
      </c>
      <c r="W2271" s="3">
        <v>44</v>
      </c>
      <c r="X2271" s="3">
        <v>49.594000000000001</v>
      </c>
      <c r="Y2271" s="3">
        <v>97.134</v>
      </c>
      <c r="Z2271" s="3">
        <v>1.542</v>
      </c>
      <c r="AA2271" s="3">
        <v>0.22500000000000001</v>
      </c>
      <c r="AB2271" s="3">
        <v>0.218</v>
      </c>
      <c r="AC2271" s="3">
        <v>1.0780000000000001</v>
      </c>
      <c r="AD2271" s="3">
        <v>10.49</v>
      </c>
      <c r="AE2271" s="3">
        <v>0.96899999999999997</v>
      </c>
      <c r="AF2271" s="4">
        <v>0.39500000000000002</v>
      </c>
      <c r="AG2271" s="3">
        <v>2.44</v>
      </c>
      <c r="AH2271" s="3">
        <v>52.383000000000003</v>
      </c>
      <c r="AI2271" s="3">
        <v>8.0530000000000008</v>
      </c>
      <c r="AJ2271" s="3">
        <v>5.3239999999999998</v>
      </c>
      <c r="AK2271" s="3">
        <v>216.07</v>
      </c>
      <c r="AL2271" s="3">
        <v>437.54890569999998</v>
      </c>
      <c r="AM2271">
        <v>0</v>
      </c>
    </row>
    <row r="2272" spans="1:39" x14ac:dyDescent="0.2">
      <c r="A2272" t="s">
        <v>1442</v>
      </c>
      <c r="B2272">
        <v>42059</v>
      </c>
      <c r="C2272" t="s">
        <v>43</v>
      </c>
      <c r="D2272">
        <v>10394</v>
      </c>
      <c r="E2272">
        <v>4157</v>
      </c>
      <c r="F2272">
        <v>14955</v>
      </c>
      <c r="G2272">
        <v>2016</v>
      </c>
      <c r="H2272">
        <v>6237</v>
      </c>
      <c r="I2272">
        <v>0.69501838800000004</v>
      </c>
      <c r="J2272">
        <v>0.27796723499999998</v>
      </c>
      <c r="K2272">
        <v>0.41705115300000001</v>
      </c>
      <c r="L2272">
        <v>0.97298562399999999</v>
      </c>
      <c r="M2272">
        <f t="shared" si="35"/>
        <v>42059</v>
      </c>
      <c r="N2272">
        <v>227</v>
      </c>
      <c r="O2272">
        <v>304</v>
      </c>
      <c r="P2272">
        <v>-80.117572999999993</v>
      </c>
      <c r="Q2272">
        <v>39.876466999999998</v>
      </c>
      <c r="R2272">
        <v>-77.597175870000001</v>
      </c>
      <c r="S2272">
        <v>40.810434180000001</v>
      </c>
      <c r="T2272" s="1">
        <v>38754</v>
      </c>
      <c r="U2272" s="2">
        <v>37209</v>
      </c>
      <c r="V2272" s="3">
        <v>7.74</v>
      </c>
      <c r="W2272" s="3">
        <v>42</v>
      </c>
      <c r="X2272" s="3">
        <v>48.085000000000001</v>
      </c>
      <c r="Y2272" s="3">
        <v>93.09</v>
      </c>
      <c r="Z2272" s="3">
        <v>4.38</v>
      </c>
      <c r="AA2272" s="3">
        <v>5.6000000000000001E-2</v>
      </c>
      <c r="AB2272" s="3">
        <v>0.28699999999999998</v>
      </c>
      <c r="AC2272" s="3">
        <v>1.423</v>
      </c>
      <c r="AD2272" s="3">
        <v>9.61</v>
      </c>
      <c r="AE2272" s="3">
        <v>1.0249999999999999</v>
      </c>
      <c r="AF2272" s="4">
        <v>0.43480000000000002</v>
      </c>
      <c r="AG2272" s="3">
        <v>2.34</v>
      </c>
      <c r="AH2272" s="3">
        <v>47.706000000000003</v>
      </c>
      <c r="AI2272" s="3">
        <v>11.087999999999999</v>
      </c>
      <c r="AJ2272" s="3">
        <v>6.2430000000000003</v>
      </c>
      <c r="AK2272" s="3">
        <v>187.07</v>
      </c>
      <c r="AL2272" s="3">
        <v>575.9457519</v>
      </c>
      <c r="AM2272">
        <v>0</v>
      </c>
    </row>
    <row r="2273" spans="1:39" x14ac:dyDescent="0.2">
      <c r="A2273" t="s">
        <v>1442</v>
      </c>
      <c r="B2273">
        <v>42061</v>
      </c>
      <c r="C2273" t="s">
        <v>1457</v>
      </c>
      <c r="D2273">
        <v>14369</v>
      </c>
      <c r="E2273">
        <v>4487</v>
      </c>
      <c r="F2273">
        <v>19496</v>
      </c>
      <c r="G2273">
        <v>2016</v>
      </c>
      <c r="H2273">
        <v>9882</v>
      </c>
      <c r="I2273">
        <v>0.73702297900000002</v>
      </c>
      <c r="J2273">
        <v>0.230149774</v>
      </c>
      <c r="K2273">
        <v>0.50687320499999999</v>
      </c>
      <c r="L2273">
        <v>0.96717275300000005</v>
      </c>
      <c r="M2273">
        <f t="shared" si="35"/>
        <v>42061</v>
      </c>
      <c r="N2273">
        <v>227</v>
      </c>
      <c r="O2273">
        <v>304</v>
      </c>
      <c r="P2273">
        <v>-78.002674999999996</v>
      </c>
      <c r="Q2273">
        <v>40.424965</v>
      </c>
      <c r="R2273">
        <v>-77.597175870000001</v>
      </c>
      <c r="S2273">
        <v>40.810434180000001</v>
      </c>
      <c r="T2273" s="1">
        <v>34836</v>
      </c>
      <c r="U2273" s="2">
        <v>45380</v>
      </c>
      <c r="V2273" s="3">
        <v>6.98</v>
      </c>
      <c r="W2273" s="3">
        <v>42.7</v>
      </c>
      <c r="X2273" s="3">
        <v>47.018000000000001</v>
      </c>
      <c r="Y2273" s="3">
        <v>91.948999999999998</v>
      </c>
      <c r="Z2273" s="3">
        <v>5.4550000000000001</v>
      </c>
      <c r="AA2273" s="3">
        <v>4.8000000000000001E-2</v>
      </c>
      <c r="AB2273" s="3">
        <v>0.49299999999999999</v>
      </c>
      <c r="AC2273" s="3">
        <v>1.861</v>
      </c>
      <c r="AD2273" s="3">
        <v>9.5850000000000009</v>
      </c>
      <c r="AE2273" s="3">
        <v>1.409</v>
      </c>
      <c r="AF2273" s="4">
        <v>0.40510000000000002</v>
      </c>
      <c r="AG2273" s="3">
        <v>2.4</v>
      </c>
      <c r="AH2273" s="3">
        <v>51.161000000000001</v>
      </c>
      <c r="AI2273" s="3">
        <v>9.5839999999999996</v>
      </c>
      <c r="AJ2273" s="3">
        <v>5.1280000000000001</v>
      </c>
      <c r="AK2273" s="3">
        <v>182.21</v>
      </c>
      <c r="AL2273" s="3">
        <v>874.64677440000003</v>
      </c>
      <c r="AM2273">
        <v>0</v>
      </c>
    </row>
    <row r="2274" spans="1:39" x14ac:dyDescent="0.2">
      <c r="A2274" t="s">
        <v>1442</v>
      </c>
      <c r="B2274">
        <v>42063</v>
      </c>
      <c r="C2274" t="s">
        <v>1458</v>
      </c>
      <c r="D2274">
        <v>24920</v>
      </c>
      <c r="E2274">
        <v>11468</v>
      </c>
      <c r="F2274">
        <v>37728</v>
      </c>
      <c r="G2274">
        <v>2016</v>
      </c>
      <c r="H2274">
        <v>13452</v>
      </c>
      <c r="I2274">
        <v>0.66051738800000004</v>
      </c>
      <c r="J2274">
        <v>0.30396522500000001</v>
      </c>
      <c r="K2274">
        <v>0.35655216299999998</v>
      </c>
      <c r="L2274">
        <v>0.96448261199999996</v>
      </c>
      <c r="M2274">
        <f t="shared" si="35"/>
        <v>42063</v>
      </c>
      <c r="N2274">
        <v>227</v>
      </c>
      <c r="O2274">
        <v>304</v>
      </c>
      <c r="P2274">
        <v>-79.129454999999993</v>
      </c>
      <c r="Q2274">
        <v>40.616036999999999</v>
      </c>
      <c r="R2274">
        <v>-77.597175870000001</v>
      </c>
      <c r="S2274">
        <v>40.810434180000001</v>
      </c>
      <c r="T2274" s="1">
        <v>36276</v>
      </c>
      <c r="U2274" s="2">
        <v>85155</v>
      </c>
      <c r="V2274" s="3">
        <v>7.27</v>
      </c>
      <c r="W2274" s="3">
        <v>39</v>
      </c>
      <c r="X2274" s="3">
        <v>49.79</v>
      </c>
      <c r="Y2274" s="3">
        <v>94.542000000000002</v>
      </c>
      <c r="Z2274" s="3">
        <v>2.4409999999999998</v>
      </c>
      <c r="AA2274" s="3">
        <v>0.20799999999999999</v>
      </c>
      <c r="AB2274" s="3">
        <v>1.1419999999999999</v>
      </c>
      <c r="AC2274" s="3">
        <v>1.264</v>
      </c>
      <c r="AD2274" s="3">
        <v>8.36</v>
      </c>
      <c r="AE2274" s="3">
        <v>2.093</v>
      </c>
      <c r="AF2274" s="4">
        <v>0.45739999999999997</v>
      </c>
      <c r="AG2274" s="3">
        <v>2.4</v>
      </c>
      <c r="AH2274" s="3">
        <v>44.064</v>
      </c>
      <c r="AI2274" s="3">
        <v>13.194000000000001</v>
      </c>
      <c r="AJ2274" s="3">
        <v>8.9589999999999996</v>
      </c>
      <c r="AK2274" s="3">
        <v>283.64999999999998</v>
      </c>
      <c r="AL2274" s="3">
        <v>827.46639530000004</v>
      </c>
      <c r="AM2274">
        <v>0</v>
      </c>
    </row>
    <row r="2275" spans="1:39" x14ac:dyDescent="0.2">
      <c r="A2275" t="s">
        <v>1442</v>
      </c>
      <c r="B2275">
        <v>42065</v>
      </c>
      <c r="C2275" t="s">
        <v>48</v>
      </c>
      <c r="D2275">
        <v>14533</v>
      </c>
      <c r="E2275">
        <v>3437</v>
      </c>
      <c r="F2275">
        <v>18551</v>
      </c>
      <c r="G2275">
        <v>2016</v>
      </c>
      <c r="H2275">
        <v>11096</v>
      </c>
      <c r="I2275">
        <v>0.78340790299999996</v>
      </c>
      <c r="J2275">
        <v>0.185273031</v>
      </c>
      <c r="K2275">
        <v>0.59813487099999996</v>
      </c>
      <c r="L2275">
        <v>0.96868093399999999</v>
      </c>
      <c r="M2275">
        <f t="shared" si="35"/>
        <v>42065</v>
      </c>
      <c r="N2275">
        <v>227</v>
      </c>
      <c r="O2275">
        <v>304</v>
      </c>
      <c r="P2275">
        <v>-78.964758000000003</v>
      </c>
      <c r="Q2275">
        <v>41.085707999999997</v>
      </c>
      <c r="R2275">
        <v>-77.597175870000001</v>
      </c>
      <c r="S2275">
        <v>40.810434180000001</v>
      </c>
      <c r="T2275" s="1">
        <v>39958</v>
      </c>
      <c r="U2275" s="2">
        <v>44031</v>
      </c>
      <c r="V2275" s="3">
        <v>6.84</v>
      </c>
      <c r="W2275" s="3">
        <v>43.8</v>
      </c>
      <c r="X2275" s="3">
        <v>50.34</v>
      </c>
      <c r="Y2275" s="3">
        <v>98.03</v>
      </c>
      <c r="Z2275" s="3">
        <v>0.63700000000000001</v>
      </c>
      <c r="AA2275" s="3">
        <v>0.23300000000000001</v>
      </c>
      <c r="AB2275" s="3">
        <v>0.245</v>
      </c>
      <c r="AC2275" s="3">
        <v>0.81399999999999995</v>
      </c>
      <c r="AD2275" s="3">
        <v>10.132999999999999</v>
      </c>
      <c r="AE2275" s="3">
        <v>0.76300000000000001</v>
      </c>
      <c r="AF2275" s="4">
        <v>0.4153</v>
      </c>
      <c r="AG2275" s="3">
        <v>2.39</v>
      </c>
      <c r="AH2275" s="3">
        <v>51.281999999999996</v>
      </c>
      <c r="AI2275" s="3">
        <v>9.8279999999999994</v>
      </c>
      <c r="AJ2275" s="3">
        <v>5</v>
      </c>
      <c r="AK2275" s="3">
        <v>134.77000000000001</v>
      </c>
      <c r="AL2275" s="3">
        <v>652.4278491</v>
      </c>
      <c r="AM2275">
        <v>0</v>
      </c>
    </row>
    <row r="2276" spans="1:39" x14ac:dyDescent="0.2">
      <c r="A2276" t="s">
        <v>1442</v>
      </c>
      <c r="B2276">
        <v>42067</v>
      </c>
      <c r="C2276" t="s">
        <v>1459</v>
      </c>
      <c r="D2276">
        <v>8234</v>
      </c>
      <c r="E2276">
        <v>1810</v>
      </c>
      <c r="F2276">
        <v>10402</v>
      </c>
      <c r="G2276">
        <v>2016</v>
      </c>
      <c r="H2276">
        <v>6424</v>
      </c>
      <c r="I2276">
        <v>0.79157854299999997</v>
      </c>
      <c r="J2276">
        <v>0.17400499899999999</v>
      </c>
      <c r="K2276">
        <v>0.61757354399999997</v>
      </c>
      <c r="L2276">
        <v>0.96558354199999996</v>
      </c>
      <c r="M2276">
        <f t="shared" si="35"/>
        <v>42067</v>
      </c>
      <c r="N2276">
        <v>227</v>
      </c>
      <c r="O2276">
        <v>304</v>
      </c>
      <c r="P2276">
        <v>-77.329617999999996</v>
      </c>
      <c r="Q2276">
        <v>40.571522999999999</v>
      </c>
      <c r="R2276">
        <v>-77.597175870000001</v>
      </c>
      <c r="S2276">
        <v>40.810434180000001</v>
      </c>
      <c r="T2276" s="1">
        <v>39717</v>
      </c>
      <c r="U2276" s="2">
        <v>24559</v>
      </c>
      <c r="V2276" s="3">
        <v>5.36</v>
      </c>
      <c r="W2276" s="3">
        <v>43.2</v>
      </c>
      <c r="X2276" s="3">
        <v>50.179000000000002</v>
      </c>
      <c r="Y2276" s="3">
        <v>96.703000000000003</v>
      </c>
      <c r="Z2276" s="3">
        <v>0.94299999999999995</v>
      </c>
      <c r="AA2276" s="3">
        <v>3.5999999999999997E-2</v>
      </c>
      <c r="AB2276" s="3">
        <v>0.47199999999999998</v>
      </c>
      <c r="AC2276" s="3">
        <v>3.0870000000000002</v>
      </c>
      <c r="AD2276" s="3">
        <v>8.1549999999999994</v>
      </c>
      <c r="AE2276" s="3">
        <v>2.2970000000000002</v>
      </c>
      <c r="AF2276" s="4">
        <v>0.40500000000000003</v>
      </c>
      <c r="AG2276" s="3">
        <v>2.63</v>
      </c>
      <c r="AH2276" s="3">
        <v>51.377000000000002</v>
      </c>
      <c r="AI2276" s="3">
        <v>8.3179999999999996</v>
      </c>
      <c r="AJ2276" s="3">
        <v>4.9950000000000001</v>
      </c>
      <c r="AK2276" s="3">
        <v>84.95</v>
      </c>
      <c r="AL2276" s="3">
        <v>391.34821169999998</v>
      </c>
      <c r="AM2276">
        <v>0</v>
      </c>
    </row>
    <row r="2277" spans="1:39" x14ac:dyDescent="0.2">
      <c r="A2277" t="s">
        <v>1442</v>
      </c>
      <c r="B2277">
        <v>42069</v>
      </c>
      <c r="C2277" t="s">
        <v>1460</v>
      </c>
      <c r="D2277">
        <v>48102</v>
      </c>
      <c r="E2277">
        <v>51593</v>
      </c>
      <c r="F2277">
        <v>102740</v>
      </c>
      <c r="G2277">
        <v>2016</v>
      </c>
      <c r="H2277">
        <v>3491</v>
      </c>
      <c r="I2277">
        <v>0.46819155099999998</v>
      </c>
      <c r="J2277">
        <v>0.50217052799999995</v>
      </c>
      <c r="K2277">
        <v>3.3978976000000001E-2</v>
      </c>
      <c r="L2277">
        <v>0.97036207900000004</v>
      </c>
      <c r="M2277">
        <f t="shared" si="35"/>
        <v>42069</v>
      </c>
      <c r="N2277">
        <v>227</v>
      </c>
      <c r="O2277">
        <v>304</v>
      </c>
      <c r="P2277">
        <v>-75.636058000000006</v>
      </c>
      <c r="Q2277">
        <v>41.441265999999999</v>
      </c>
      <c r="R2277">
        <v>-77.597175870000001</v>
      </c>
      <c r="S2277">
        <v>40.810434180000001</v>
      </c>
      <c r="T2277" s="1">
        <v>44347</v>
      </c>
      <c r="U2277" s="2">
        <v>211004</v>
      </c>
      <c r="V2277" s="3">
        <v>5.65</v>
      </c>
      <c r="W2277" s="3">
        <v>42.2</v>
      </c>
      <c r="X2277" s="3">
        <v>51.654000000000003</v>
      </c>
      <c r="Y2277" s="3">
        <v>92.494</v>
      </c>
      <c r="Z2277" s="3">
        <v>2.9750000000000001</v>
      </c>
      <c r="AA2277" s="3">
        <v>0.10100000000000001</v>
      </c>
      <c r="AB2277" s="3">
        <v>2.2949999999999999</v>
      </c>
      <c r="AC2277" s="3">
        <v>6.32</v>
      </c>
      <c r="AD2277" s="3">
        <v>9.2140000000000004</v>
      </c>
      <c r="AE2277" s="3">
        <v>5.6429999999999998</v>
      </c>
      <c r="AF2277" s="4">
        <v>0.45850000000000002</v>
      </c>
      <c r="AG2277" s="3">
        <v>2.4</v>
      </c>
      <c r="AH2277" s="3">
        <v>37.613999999999997</v>
      </c>
      <c r="AI2277" s="3">
        <v>16.449000000000002</v>
      </c>
      <c r="AJ2277" s="3">
        <v>9.65</v>
      </c>
      <c r="AK2277" s="3">
        <v>213.4</v>
      </c>
      <c r="AL2277" s="3">
        <v>458.77032889999998</v>
      </c>
      <c r="AM2277">
        <v>6</v>
      </c>
    </row>
    <row r="2278" spans="1:39" x14ac:dyDescent="0.2">
      <c r="A2278" t="s">
        <v>1442</v>
      </c>
      <c r="B2278">
        <v>42071</v>
      </c>
      <c r="C2278" t="s">
        <v>1145</v>
      </c>
      <c r="D2278">
        <v>137145</v>
      </c>
      <c r="E2278">
        <v>90066</v>
      </c>
      <c r="F2278">
        <v>239151</v>
      </c>
      <c r="G2278">
        <v>2016</v>
      </c>
      <c r="H2278">
        <v>47079</v>
      </c>
      <c r="I2278">
        <v>0.57346613599999996</v>
      </c>
      <c r="J2278">
        <v>0.37660724800000001</v>
      </c>
      <c r="K2278">
        <v>0.19685888800000001</v>
      </c>
      <c r="L2278">
        <v>0.95007338500000005</v>
      </c>
      <c r="M2278">
        <f t="shared" si="35"/>
        <v>42071</v>
      </c>
      <c r="N2278">
        <v>227</v>
      </c>
      <c r="O2278">
        <v>304</v>
      </c>
      <c r="P2278">
        <v>-76.290854999999993</v>
      </c>
      <c r="Q2278">
        <v>40.073653</v>
      </c>
      <c r="R2278">
        <v>-77.597175870000001</v>
      </c>
      <c r="S2278">
        <v>40.810434180000001</v>
      </c>
      <c r="T2278" s="1">
        <v>47880</v>
      </c>
      <c r="U2278" s="2">
        <v>538160</v>
      </c>
      <c r="V2278" s="3">
        <v>4.13</v>
      </c>
      <c r="W2278" s="3">
        <v>38.5</v>
      </c>
      <c r="X2278" s="3">
        <v>51.046999999999997</v>
      </c>
      <c r="Y2278" s="3">
        <v>88.561000000000007</v>
      </c>
      <c r="Z2278" s="3">
        <v>4.13</v>
      </c>
      <c r="AA2278" s="3">
        <v>0.17199999999999999</v>
      </c>
      <c r="AB2278" s="3">
        <v>2.0609999999999999</v>
      </c>
      <c r="AC2278" s="3">
        <v>9.77</v>
      </c>
      <c r="AD2278" s="3">
        <v>7.7990000000000004</v>
      </c>
      <c r="AE2278" s="3">
        <v>5.1970000000000001</v>
      </c>
      <c r="AF2278" s="4">
        <v>0.42330000000000001</v>
      </c>
      <c r="AG2278" s="3">
        <v>2.65</v>
      </c>
      <c r="AH2278" s="3">
        <v>37.351999999999997</v>
      </c>
      <c r="AI2278" s="3">
        <v>16.655000000000001</v>
      </c>
      <c r="AJ2278" s="3">
        <v>8.9949999999999992</v>
      </c>
      <c r="AK2278" s="3">
        <v>170.43</v>
      </c>
      <c r="AL2278" s="3">
        <v>943.86083840000003</v>
      </c>
      <c r="AM2278">
        <v>6</v>
      </c>
    </row>
    <row r="2279" spans="1:39" x14ac:dyDescent="0.2">
      <c r="A2279" t="s">
        <v>1442</v>
      </c>
      <c r="B2279">
        <v>42073</v>
      </c>
      <c r="C2279" t="s">
        <v>51</v>
      </c>
      <c r="D2279">
        <v>25323</v>
      </c>
      <c r="E2279">
        <v>13933</v>
      </c>
      <c r="F2279">
        <v>40555</v>
      </c>
      <c r="G2279">
        <v>2016</v>
      </c>
      <c r="H2279">
        <v>11390</v>
      </c>
      <c r="I2279">
        <v>0.62441129299999998</v>
      </c>
      <c r="J2279">
        <v>0.34355813099999999</v>
      </c>
      <c r="K2279">
        <v>0.28085316199999999</v>
      </c>
      <c r="L2279">
        <v>0.96796942399999997</v>
      </c>
      <c r="M2279">
        <f t="shared" si="35"/>
        <v>42073</v>
      </c>
      <c r="N2279">
        <v>227</v>
      </c>
      <c r="O2279">
        <v>304</v>
      </c>
      <c r="P2279">
        <v>-80.336662000000004</v>
      </c>
      <c r="Q2279">
        <v>40.986592000000002</v>
      </c>
      <c r="R2279">
        <v>-77.597175870000001</v>
      </c>
      <c r="S2279">
        <v>40.810434180000001</v>
      </c>
      <c r="T2279" s="1">
        <v>40017</v>
      </c>
      <c r="U2279" s="2">
        <v>87325</v>
      </c>
      <c r="V2279" s="3">
        <v>6.71</v>
      </c>
      <c r="W2279" s="3">
        <v>44.6</v>
      </c>
      <c r="X2279" s="3">
        <v>51.604999999999997</v>
      </c>
      <c r="Y2279" s="3">
        <v>93.242000000000004</v>
      </c>
      <c r="Z2279" s="3">
        <v>3.802</v>
      </c>
      <c r="AA2279" s="3">
        <v>5.2999999999999999E-2</v>
      </c>
      <c r="AB2279" s="3">
        <v>0.46</v>
      </c>
      <c r="AC2279" s="3">
        <v>1.246</v>
      </c>
      <c r="AD2279" s="3">
        <v>9.77</v>
      </c>
      <c r="AE2279" s="3">
        <v>1.5880000000000001</v>
      </c>
      <c r="AF2279" s="4">
        <v>0.45889999999999997</v>
      </c>
      <c r="AG2279" s="3">
        <v>2.37</v>
      </c>
      <c r="AH2279" s="3">
        <v>44.316000000000003</v>
      </c>
      <c r="AI2279" s="3">
        <v>13.257999999999999</v>
      </c>
      <c r="AJ2279" s="3">
        <v>7.0709999999999997</v>
      </c>
      <c r="AK2279" s="3">
        <v>228.82</v>
      </c>
      <c r="AL2279" s="3">
        <v>358.17834570000002</v>
      </c>
      <c r="AM2279">
        <v>0</v>
      </c>
    </row>
    <row r="2280" spans="1:39" x14ac:dyDescent="0.2">
      <c r="A2280" t="s">
        <v>1442</v>
      </c>
      <c r="B2280">
        <v>42075</v>
      </c>
      <c r="C2280" t="s">
        <v>1461</v>
      </c>
      <c r="D2280">
        <v>38804</v>
      </c>
      <c r="E2280">
        <v>17860</v>
      </c>
      <c r="F2280">
        <v>58906</v>
      </c>
      <c r="G2280">
        <v>2016</v>
      </c>
      <c r="H2280">
        <v>20944</v>
      </c>
      <c r="I2280">
        <v>0.65874443999999999</v>
      </c>
      <c r="J2280">
        <v>0.30319492100000001</v>
      </c>
      <c r="K2280">
        <v>0.35554952000000001</v>
      </c>
      <c r="L2280">
        <v>0.96193936099999999</v>
      </c>
      <c r="M2280">
        <f t="shared" si="35"/>
        <v>42075</v>
      </c>
      <c r="N2280">
        <v>227</v>
      </c>
      <c r="O2280">
        <v>304</v>
      </c>
      <c r="P2280">
        <v>-76.442891000000003</v>
      </c>
      <c r="Q2280">
        <v>40.341614999999997</v>
      </c>
      <c r="R2280">
        <v>-77.597175870000001</v>
      </c>
      <c r="S2280">
        <v>40.810434180000001</v>
      </c>
      <c r="T2280" s="1">
        <v>44212</v>
      </c>
      <c r="U2280" s="2">
        <v>138480</v>
      </c>
      <c r="V2280" s="3">
        <v>4.4800000000000004</v>
      </c>
      <c r="W2280" s="3">
        <v>41.2</v>
      </c>
      <c r="X2280" s="3">
        <v>51.14</v>
      </c>
      <c r="Y2280" s="3">
        <v>87.944999999999993</v>
      </c>
      <c r="Z2280" s="3">
        <v>2.0649999999999999</v>
      </c>
      <c r="AA2280" s="3">
        <v>8.5999999999999993E-2</v>
      </c>
      <c r="AB2280" s="3">
        <v>1.2110000000000001</v>
      </c>
      <c r="AC2280" s="3">
        <v>11.688000000000001</v>
      </c>
      <c r="AD2280" s="3">
        <v>9.6649999999999991</v>
      </c>
      <c r="AE2280" s="3">
        <v>4.4909999999999997</v>
      </c>
      <c r="AF2280" s="4">
        <v>0.40300000000000002</v>
      </c>
      <c r="AG2280" s="3">
        <v>2.56</v>
      </c>
      <c r="AH2280" s="3">
        <v>43.323</v>
      </c>
      <c r="AI2280" s="3">
        <v>12.16</v>
      </c>
      <c r="AJ2280" s="3">
        <v>7.6989999999999998</v>
      </c>
      <c r="AK2280" s="3">
        <v>153.94</v>
      </c>
      <c r="AL2280" s="3">
        <v>361.80345899999998</v>
      </c>
      <c r="AM2280">
        <v>10</v>
      </c>
    </row>
    <row r="2281" spans="1:39" x14ac:dyDescent="0.2">
      <c r="A2281" t="s">
        <v>1442</v>
      </c>
      <c r="B2281">
        <v>42077</v>
      </c>
      <c r="C2281" t="s">
        <v>1462</v>
      </c>
      <c r="D2281">
        <v>70285</v>
      </c>
      <c r="E2281">
        <v>77087</v>
      </c>
      <c r="F2281">
        <v>153031</v>
      </c>
      <c r="G2281">
        <v>2016</v>
      </c>
      <c r="H2281">
        <v>6802</v>
      </c>
      <c r="I2281">
        <v>0.45928602699999999</v>
      </c>
      <c r="J2281">
        <v>0.50373453700000004</v>
      </c>
      <c r="K2281">
        <v>4.4448509999999997E-2</v>
      </c>
      <c r="L2281">
        <v>0.96302056400000002</v>
      </c>
      <c r="M2281">
        <f t="shared" si="35"/>
        <v>42077</v>
      </c>
      <c r="N2281">
        <v>227</v>
      </c>
      <c r="O2281">
        <v>304</v>
      </c>
      <c r="P2281">
        <v>-75.508970000000005</v>
      </c>
      <c r="Q2281">
        <v>40.599224999999997</v>
      </c>
      <c r="R2281">
        <v>-77.597175870000001</v>
      </c>
      <c r="S2281">
        <v>40.810434180000001</v>
      </c>
      <c r="T2281" s="1">
        <v>49879</v>
      </c>
      <c r="U2281" s="2">
        <v>362298</v>
      </c>
      <c r="V2281" s="3">
        <v>5.34</v>
      </c>
      <c r="W2281" s="3">
        <v>39.5</v>
      </c>
      <c r="X2281" s="3">
        <v>51.273000000000003</v>
      </c>
      <c r="Y2281" s="3">
        <v>78.697000000000003</v>
      </c>
      <c r="Z2281" s="3">
        <v>6.7380000000000004</v>
      </c>
      <c r="AA2281" s="3">
        <v>0.19500000000000001</v>
      </c>
      <c r="AB2281" s="3">
        <v>3.2549999999999999</v>
      </c>
      <c r="AC2281" s="3">
        <v>21.827999999999999</v>
      </c>
      <c r="AD2281" s="3">
        <v>7.6159999999999997</v>
      </c>
      <c r="AE2281" s="3">
        <v>11.315</v>
      </c>
      <c r="AF2281" s="4">
        <v>0.44950000000000001</v>
      </c>
      <c r="AG2281" s="3">
        <v>2.58</v>
      </c>
      <c r="AH2281" s="3">
        <v>33.331000000000003</v>
      </c>
      <c r="AI2281" s="3">
        <v>17.766999999999999</v>
      </c>
      <c r="AJ2281" s="3">
        <v>11.141</v>
      </c>
      <c r="AK2281" s="3">
        <v>231.03</v>
      </c>
      <c r="AL2281" s="3">
        <v>345.20114360000002</v>
      </c>
      <c r="AM2281">
        <v>6</v>
      </c>
    </row>
    <row r="2282" spans="1:39" x14ac:dyDescent="0.2">
      <c r="A2282" t="s">
        <v>1442</v>
      </c>
      <c r="B2282">
        <v>42079</v>
      </c>
      <c r="C2282" t="s">
        <v>1463</v>
      </c>
      <c r="D2282">
        <v>77508</v>
      </c>
      <c r="E2282">
        <v>51454</v>
      </c>
      <c r="F2282">
        <v>132731</v>
      </c>
      <c r="G2282">
        <v>2016</v>
      </c>
      <c r="H2282">
        <v>26054</v>
      </c>
      <c r="I2282">
        <v>0.583947985</v>
      </c>
      <c r="J2282">
        <v>0.38765623700000001</v>
      </c>
      <c r="K2282">
        <v>0.19629174799999999</v>
      </c>
      <c r="L2282">
        <v>0.97160422199999996</v>
      </c>
      <c r="M2282">
        <f t="shared" si="35"/>
        <v>42079</v>
      </c>
      <c r="N2282">
        <v>227</v>
      </c>
      <c r="O2282">
        <v>304</v>
      </c>
      <c r="P2282">
        <v>-75.929184000000006</v>
      </c>
      <c r="Q2282">
        <v>41.199679000000003</v>
      </c>
      <c r="R2282">
        <v>-77.597175870000001</v>
      </c>
      <c r="S2282">
        <v>40.810434180000001</v>
      </c>
      <c r="T2282" s="1">
        <v>42079</v>
      </c>
      <c r="U2282" s="2">
        <v>317172</v>
      </c>
      <c r="V2282" s="3">
        <v>6.31</v>
      </c>
      <c r="W2282" s="3">
        <v>43</v>
      </c>
      <c r="X2282" s="3">
        <v>50.73</v>
      </c>
      <c r="Y2282" s="3">
        <v>89.6</v>
      </c>
      <c r="Z2282" s="3">
        <v>4.0129999999999999</v>
      </c>
      <c r="AA2282" s="3">
        <v>0.27700000000000002</v>
      </c>
      <c r="AB2282" s="3">
        <v>1.091</v>
      </c>
      <c r="AC2282" s="3">
        <v>9.343</v>
      </c>
      <c r="AD2282" s="3">
        <v>9.3849999999999998</v>
      </c>
      <c r="AE2282" s="3">
        <v>6.1989999999999998</v>
      </c>
      <c r="AF2282" s="4">
        <v>0.45429999999999998</v>
      </c>
      <c r="AG2282" s="3">
        <v>2.4</v>
      </c>
      <c r="AH2282" s="3">
        <v>39.158999999999999</v>
      </c>
      <c r="AI2282" s="3">
        <v>13.654999999999999</v>
      </c>
      <c r="AJ2282" s="3">
        <v>8.3979999999999997</v>
      </c>
      <c r="AK2282" s="3">
        <v>264.47000000000003</v>
      </c>
      <c r="AL2282" s="3">
        <v>890.34032590000004</v>
      </c>
      <c r="AM2282">
        <v>1</v>
      </c>
    </row>
    <row r="2283" spans="1:39" x14ac:dyDescent="0.2">
      <c r="A2283" t="s">
        <v>1442</v>
      </c>
      <c r="B2283">
        <v>42081</v>
      </c>
      <c r="C2283" t="s">
        <v>1464</v>
      </c>
      <c r="D2283">
        <v>35475</v>
      </c>
      <c r="E2283">
        <v>12926</v>
      </c>
      <c r="F2283">
        <v>50294</v>
      </c>
      <c r="G2283">
        <v>2016</v>
      </c>
      <c r="H2283">
        <v>22549</v>
      </c>
      <c r="I2283">
        <v>0.70535252699999995</v>
      </c>
      <c r="J2283">
        <v>0.25700878799999999</v>
      </c>
      <c r="K2283">
        <v>0.44834373900000002</v>
      </c>
      <c r="L2283">
        <v>0.96236131499999999</v>
      </c>
      <c r="M2283">
        <f t="shared" si="35"/>
        <v>42081</v>
      </c>
      <c r="N2283">
        <v>227</v>
      </c>
      <c r="O2283">
        <v>304</v>
      </c>
      <c r="P2283">
        <v>-76.984139999999996</v>
      </c>
      <c r="Q2283">
        <v>41.249887999999999</v>
      </c>
      <c r="R2283">
        <v>-77.597175870000001</v>
      </c>
      <c r="S2283">
        <v>40.810434180000001</v>
      </c>
      <c r="T2283" s="1">
        <v>40277</v>
      </c>
      <c r="U2283" s="2">
        <v>114876</v>
      </c>
      <c r="V2283" s="3">
        <v>6.63</v>
      </c>
      <c r="W2283" s="3">
        <v>41.2</v>
      </c>
      <c r="X2283" s="3">
        <v>50.905000000000001</v>
      </c>
      <c r="Y2283" s="3">
        <v>91.885000000000005</v>
      </c>
      <c r="Z2283" s="3">
        <v>4.8529999999999998</v>
      </c>
      <c r="AA2283" s="3">
        <v>0.159</v>
      </c>
      <c r="AB2283" s="3">
        <v>0.67200000000000004</v>
      </c>
      <c r="AC2283" s="3">
        <v>1.784</v>
      </c>
      <c r="AD2283" s="3">
        <v>10.167</v>
      </c>
      <c r="AE2283" s="3">
        <v>2.0110000000000001</v>
      </c>
      <c r="AF2283" s="4">
        <v>0.42430000000000001</v>
      </c>
      <c r="AG2283" s="3">
        <v>2.42</v>
      </c>
      <c r="AH2283" s="3">
        <v>40.213000000000001</v>
      </c>
      <c r="AI2283" s="3">
        <v>13.173999999999999</v>
      </c>
      <c r="AJ2283" s="3">
        <v>7.45</v>
      </c>
      <c r="AK2283" s="3">
        <v>211.99</v>
      </c>
      <c r="AL2283" s="3">
        <v>1228.7448890000001</v>
      </c>
      <c r="AM2283">
        <v>0</v>
      </c>
    </row>
    <row r="2284" spans="1:39" x14ac:dyDescent="0.2">
      <c r="A2284" t="s">
        <v>1442</v>
      </c>
      <c r="B2284">
        <v>42083</v>
      </c>
      <c r="C2284" t="s">
        <v>1465</v>
      </c>
      <c r="D2284">
        <v>11159</v>
      </c>
      <c r="E2284">
        <v>3802</v>
      </c>
      <c r="F2284">
        <v>15572</v>
      </c>
      <c r="G2284">
        <v>2016</v>
      </c>
      <c r="H2284">
        <v>7357</v>
      </c>
      <c r="I2284">
        <v>0.71660672999999997</v>
      </c>
      <c r="J2284">
        <v>0.244156178</v>
      </c>
      <c r="K2284">
        <v>0.47245055200000002</v>
      </c>
      <c r="L2284">
        <v>0.96076290799999997</v>
      </c>
      <c r="M2284">
        <f t="shared" si="35"/>
        <v>42083</v>
      </c>
      <c r="N2284">
        <v>227</v>
      </c>
      <c r="O2284">
        <v>304</v>
      </c>
      <c r="P2284">
        <v>-78.583174</v>
      </c>
      <c r="Q2284">
        <v>41.865307999999999</v>
      </c>
      <c r="R2284">
        <v>-77.597175870000001</v>
      </c>
      <c r="S2284">
        <v>40.810434180000001</v>
      </c>
      <c r="T2284" s="1">
        <v>41647</v>
      </c>
      <c r="U2284" s="2">
        <v>41670</v>
      </c>
      <c r="V2284" s="3">
        <v>6.62</v>
      </c>
      <c r="W2284" s="3">
        <v>42.5</v>
      </c>
      <c r="X2284" s="3">
        <v>48.311</v>
      </c>
      <c r="Y2284" s="3">
        <v>94.472999999999999</v>
      </c>
      <c r="Z2284" s="3">
        <v>2.5859999999999999</v>
      </c>
      <c r="AA2284" s="3">
        <v>0.21099999999999999</v>
      </c>
      <c r="AB2284" s="3">
        <v>0.49299999999999999</v>
      </c>
      <c r="AC2284" s="3">
        <v>2.0819999999999999</v>
      </c>
      <c r="AD2284" s="3">
        <v>10.752000000000001</v>
      </c>
      <c r="AE2284" s="3">
        <v>1.8959999999999999</v>
      </c>
      <c r="AF2284" s="4">
        <v>0.44929999999999998</v>
      </c>
      <c r="AG2284" s="3">
        <v>2.29</v>
      </c>
      <c r="AH2284" s="3">
        <v>47.89</v>
      </c>
      <c r="AI2284" s="3">
        <v>10.445</v>
      </c>
      <c r="AJ2284" s="3">
        <v>6.55</v>
      </c>
      <c r="AK2284" s="3">
        <v>287.8</v>
      </c>
      <c r="AL2284" s="3">
        <v>979.175839</v>
      </c>
      <c r="AM2284">
        <v>0</v>
      </c>
    </row>
    <row r="2285" spans="1:39" x14ac:dyDescent="0.2">
      <c r="A2285" t="s">
        <v>1442</v>
      </c>
      <c r="B2285">
        <v>42085</v>
      </c>
      <c r="C2285" t="s">
        <v>542</v>
      </c>
      <c r="D2285">
        <v>30034</v>
      </c>
      <c r="E2285">
        <v>17631</v>
      </c>
      <c r="F2285">
        <v>49594</v>
      </c>
      <c r="G2285">
        <v>2016</v>
      </c>
      <c r="H2285">
        <v>12403</v>
      </c>
      <c r="I2285">
        <v>0.60559745099999995</v>
      </c>
      <c r="J2285">
        <v>0.35550671499999997</v>
      </c>
      <c r="K2285">
        <v>0.25009073700000001</v>
      </c>
      <c r="L2285">
        <v>0.96110416600000004</v>
      </c>
      <c r="M2285">
        <f t="shared" si="35"/>
        <v>42085</v>
      </c>
      <c r="N2285">
        <v>227</v>
      </c>
      <c r="O2285">
        <v>304</v>
      </c>
      <c r="P2285">
        <v>-80.336921000000004</v>
      </c>
      <c r="Q2285">
        <v>41.263652999999998</v>
      </c>
      <c r="R2285">
        <v>-77.597175870000001</v>
      </c>
      <c r="S2285">
        <v>40.810434180000001</v>
      </c>
      <c r="T2285" s="1">
        <v>39016</v>
      </c>
      <c r="U2285" s="2">
        <v>112598</v>
      </c>
      <c r="V2285" s="3">
        <v>5.96</v>
      </c>
      <c r="W2285" s="3">
        <v>44.1</v>
      </c>
      <c r="X2285" s="3">
        <v>50.720999999999997</v>
      </c>
      <c r="Y2285" s="3">
        <v>91.424999999999997</v>
      </c>
      <c r="Z2285" s="3">
        <v>5.7229999999999999</v>
      </c>
      <c r="AA2285" s="3">
        <v>7.0000000000000007E-2</v>
      </c>
      <c r="AB2285" s="3">
        <v>0.66800000000000004</v>
      </c>
      <c r="AC2285" s="3">
        <v>1.321</v>
      </c>
      <c r="AD2285" s="3">
        <v>10.624000000000001</v>
      </c>
      <c r="AE2285" s="3">
        <v>1.73</v>
      </c>
      <c r="AF2285" s="4">
        <v>0.43480000000000002</v>
      </c>
      <c r="AG2285" s="3">
        <v>2.36</v>
      </c>
      <c r="AH2285" s="3">
        <v>44.139000000000003</v>
      </c>
      <c r="AI2285" s="3">
        <v>13.656000000000001</v>
      </c>
      <c r="AJ2285" s="3">
        <v>7.9189999999999996</v>
      </c>
      <c r="AK2285" s="3">
        <v>215.58</v>
      </c>
      <c r="AL2285" s="3">
        <v>672.578439</v>
      </c>
      <c r="AM2285">
        <v>0</v>
      </c>
    </row>
    <row r="2286" spans="1:39" x14ac:dyDescent="0.2">
      <c r="A2286" t="s">
        <v>1442</v>
      </c>
      <c r="B2286">
        <v>42087</v>
      </c>
      <c r="C2286" t="s">
        <v>1466</v>
      </c>
      <c r="D2286">
        <v>14050</v>
      </c>
      <c r="E2286">
        <v>3563</v>
      </c>
      <c r="F2286">
        <v>18239</v>
      </c>
      <c r="G2286">
        <v>2016</v>
      </c>
      <c r="H2286">
        <v>10487</v>
      </c>
      <c r="I2286">
        <v>0.77032732100000001</v>
      </c>
      <c r="J2286">
        <v>0.195350622</v>
      </c>
      <c r="K2286">
        <v>0.57497669799999995</v>
      </c>
      <c r="L2286">
        <v>0.96567794299999998</v>
      </c>
      <c r="M2286">
        <f t="shared" si="35"/>
        <v>42087</v>
      </c>
      <c r="N2286">
        <v>227</v>
      </c>
      <c r="O2286">
        <v>304</v>
      </c>
      <c r="P2286">
        <v>-77.615982000000002</v>
      </c>
      <c r="Q2286">
        <v>40.602421</v>
      </c>
      <c r="R2286">
        <v>-77.597175870000001</v>
      </c>
      <c r="S2286">
        <v>40.810434180000001</v>
      </c>
      <c r="T2286" s="1">
        <v>36313</v>
      </c>
      <c r="U2286" s="2">
        <v>46316</v>
      </c>
      <c r="V2286" s="3">
        <v>5.71</v>
      </c>
      <c r="W2286" s="3">
        <v>43.5</v>
      </c>
      <c r="X2286" s="3">
        <v>50.905000000000001</v>
      </c>
      <c r="Y2286" s="3">
        <v>97.111000000000004</v>
      </c>
      <c r="Z2286" s="3">
        <v>0.64600000000000002</v>
      </c>
      <c r="AA2286" s="3">
        <v>5.3999999999999999E-2</v>
      </c>
      <c r="AB2286" s="3">
        <v>0.504</v>
      </c>
      <c r="AC2286" s="3">
        <v>1.359</v>
      </c>
      <c r="AD2286" s="3">
        <v>11.311</v>
      </c>
      <c r="AE2286" s="3">
        <v>1.228</v>
      </c>
      <c r="AF2286" s="4">
        <v>0.40739999999999998</v>
      </c>
      <c r="AG2286" s="3">
        <v>2.46</v>
      </c>
      <c r="AH2286" s="3">
        <v>51.131999999999998</v>
      </c>
      <c r="AI2286" s="3">
        <v>8.3330000000000002</v>
      </c>
      <c r="AJ2286" s="3">
        <v>3.734</v>
      </c>
      <c r="AK2286" s="3">
        <v>131.28</v>
      </c>
      <c r="AL2286" s="3">
        <v>411.04293569999999</v>
      </c>
      <c r="AM2286">
        <v>0</v>
      </c>
    </row>
    <row r="2287" spans="1:39" x14ac:dyDescent="0.2">
      <c r="A2287" t="s">
        <v>1442</v>
      </c>
      <c r="B2287">
        <v>42089</v>
      </c>
      <c r="C2287" t="s">
        <v>61</v>
      </c>
      <c r="D2287">
        <v>31706</v>
      </c>
      <c r="E2287">
        <v>31930</v>
      </c>
      <c r="F2287">
        <v>65944</v>
      </c>
      <c r="G2287">
        <v>2016</v>
      </c>
      <c r="H2287">
        <v>224</v>
      </c>
      <c r="I2287">
        <v>0.48080189299999998</v>
      </c>
      <c r="J2287">
        <v>0.48419871399999997</v>
      </c>
      <c r="K2287">
        <v>3.3968219999999999E-3</v>
      </c>
      <c r="L2287">
        <v>0.96500060700000001</v>
      </c>
      <c r="M2287">
        <f t="shared" si="35"/>
        <v>42089</v>
      </c>
      <c r="N2287">
        <v>227</v>
      </c>
      <c r="O2287">
        <v>304</v>
      </c>
      <c r="P2287">
        <v>-75.308190999999994</v>
      </c>
      <c r="Q2287">
        <v>41.037306999999998</v>
      </c>
      <c r="R2287">
        <v>-77.597175870000001</v>
      </c>
      <c r="S2287">
        <v>40.810434180000001</v>
      </c>
      <c r="T2287" s="1">
        <v>39641</v>
      </c>
      <c r="U2287" s="2">
        <v>166220</v>
      </c>
      <c r="V2287" s="3">
        <v>6.25</v>
      </c>
      <c r="W2287" s="3">
        <v>42</v>
      </c>
      <c r="X2287" s="3">
        <v>50.616999999999997</v>
      </c>
      <c r="Y2287" s="3">
        <v>77.396000000000001</v>
      </c>
      <c r="Z2287" s="3">
        <v>13.954000000000001</v>
      </c>
      <c r="AA2287" s="3">
        <v>0.32300000000000001</v>
      </c>
      <c r="AB2287" s="3">
        <v>2.1320000000000001</v>
      </c>
      <c r="AC2287" s="3">
        <v>14.644</v>
      </c>
      <c r="AD2287" s="3">
        <v>8.1739999999999995</v>
      </c>
      <c r="AE2287" s="3">
        <v>11.4</v>
      </c>
      <c r="AF2287" s="4">
        <v>0.40760000000000002</v>
      </c>
      <c r="AG2287" s="3">
        <v>2.88</v>
      </c>
      <c r="AH2287" s="3">
        <v>36.473999999999997</v>
      </c>
      <c r="AI2287" s="3">
        <v>15.036</v>
      </c>
      <c r="AJ2287" s="3">
        <v>8.5169999999999995</v>
      </c>
      <c r="AK2287" s="3">
        <v>234.89</v>
      </c>
      <c r="AL2287" s="3">
        <v>608.25360490000003</v>
      </c>
      <c r="AM2287">
        <v>6</v>
      </c>
    </row>
    <row r="2288" spans="1:39" x14ac:dyDescent="0.2">
      <c r="A2288" t="s">
        <v>1442</v>
      </c>
      <c r="B2288">
        <v>42091</v>
      </c>
      <c r="C2288" t="s">
        <v>62</v>
      </c>
      <c r="D2288">
        <v>160803</v>
      </c>
      <c r="E2288">
        <v>251063</v>
      </c>
      <c r="F2288">
        <v>427489</v>
      </c>
      <c r="G2288">
        <v>2016</v>
      </c>
      <c r="H2288">
        <v>90260</v>
      </c>
      <c r="I2288">
        <v>0.37615704700000002</v>
      </c>
      <c r="J2288">
        <v>0.58729698299999999</v>
      </c>
      <c r="K2288">
        <v>0.211139936</v>
      </c>
      <c r="L2288">
        <v>0.96345402999999996</v>
      </c>
      <c r="M2288">
        <f t="shared" si="35"/>
        <v>42091</v>
      </c>
      <c r="N2288">
        <v>227</v>
      </c>
      <c r="O2288">
        <v>304</v>
      </c>
      <c r="P2288">
        <v>-75.313633999999993</v>
      </c>
      <c r="Q2288">
        <v>40.169885999999998</v>
      </c>
      <c r="R2288">
        <v>-77.597175870000001</v>
      </c>
      <c r="S2288">
        <v>40.810434180000001</v>
      </c>
      <c r="T2288" s="1">
        <v>75822</v>
      </c>
      <c r="U2288" s="2">
        <v>819791</v>
      </c>
      <c r="V2288" s="3">
        <v>4.1399999999999997</v>
      </c>
      <c r="W2288" s="3">
        <v>41.2</v>
      </c>
      <c r="X2288" s="3">
        <v>51.415999999999997</v>
      </c>
      <c r="Y2288" s="3">
        <v>80.341999999999999</v>
      </c>
      <c r="Z2288" s="3">
        <v>8.8629999999999995</v>
      </c>
      <c r="AA2288" s="3">
        <v>0.11</v>
      </c>
      <c r="AB2288" s="3">
        <v>7.1260000000000003</v>
      </c>
      <c r="AC2288" s="3">
        <v>4.7309999999999999</v>
      </c>
      <c r="AD2288" s="3">
        <v>6.99</v>
      </c>
      <c r="AE2288" s="3">
        <v>11.021000000000001</v>
      </c>
      <c r="AF2288" s="4">
        <v>0.46550000000000002</v>
      </c>
      <c r="AG2288" s="3">
        <v>2.56</v>
      </c>
      <c r="AH2288" s="3">
        <v>24.562000000000001</v>
      </c>
      <c r="AI2288" s="3">
        <v>26.655999999999999</v>
      </c>
      <c r="AJ2288" s="3">
        <v>20.800999999999998</v>
      </c>
      <c r="AK2288" s="3">
        <v>135.47999999999999</v>
      </c>
      <c r="AL2288" s="3">
        <v>482.95521129999997</v>
      </c>
      <c r="AM2288">
        <v>5</v>
      </c>
    </row>
    <row r="2289" spans="1:39" x14ac:dyDescent="0.2">
      <c r="A2289" t="s">
        <v>1442</v>
      </c>
      <c r="B2289">
        <v>42093</v>
      </c>
      <c r="C2289" t="s">
        <v>1467</v>
      </c>
      <c r="D2289">
        <v>5274</v>
      </c>
      <c r="E2289">
        <v>2851</v>
      </c>
      <c r="F2289">
        <v>8535</v>
      </c>
      <c r="G2289">
        <v>2016</v>
      </c>
      <c r="H2289">
        <v>2423</v>
      </c>
      <c r="I2289">
        <v>0.61792618600000004</v>
      </c>
      <c r="J2289">
        <v>0.33403632100000002</v>
      </c>
      <c r="K2289">
        <v>0.28388986500000002</v>
      </c>
      <c r="L2289">
        <v>0.95196250699999996</v>
      </c>
      <c r="M2289">
        <f t="shared" si="35"/>
        <v>42093</v>
      </c>
      <c r="N2289">
        <v>227</v>
      </c>
      <c r="O2289">
        <v>304</v>
      </c>
      <c r="P2289">
        <v>-76.630082999999999</v>
      </c>
      <c r="Q2289">
        <v>40.997427999999999</v>
      </c>
      <c r="R2289">
        <v>-77.597175870000001</v>
      </c>
      <c r="S2289">
        <v>40.810434180000001</v>
      </c>
      <c r="T2289" s="1">
        <v>53771</v>
      </c>
      <c r="U2289" s="2">
        <v>18257</v>
      </c>
      <c r="V2289" s="3">
        <v>4.26</v>
      </c>
      <c r="W2289" s="3">
        <v>43.2</v>
      </c>
      <c r="X2289" s="3">
        <v>51.988999999999997</v>
      </c>
      <c r="Y2289" s="3">
        <v>94.316000000000003</v>
      </c>
      <c r="Z2289" s="3">
        <v>1.8149999999999999</v>
      </c>
      <c r="AA2289" s="3">
        <v>3.3000000000000002E-2</v>
      </c>
      <c r="AB2289" s="3">
        <v>3.113</v>
      </c>
      <c r="AC2289" s="3">
        <v>2.3959999999999999</v>
      </c>
      <c r="AD2289" s="3">
        <v>9.6579999999999995</v>
      </c>
      <c r="AE2289" s="3">
        <v>3.63</v>
      </c>
      <c r="AF2289" s="4">
        <v>0.46660000000000001</v>
      </c>
      <c r="AG2289" s="3">
        <v>2.4</v>
      </c>
      <c r="AH2289" s="3">
        <v>41.484999999999999</v>
      </c>
      <c r="AI2289" s="3">
        <v>15.676</v>
      </c>
      <c r="AJ2289" s="3">
        <v>12.818</v>
      </c>
      <c r="AK2289" s="3">
        <v>277.3</v>
      </c>
      <c r="AL2289" s="3">
        <v>130.2416647</v>
      </c>
      <c r="AM2289">
        <v>6</v>
      </c>
    </row>
    <row r="2290" spans="1:39" x14ac:dyDescent="0.2">
      <c r="A2290" t="s">
        <v>1442</v>
      </c>
      <c r="B2290">
        <v>42095</v>
      </c>
      <c r="C2290" t="s">
        <v>1292</v>
      </c>
      <c r="D2290">
        <v>71384</v>
      </c>
      <c r="E2290">
        <v>65936</v>
      </c>
      <c r="F2290">
        <v>142775</v>
      </c>
      <c r="G2290">
        <v>2016</v>
      </c>
      <c r="H2290">
        <v>5448</v>
      </c>
      <c r="I2290">
        <v>0.49997548600000002</v>
      </c>
      <c r="J2290">
        <v>0.461817545</v>
      </c>
      <c r="K2290">
        <v>3.8157941000000001E-2</v>
      </c>
      <c r="L2290">
        <v>0.96179303100000002</v>
      </c>
      <c r="M2290">
        <f t="shared" si="35"/>
        <v>42095</v>
      </c>
      <c r="N2290">
        <v>227</v>
      </c>
      <c r="O2290">
        <v>304</v>
      </c>
      <c r="P2290">
        <v>-75.320519000000004</v>
      </c>
      <c r="Q2290">
        <v>40.699705000000002</v>
      </c>
      <c r="R2290">
        <v>-77.597175870000001</v>
      </c>
      <c r="S2290">
        <v>40.810434180000001</v>
      </c>
      <c r="T2290" s="1">
        <v>50083</v>
      </c>
      <c r="U2290" s="2">
        <v>301307</v>
      </c>
      <c r="V2290" s="3">
        <v>5.17</v>
      </c>
      <c r="W2290" s="3">
        <v>41.9</v>
      </c>
      <c r="X2290" s="3">
        <v>50.914999999999999</v>
      </c>
      <c r="Y2290" s="3">
        <v>86.367000000000004</v>
      </c>
      <c r="Z2290" s="3">
        <v>5.085</v>
      </c>
      <c r="AA2290" s="3">
        <v>0.377</v>
      </c>
      <c r="AB2290" s="3">
        <v>2.706</v>
      </c>
      <c r="AC2290" s="3">
        <v>12.077</v>
      </c>
      <c r="AD2290" s="3">
        <v>8.4870000000000001</v>
      </c>
      <c r="AE2290" s="3">
        <v>7.9050000000000002</v>
      </c>
      <c r="AF2290" s="4">
        <v>0.43070000000000003</v>
      </c>
      <c r="AG2290" s="3">
        <v>2.57</v>
      </c>
      <c r="AH2290" s="3">
        <v>35.137999999999998</v>
      </c>
      <c r="AI2290" s="3">
        <v>17.79</v>
      </c>
      <c r="AJ2290" s="3">
        <v>10.084</v>
      </c>
      <c r="AK2290" s="3">
        <v>212.26</v>
      </c>
      <c r="AL2290" s="3">
        <v>369.643528</v>
      </c>
      <c r="AM2290">
        <v>6</v>
      </c>
    </row>
    <row r="2291" spans="1:39" x14ac:dyDescent="0.2">
      <c r="A2291" t="s">
        <v>1442</v>
      </c>
      <c r="B2291">
        <v>42097</v>
      </c>
      <c r="C2291" t="s">
        <v>1468</v>
      </c>
      <c r="D2291">
        <v>24418</v>
      </c>
      <c r="E2291">
        <v>9184</v>
      </c>
      <c r="F2291">
        <v>34971</v>
      </c>
      <c r="G2291">
        <v>2016</v>
      </c>
      <c r="H2291">
        <v>15234</v>
      </c>
      <c r="I2291">
        <v>0.698235681</v>
      </c>
      <c r="J2291">
        <v>0.26261759699999998</v>
      </c>
      <c r="K2291">
        <v>0.43561808400000002</v>
      </c>
      <c r="L2291">
        <v>0.96085327799999998</v>
      </c>
      <c r="M2291">
        <f t="shared" si="35"/>
        <v>42097</v>
      </c>
      <c r="N2291">
        <v>227</v>
      </c>
      <c r="O2291">
        <v>304</v>
      </c>
      <c r="P2291">
        <v>-76.682107999999999</v>
      </c>
      <c r="Q2291">
        <v>40.873395000000002</v>
      </c>
      <c r="R2291">
        <v>-77.597175870000001</v>
      </c>
      <c r="S2291">
        <v>40.810434180000001</v>
      </c>
      <c r="T2291" s="1">
        <v>38419</v>
      </c>
      <c r="U2291" s="2">
        <v>92283</v>
      </c>
      <c r="V2291" s="3">
        <v>6.24</v>
      </c>
      <c r="W2291" s="3">
        <v>44.2</v>
      </c>
      <c r="X2291" s="3">
        <v>49.473999999999997</v>
      </c>
      <c r="Y2291" s="3">
        <v>95.173000000000002</v>
      </c>
      <c r="Z2291" s="3">
        <v>2.851</v>
      </c>
      <c r="AA2291" s="3">
        <v>0.27500000000000002</v>
      </c>
      <c r="AB2291" s="3">
        <v>0.35499999999999998</v>
      </c>
      <c r="AC2291" s="3">
        <v>3.0470000000000002</v>
      </c>
      <c r="AD2291" s="3">
        <v>11.087999999999999</v>
      </c>
      <c r="AE2291" s="3">
        <v>1.8660000000000001</v>
      </c>
      <c r="AF2291" s="4">
        <v>0.42859999999999998</v>
      </c>
      <c r="AG2291" s="3">
        <v>2.27</v>
      </c>
      <c r="AH2291" s="3">
        <v>50.222000000000001</v>
      </c>
      <c r="AI2291" s="3">
        <v>9.5519999999999996</v>
      </c>
      <c r="AJ2291" s="3">
        <v>5.4690000000000003</v>
      </c>
      <c r="AK2291" s="3">
        <v>251.14</v>
      </c>
      <c r="AL2291" s="3">
        <v>457.99924820000001</v>
      </c>
      <c r="AM2291">
        <v>0</v>
      </c>
    </row>
    <row r="2292" spans="1:39" x14ac:dyDescent="0.2">
      <c r="A2292" t="s">
        <v>1442</v>
      </c>
      <c r="B2292">
        <v>42099</v>
      </c>
      <c r="C2292" t="s">
        <v>64</v>
      </c>
      <c r="D2292">
        <v>15613</v>
      </c>
      <c r="E2292">
        <v>4630</v>
      </c>
      <c r="F2292">
        <v>21153</v>
      </c>
      <c r="G2292">
        <v>2016</v>
      </c>
      <c r="H2292">
        <v>10983</v>
      </c>
      <c r="I2292">
        <v>0.73809861499999996</v>
      </c>
      <c r="J2292">
        <v>0.21888148299999999</v>
      </c>
      <c r="K2292">
        <v>0.51921713199999997</v>
      </c>
      <c r="L2292">
        <v>0.95698009699999997</v>
      </c>
      <c r="M2292">
        <f t="shared" si="35"/>
        <v>42099</v>
      </c>
      <c r="N2292">
        <v>227</v>
      </c>
      <c r="O2292">
        <v>304</v>
      </c>
      <c r="P2292">
        <v>-77.152840999999995</v>
      </c>
      <c r="Q2292">
        <v>40.410162</v>
      </c>
      <c r="R2292">
        <v>-77.597175870000001</v>
      </c>
      <c r="S2292">
        <v>40.810434180000001</v>
      </c>
      <c r="T2292" s="1">
        <v>40853</v>
      </c>
      <c r="U2292" s="2">
        <v>45945</v>
      </c>
      <c r="V2292" s="3">
        <v>4.62</v>
      </c>
      <c r="W2292" s="3">
        <v>42.5</v>
      </c>
      <c r="X2292" s="3">
        <v>49.624000000000002</v>
      </c>
      <c r="Y2292" s="3">
        <v>97.388999999999996</v>
      </c>
      <c r="Z2292" s="3">
        <v>0.89400000000000002</v>
      </c>
      <c r="AA2292" s="3">
        <v>0.14499999999999999</v>
      </c>
      <c r="AB2292" s="3">
        <v>0.33500000000000002</v>
      </c>
      <c r="AC2292" s="3">
        <v>1.6850000000000001</v>
      </c>
      <c r="AD2292" s="3">
        <v>10.38</v>
      </c>
      <c r="AE2292" s="3">
        <v>1.6539999999999999</v>
      </c>
      <c r="AF2292" s="4">
        <v>0.38109999999999999</v>
      </c>
      <c r="AG2292" s="3">
        <v>2.52</v>
      </c>
      <c r="AH2292" s="3">
        <v>46.231999999999999</v>
      </c>
      <c r="AI2292" s="3">
        <v>10.935</v>
      </c>
      <c r="AJ2292" s="3">
        <v>5.41</v>
      </c>
      <c r="AK2292" s="3">
        <v>187.63</v>
      </c>
      <c r="AL2292" s="3">
        <v>551.44516940000005</v>
      </c>
      <c r="AM2292">
        <v>0</v>
      </c>
    </row>
    <row r="2293" spans="1:39" x14ac:dyDescent="0.2">
      <c r="A2293" t="s">
        <v>1442</v>
      </c>
      <c r="B2293">
        <v>42101</v>
      </c>
      <c r="C2293" t="s">
        <v>1469</v>
      </c>
      <c r="D2293">
        <v>105418</v>
      </c>
      <c r="E2293">
        <v>560542</v>
      </c>
      <c r="F2293">
        <v>680227</v>
      </c>
      <c r="G2293">
        <v>2016</v>
      </c>
      <c r="H2293">
        <v>455124</v>
      </c>
      <c r="I2293">
        <v>0.154974736</v>
      </c>
      <c r="J2293">
        <v>0.82405138300000003</v>
      </c>
      <c r="K2293">
        <v>0.66907664600000005</v>
      </c>
      <c r="L2293">
        <v>0.97902611900000003</v>
      </c>
      <c r="M2293">
        <f t="shared" si="35"/>
        <v>42101</v>
      </c>
      <c r="N2293">
        <v>227</v>
      </c>
      <c r="O2293">
        <v>304</v>
      </c>
      <c r="P2293">
        <v>-75.139469000000005</v>
      </c>
      <c r="Q2293">
        <v>40.004629000000001</v>
      </c>
      <c r="R2293">
        <v>-77.597175870000001</v>
      </c>
      <c r="S2293">
        <v>40.810434180000001</v>
      </c>
      <c r="T2293" s="1">
        <v>54438</v>
      </c>
      <c r="U2293" s="2">
        <v>1576051</v>
      </c>
      <c r="V2293" s="3">
        <v>6.76</v>
      </c>
      <c r="W2293" s="3">
        <v>33.9</v>
      </c>
      <c r="X2293" s="3">
        <v>52.697000000000003</v>
      </c>
      <c r="Y2293" s="3">
        <v>41.256</v>
      </c>
      <c r="Z2293" s="3">
        <v>42.859000000000002</v>
      </c>
      <c r="AA2293" s="3">
        <v>0.36799999999999999</v>
      </c>
      <c r="AB2293" s="3">
        <v>6.9020000000000001</v>
      </c>
      <c r="AC2293" s="3">
        <v>13.768000000000001</v>
      </c>
      <c r="AD2293" s="3">
        <v>5.2560000000000002</v>
      </c>
      <c r="AE2293" s="3">
        <v>13.81</v>
      </c>
      <c r="AF2293" s="4">
        <v>0.51160000000000005</v>
      </c>
      <c r="AG2293" s="3">
        <v>2.59</v>
      </c>
      <c r="AH2293" s="3">
        <v>33.508000000000003</v>
      </c>
      <c r="AI2293" s="3">
        <v>15.492000000000001</v>
      </c>
      <c r="AJ2293" s="3">
        <v>10.858000000000001</v>
      </c>
      <c r="AK2293" s="3">
        <v>1001.47</v>
      </c>
      <c r="AL2293" s="3">
        <v>134.232055</v>
      </c>
      <c r="AM2293">
        <v>3</v>
      </c>
    </row>
    <row r="2294" spans="1:39" x14ac:dyDescent="0.2">
      <c r="A2294" t="s">
        <v>1442</v>
      </c>
      <c r="B2294">
        <v>42103</v>
      </c>
      <c r="C2294" t="s">
        <v>66</v>
      </c>
      <c r="D2294">
        <v>16035</v>
      </c>
      <c r="E2294">
        <v>9247</v>
      </c>
      <c r="F2294">
        <v>26066</v>
      </c>
      <c r="G2294">
        <v>2016</v>
      </c>
      <c r="H2294">
        <v>6788</v>
      </c>
      <c r="I2294">
        <v>0.61516918600000003</v>
      </c>
      <c r="J2294">
        <v>0.35475331799999998</v>
      </c>
      <c r="K2294">
        <v>0.26041586700000002</v>
      </c>
      <c r="L2294">
        <v>0.96992250400000002</v>
      </c>
      <c r="M2294">
        <f t="shared" si="35"/>
        <v>42103</v>
      </c>
      <c r="N2294">
        <v>227</v>
      </c>
      <c r="O2294">
        <v>304</v>
      </c>
      <c r="P2294">
        <v>-74.985986999999994</v>
      </c>
      <c r="Q2294">
        <v>41.302231999999997</v>
      </c>
      <c r="R2294">
        <v>-77.597175870000001</v>
      </c>
      <c r="S2294">
        <v>40.810434180000001</v>
      </c>
      <c r="T2294" s="1">
        <v>44296</v>
      </c>
      <c r="U2294" s="2">
        <v>54955</v>
      </c>
      <c r="V2294" s="3">
        <v>6.38</v>
      </c>
      <c r="W2294" s="3">
        <v>46.7</v>
      </c>
      <c r="X2294" s="3">
        <v>50.023000000000003</v>
      </c>
      <c r="Y2294" s="3">
        <v>89.691999999999993</v>
      </c>
      <c r="Z2294" s="3">
        <v>5.798</v>
      </c>
      <c r="AA2294" s="3">
        <v>0.18099999999999999</v>
      </c>
      <c r="AB2294" s="3">
        <v>1.411</v>
      </c>
      <c r="AC2294" s="3">
        <v>10.064</v>
      </c>
      <c r="AD2294" s="3">
        <v>10.327</v>
      </c>
      <c r="AE2294" s="3">
        <v>8.9969999999999999</v>
      </c>
      <c r="AF2294" s="4">
        <v>0.41149999999999998</v>
      </c>
      <c r="AG2294" s="3">
        <v>2.64</v>
      </c>
      <c r="AH2294" s="3">
        <v>34.932000000000002</v>
      </c>
      <c r="AI2294" s="3">
        <v>15.231999999999999</v>
      </c>
      <c r="AJ2294" s="3">
        <v>10.064</v>
      </c>
      <c r="AK2294" s="3">
        <v>146.54</v>
      </c>
      <c r="AL2294" s="3">
        <v>544.95746350000002</v>
      </c>
      <c r="AM2294">
        <v>1</v>
      </c>
    </row>
    <row r="2295" spans="1:39" x14ac:dyDescent="0.2">
      <c r="A2295" t="s">
        <v>1442</v>
      </c>
      <c r="B2295">
        <v>42105</v>
      </c>
      <c r="C2295" t="s">
        <v>1470</v>
      </c>
      <c r="D2295">
        <v>6247</v>
      </c>
      <c r="E2295">
        <v>1300</v>
      </c>
      <c r="F2295">
        <v>7777</v>
      </c>
      <c r="G2295">
        <v>2016</v>
      </c>
      <c r="H2295">
        <v>4947</v>
      </c>
      <c r="I2295">
        <v>0.80326604099999999</v>
      </c>
      <c r="J2295">
        <v>0.16715957300000001</v>
      </c>
      <c r="K2295">
        <v>0.63610646800000004</v>
      </c>
      <c r="L2295">
        <v>0.97042561400000005</v>
      </c>
      <c r="M2295">
        <f t="shared" si="35"/>
        <v>42105</v>
      </c>
      <c r="N2295">
        <v>227</v>
      </c>
      <c r="O2295">
        <v>304</v>
      </c>
      <c r="P2295">
        <v>-77.936971999999997</v>
      </c>
      <c r="Q2295">
        <v>41.822324000000002</v>
      </c>
      <c r="R2295">
        <v>-77.597175870000001</v>
      </c>
      <c r="S2295">
        <v>40.810434180000001</v>
      </c>
      <c r="T2295" s="1">
        <v>37484</v>
      </c>
      <c r="U2295" s="2">
        <v>16954</v>
      </c>
      <c r="V2295" s="3">
        <v>7.84</v>
      </c>
      <c r="W2295" s="3">
        <v>46.3</v>
      </c>
      <c r="X2295" s="3">
        <v>49.567999999999998</v>
      </c>
      <c r="Y2295" s="3">
        <v>97.494</v>
      </c>
      <c r="Z2295" s="3">
        <v>0.53900000000000003</v>
      </c>
      <c r="AA2295" s="3">
        <v>0.16200000000000001</v>
      </c>
      <c r="AB2295" s="3">
        <v>0.36</v>
      </c>
      <c r="AC2295" s="3">
        <v>1.2010000000000001</v>
      </c>
      <c r="AD2295" s="3">
        <v>11.32</v>
      </c>
      <c r="AE2295" s="3">
        <v>1.613</v>
      </c>
      <c r="AF2295" s="4">
        <v>0.435</v>
      </c>
      <c r="AG2295" s="3">
        <v>2.56</v>
      </c>
      <c r="AH2295" s="3">
        <v>47.865000000000002</v>
      </c>
      <c r="AI2295" s="3">
        <v>8.6769999999999996</v>
      </c>
      <c r="AJ2295" s="3">
        <v>6.3719999999999999</v>
      </c>
      <c r="AK2295" s="3">
        <v>221.81</v>
      </c>
      <c r="AL2295" s="3">
        <v>1081.3165610000001</v>
      </c>
      <c r="AM2295">
        <v>0</v>
      </c>
    </row>
    <row r="2296" spans="1:39" x14ac:dyDescent="0.2">
      <c r="A2296" t="s">
        <v>1442</v>
      </c>
      <c r="B2296">
        <v>42107</v>
      </c>
      <c r="C2296" t="s">
        <v>1471</v>
      </c>
      <c r="D2296">
        <v>43937</v>
      </c>
      <c r="E2296">
        <v>16724</v>
      </c>
      <c r="F2296">
        <v>62750</v>
      </c>
      <c r="G2296">
        <v>2016</v>
      </c>
      <c r="H2296">
        <v>27213</v>
      </c>
      <c r="I2296">
        <v>0.70019123500000002</v>
      </c>
      <c r="J2296">
        <v>0.26651792800000002</v>
      </c>
      <c r="K2296">
        <v>0.43367330700000001</v>
      </c>
      <c r="L2296">
        <v>0.96670916299999998</v>
      </c>
      <c r="M2296">
        <f t="shared" si="35"/>
        <v>42107</v>
      </c>
      <c r="N2296">
        <v>227</v>
      </c>
      <c r="O2296">
        <v>304</v>
      </c>
      <c r="P2296">
        <v>-76.197363999999993</v>
      </c>
      <c r="Q2296">
        <v>40.713737000000002</v>
      </c>
      <c r="R2296">
        <v>-77.597175870000001</v>
      </c>
      <c r="S2296">
        <v>40.810434180000001</v>
      </c>
      <c r="T2296" s="1">
        <v>39331</v>
      </c>
      <c r="U2296" s="2">
        <v>143497</v>
      </c>
      <c r="V2296" s="3">
        <v>6.17</v>
      </c>
      <c r="W2296" s="3">
        <v>44.1</v>
      </c>
      <c r="X2296" s="3">
        <v>48.939</v>
      </c>
      <c r="Y2296" s="3">
        <v>94.006</v>
      </c>
      <c r="Z2296" s="3">
        <v>2.7749999999999999</v>
      </c>
      <c r="AA2296" s="3">
        <v>0.155</v>
      </c>
      <c r="AB2296" s="3">
        <v>0.51700000000000002</v>
      </c>
      <c r="AC2296" s="3">
        <v>3.5870000000000002</v>
      </c>
      <c r="AD2296" s="3">
        <v>10.955</v>
      </c>
      <c r="AE2296" s="3">
        <v>2.1920000000000002</v>
      </c>
      <c r="AF2296" s="4">
        <v>0.4194</v>
      </c>
      <c r="AG2296" s="3">
        <v>2.37</v>
      </c>
      <c r="AH2296" s="3">
        <v>47.679000000000002</v>
      </c>
      <c r="AI2296" s="3">
        <v>9.6379999999999999</v>
      </c>
      <c r="AJ2296" s="3">
        <v>5.6779999999999999</v>
      </c>
      <c r="AK2296" s="3">
        <v>319.44</v>
      </c>
      <c r="AL2296" s="3">
        <v>778.62697200000002</v>
      </c>
      <c r="AM2296">
        <v>0</v>
      </c>
    </row>
    <row r="2297" spans="1:39" x14ac:dyDescent="0.2">
      <c r="A2297" t="s">
        <v>1442</v>
      </c>
      <c r="B2297">
        <v>42109</v>
      </c>
      <c r="C2297" t="s">
        <v>1472</v>
      </c>
      <c r="D2297">
        <v>11710</v>
      </c>
      <c r="E2297">
        <v>3991</v>
      </c>
      <c r="F2297">
        <v>16333</v>
      </c>
      <c r="G2297">
        <v>2016</v>
      </c>
      <c r="H2297">
        <v>7719</v>
      </c>
      <c r="I2297">
        <v>0.71695340699999999</v>
      </c>
      <c r="J2297">
        <v>0.244351926</v>
      </c>
      <c r="K2297">
        <v>0.47260148200000002</v>
      </c>
      <c r="L2297">
        <v>0.96130533299999998</v>
      </c>
      <c r="M2297">
        <f t="shared" si="35"/>
        <v>42109</v>
      </c>
      <c r="N2297">
        <v>227</v>
      </c>
      <c r="O2297">
        <v>304</v>
      </c>
      <c r="P2297">
        <v>-76.981311000000005</v>
      </c>
      <c r="Q2297">
        <v>40.786765000000003</v>
      </c>
      <c r="R2297">
        <v>-77.597175870000001</v>
      </c>
      <c r="S2297">
        <v>40.810434180000001</v>
      </c>
      <c r="T2297" s="1">
        <v>38848</v>
      </c>
      <c r="U2297" s="2">
        <v>40423</v>
      </c>
      <c r="V2297" s="3">
        <v>4.68</v>
      </c>
      <c r="W2297" s="3">
        <v>39.5</v>
      </c>
      <c r="X2297" s="3">
        <v>50.45</v>
      </c>
      <c r="Y2297" s="3">
        <v>96.632999999999996</v>
      </c>
      <c r="Z2297" s="3">
        <v>0.97899999999999998</v>
      </c>
      <c r="AA2297" s="3">
        <v>8.8999999999999996E-2</v>
      </c>
      <c r="AB2297" s="3">
        <v>0.745</v>
      </c>
      <c r="AC2297" s="3">
        <v>2.1469999999999998</v>
      </c>
      <c r="AD2297" s="3">
        <v>7.5679999999999996</v>
      </c>
      <c r="AE2297" s="3">
        <v>1.6719999999999999</v>
      </c>
      <c r="AF2297" s="4">
        <v>0.42780000000000001</v>
      </c>
      <c r="AG2297" s="3">
        <v>2.62</v>
      </c>
      <c r="AH2297" s="3">
        <v>45.482999999999997</v>
      </c>
      <c r="AI2297" s="3">
        <v>10.613</v>
      </c>
      <c r="AJ2297" s="3">
        <v>6.0650000000000004</v>
      </c>
      <c r="AK2297" s="3">
        <v>188.06</v>
      </c>
      <c r="AL2297" s="3">
        <v>328.78135150000003</v>
      </c>
      <c r="AM2297">
        <v>0</v>
      </c>
    </row>
    <row r="2298" spans="1:39" x14ac:dyDescent="0.2">
      <c r="A2298" t="s">
        <v>1442</v>
      </c>
      <c r="B2298">
        <v>42111</v>
      </c>
      <c r="C2298" t="s">
        <v>846</v>
      </c>
      <c r="D2298">
        <v>27347</v>
      </c>
      <c r="E2298">
        <v>7367</v>
      </c>
      <c r="F2298">
        <v>35730</v>
      </c>
      <c r="G2298">
        <v>2016</v>
      </c>
      <c r="H2298">
        <v>19980</v>
      </c>
      <c r="I2298">
        <v>0.76537923299999999</v>
      </c>
      <c r="J2298">
        <v>0.206185278</v>
      </c>
      <c r="K2298">
        <v>0.55919395500000002</v>
      </c>
      <c r="L2298">
        <v>0.97156451200000005</v>
      </c>
      <c r="M2298">
        <f t="shared" si="35"/>
        <v>42111</v>
      </c>
      <c r="N2298">
        <v>227</v>
      </c>
      <c r="O2298">
        <v>304</v>
      </c>
      <c r="P2298">
        <v>-79.010484000000005</v>
      </c>
      <c r="Q2298">
        <v>40.031351999999998</v>
      </c>
      <c r="R2298">
        <v>-77.597175870000001</v>
      </c>
      <c r="S2298">
        <v>40.810434180000001</v>
      </c>
      <c r="T2298" s="1">
        <v>38136</v>
      </c>
      <c r="U2298" s="2">
        <v>74860</v>
      </c>
      <c r="V2298" s="3">
        <v>7.18</v>
      </c>
      <c r="W2298" s="3">
        <v>45.5</v>
      </c>
      <c r="X2298" s="3">
        <v>48.125</v>
      </c>
      <c r="Y2298" s="3">
        <v>95.477999999999994</v>
      </c>
      <c r="Z2298" s="3">
        <v>2.722</v>
      </c>
      <c r="AA2298" s="3">
        <v>9.7000000000000003E-2</v>
      </c>
      <c r="AB2298" s="3">
        <v>0.32200000000000001</v>
      </c>
      <c r="AC2298" s="3">
        <v>1.34</v>
      </c>
      <c r="AD2298" s="3">
        <v>10.122</v>
      </c>
      <c r="AE2298" s="3">
        <v>1.18</v>
      </c>
      <c r="AF2298" s="4">
        <v>0.42520000000000002</v>
      </c>
      <c r="AG2298" s="3">
        <v>2.4</v>
      </c>
      <c r="AH2298" s="3">
        <v>49.152000000000001</v>
      </c>
      <c r="AI2298" s="3">
        <v>10.162000000000001</v>
      </c>
      <c r="AJ2298" s="3">
        <v>5.3040000000000003</v>
      </c>
      <c r="AK2298" s="3">
        <v>114.77</v>
      </c>
      <c r="AL2298" s="3">
        <v>1074.3588560000001</v>
      </c>
      <c r="AM2298">
        <v>0</v>
      </c>
    </row>
    <row r="2299" spans="1:39" x14ac:dyDescent="0.2">
      <c r="A2299" t="s">
        <v>1442</v>
      </c>
      <c r="B2299">
        <v>42113</v>
      </c>
      <c r="C2299" t="s">
        <v>593</v>
      </c>
      <c r="D2299">
        <v>2318</v>
      </c>
      <c r="E2299">
        <v>756</v>
      </c>
      <c r="F2299">
        <v>3168</v>
      </c>
      <c r="G2299">
        <v>2016</v>
      </c>
      <c r="H2299">
        <v>1562</v>
      </c>
      <c r="I2299">
        <v>0.73169191899999997</v>
      </c>
      <c r="J2299">
        <v>0.23863636399999999</v>
      </c>
      <c r="K2299">
        <v>0.49305555600000001</v>
      </c>
      <c r="L2299">
        <v>0.97032828299999996</v>
      </c>
      <c r="M2299">
        <f t="shared" si="35"/>
        <v>42113</v>
      </c>
      <c r="N2299">
        <v>227</v>
      </c>
      <c r="O2299">
        <v>304</v>
      </c>
      <c r="P2299">
        <v>-76.490819999999999</v>
      </c>
      <c r="Q2299">
        <v>41.470773000000001</v>
      </c>
      <c r="R2299">
        <v>-77.597175870000001</v>
      </c>
      <c r="S2299">
        <v>40.810434180000001</v>
      </c>
      <c r="T2299" s="1">
        <v>42161</v>
      </c>
      <c r="U2299" s="2">
        <v>6126</v>
      </c>
      <c r="V2299" s="3">
        <v>7.13</v>
      </c>
      <c r="W2299" s="3">
        <v>52.4</v>
      </c>
      <c r="X2299" s="3">
        <v>47.588000000000001</v>
      </c>
      <c r="Y2299" s="3">
        <v>94.43</v>
      </c>
      <c r="Z2299" s="3">
        <v>2.4750000000000001</v>
      </c>
      <c r="AA2299" s="3">
        <v>0.38100000000000001</v>
      </c>
      <c r="AB2299" s="3">
        <v>0.33300000000000002</v>
      </c>
      <c r="AC2299" s="3">
        <v>1.73</v>
      </c>
      <c r="AD2299" s="3">
        <v>13.9</v>
      </c>
      <c r="AE2299" s="3">
        <v>2.1579999999999999</v>
      </c>
      <c r="AF2299" s="4">
        <v>0.41389999999999999</v>
      </c>
      <c r="AG2299" s="3">
        <v>2.21</v>
      </c>
      <c r="AH2299" s="3">
        <v>49.197000000000003</v>
      </c>
      <c r="AI2299" s="3">
        <v>9.0060000000000002</v>
      </c>
      <c r="AJ2299" s="3">
        <v>6.5049999999999999</v>
      </c>
      <c r="AK2299" s="3">
        <v>79.180000000000007</v>
      </c>
      <c r="AL2299" s="3">
        <v>449.93716710000001</v>
      </c>
      <c r="AM2299">
        <v>1</v>
      </c>
    </row>
    <row r="2300" spans="1:39" x14ac:dyDescent="0.2">
      <c r="A2300" t="s">
        <v>1442</v>
      </c>
      <c r="B2300">
        <v>42115</v>
      </c>
      <c r="C2300" t="s">
        <v>1473</v>
      </c>
      <c r="D2300">
        <v>13295</v>
      </c>
      <c r="E2300">
        <v>5065</v>
      </c>
      <c r="F2300">
        <v>19200</v>
      </c>
      <c r="G2300">
        <v>2016</v>
      </c>
      <c r="H2300">
        <v>8230</v>
      </c>
      <c r="I2300">
        <v>0.69244791699999997</v>
      </c>
      <c r="J2300">
        <v>0.26380208300000002</v>
      </c>
      <c r="K2300">
        <v>0.42864583299999998</v>
      </c>
      <c r="L2300">
        <v>0.95625000000000004</v>
      </c>
      <c r="M2300">
        <f t="shared" si="35"/>
        <v>42115</v>
      </c>
      <c r="N2300">
        <v>227</v>
      </c>
      <c r="O2300">
        <v>304</v>
      </c>
      <c r="P2300">
        <v>-75.770798999999997</v>
      </c>
      <c r="Q2300">
        <v>41.822623</v>
      </c>
      <c r="R2300">
        <v>-77.597175870000001</v>
      </c>
      <c r="S2300">
        <v>40.810434180000001</v>
      </c>
      <c r="T2300" s="1">
        <v>39935</v>
      </c>
      <c r="U2300" s="2">
        <v>41252</v>
      </c>
      <c r="V2300" s="3">
        <v>5.68</v>
      </c>
      <c r="W2300" s="3">
        <v>46.9</v>
      </c>
      <c r="X2300" s="3">
        <v>49.655999999999999</v>
      </c>
      <c r="Y2300" s="3">
        <v>97.741</v>
      </c>
      <c r="Z2300" s="3">
        <v>0.56200000000000006</v>
      </c>
      <c r="AA2300" s="3">
        <v>0.14299999999999999</v>
      </c>
      <c r="AB2300" s="3">
        <v>0.35899999999999999</v>
      </c>
      <c r="AC2300" s="3">
        <v>1.704</v>
      </c>
      <c r="AD2300" s="3">
        <v>10.62</v>
      </c>
      <c r="AE2300" s="3">
        <v>1.9359999999999999</v>
      </c>
      <c r="AF2300" s="4">
        <v>0.42620000000000002</v>
      </c>
      <c r="AG2300" s="3">
        <v>2.39</v>
      </c>
      <c r="AH2300" s="3">
        <v>46.573999999999998</v>
      </c>
      <c r="AI2300" s="3">
        <v>10.4</v>
      </c>
      <c r="AJ2300" s="3">
        <v>6.3479999999999999</v>
      </c>
      <c r="AK2300" s="3">
        <v>126.08</v>
      </c>
      <c r="AL2300" s="3">
        <v>823.49125600000002</v>
      </c>
      <c r="AM2300">
        <v>0</v>
      </c>
    </row>
    <row r="2301" spans="1:39" x14ac:dyDescent="0.2">
      <c r="A2301" t="s">
        <v>1442</v>
      </c>
      <c r="B2301">
        <v>42117</v>
      </c>
      <c r="C2301" t="s">
        <v>1243</v>
      </c>
      <c r="D2301">
        <v>12928</v>
      </c>
      <c r="E2301">
        <v>3642</v>
      </c>
      <c r="F2301">
        <v>17334</v>
      </c>
      <c r="G2301">
        <v>2016</v>
      </c>
      <c r="H2301">
        <v>9286</v>
      </c>
      <c r="I2301">
        <v>0.74581746900000001</v>
      </c>
      <c r="J2301">
        <v>0.21010730399999999</v>
      </c>
      <c r="K2301">
        <v>0.53571016500000002</v>
      </c>
      <c r="L2301">
        <v>0.95592477200000003</v>
      </c>
      <c r="M2301">
        <f t="shared" si="35"/>
        <v>42117</v>
      </c>
      <c r="N2301">
        <v>227</v>
      </c>
      <c r="O2301">
        <v>304</v>
      </c>
      <c r="P2301">
        <v>-77.207280999999995</v>
      </c>
      <c r="Q2301">
        <v>41.815409000000002</v>
      </c>
      <c r="R2301">
        <v>-77.597175870000001</v>
      </c>
      <c r="S2301">
        <v>40.810434180000001</v>
      </c>
      <c r="T2301" s="1">
        <v>37179</v>
      </c>
      <c r="U2301" s="2">
        <v>41250</v>
      </c>
      <c r="V2301" s="3">
        <v>7.13</v>
      </c>
      <c r="W2301" s="3">
        <v>43.2</v>
      </c>
      <c r="X2301" s="3">
        <v>50.41</v>
      </c>
      <c r="Y2301" s="3">
        <v>97.120999999999995</v>
      </c>
      <c r="Z2301" s="3">
        <v>0.52800000000000002</v>
      </c>
      <c r="AA2301" s="3">
        <v>0.14799999999999999</v>
      </c>
      <c r="AB2301" s="3">
        <v>0.55000000000000004</v>
      </c>
      <c r="AC2301" s="3">
        <v>1.244</v>
      </c>
      <c r="AD2301" s="3">
        <v>11.012</v>
      </c>
      <c r="AE2301" s="3">
        <v>1.696</v>
      </c>
      <c r="AF2301" s="4">
        <v>0.42480000000000001</v>
      </c>
      <c r="AG2301" s="3">
        <v>2.5099999999999998</v>
      </c>
      <c r="AH2301" s="3">
        <v>44.113999999999997</v>
      </c>
      <c r="AI2301" s="3">
        <v>12.519</v>
      </c>
      <c r="AJ2301" s="3">
        <v>7.968</v>
      </c>
      <c r="AK2301" s="3">
        <v>119.82</v>
      </c>
      <c r="AL2301" s="3">
        <v>1133.7666859999999</v>
      </c>
      <c r="AM2301">
        <v>0</v>
      </c>
    </row>
    <row r="2302" spans="1:39" x14ac:dyDescent="0.2">
      <c r="A2302" t="s">
        <v>1442</v>
      </c>
      <c r="B2302">
        <v>42119</v>
      </c>
      <c r="C2302" t="s">
        <v>177</v>
      </c>
      <c r="D2302">
        <v>10605</v>
      </c>
      <c r="E2302">
        <v>6138</v>
      </c>
      <c r="F2302">
        <v>17400</v>
      </c>
      <c r="G2302">
        <v>2016</v>
      </c>
      <c r="H2302">
        <v>4467</v>
      </c>
      <c r="I2302">
        <v>0.60948275900000004</v>
      </c>
      <c r="J2302">
        <v>0.35275862099999999</v>
      </c>
      <c r="K2302">
        <v>0.25672413799999999</v>
      </c>
      <c r="L2302">
        <v>0.96224137899999995</v>
      </c>
      <c r="M2302">
        <f t="shared" si="35"/>
        <v>42119</v>
      </c>
      <c r="N2302">
        <v>227</v>
      </c>
      <c r="O2302">
        <v>304</v>
      </c>
      <c r="P2302">
        <v>-76.957802999999998</v>
      </c>
      <c r="Q2302">
        <v>40.974260000000001</v>
      </c>
      <c r="R2302">
        <v>-77.597175870000001</v>
      </c>
      <c r="S2302">
        <v>40.810434180000001</v>
      </c>
      <c r="T2302" s="1">
        <v>36948</v>
      </c>
      <c r="U2302" s="2">
        <v>45454</v>
      </c>
      <c r="V2302" s="3">
        <v>4.78</v>
      </c>
      <c r="W2302" s="3">
        <v>39.1</v>
      </c>
      <c r="X2302" s="3">
        <v>44.863</v>
      </c>
      <c r="Y2302" s="3">
        <v>87.814999999999998</v>
      </c>
      <c r="Z2302" s="3">
        <v>6.9329999999999998</v>
      </c>
      <c r="AA2302" s="3">
        <v>0.41599999999999998</v>
      </c>
      <c r="AB2302" s="3">
        <v>1.532</v>
      </c>
      <c r="AC2302" s="3">
        <v>5.6929999999999996</v>
      </c>
      <c r="AD2302" s="3">
        <v>7.8639999999999999</v>
      </c>
      <c r="AE2302" s="3">
        <v>3.823</v>
      </c>
      <c r="AF2302" s="4">
        <v>0.44629999999999997</v>
      </c>
      <c r="AG2302" s="3">
        <v>2.4300000000000002</v>
      </c>
      <c r="AH2302" s="3">
        <v>40.948999999999998</v>
      </c>
      <c r="AI2302" s="3">
        <v>12.606999999999999</v>
      </c>
      <c r="AJ2302" s="3">
        <v>9.5350000000000001</v>
      </c>
      <c r="AK2302" s="3">
        <v>66.92</v>
      </c>
      <c r="AL2302" s="3">
        <v>315.95468749999998</v>
      </c>
      <c r="AM2302">
        <v>9</v>
      </c>
    </row>
    <row r="2303" spans="1:39" x14ac:dyDescent="0.2">
      <c r="A2303" t="s">
        <v>1442</v>
      </c>
      <c r="B2303">
        <v>42121</v>
      </c>
      <c r="C2303" t="s">
        <v>1474</v>
      </c>
      <c r="D2303">
        <v>15254</v>
      </c>
      <c r="E2303">
        <v>5889</v>
      </c>
      <c r="F2303">
        <v>22096</v>
      </c>
      <c r="G2303">
        <v>2016</v>
      </c>
      <c r="H2303">
        <v>9365</v>
      </c>
      <c r="I2303">
        <v>0.69035119499999997</v>
      </c>
      <c r="J2303">
        <v>0.26651882700000001</v>
      </c>
      <c r="K2303">
        <v>0.42383236800000001</v>
      </c>
      <c r="L2303">
        <v>0.95687002200000004</v>
      </c>
      <c r="M2303">
        <f t="shared" si="35"/>
        <v>42121</v>
      </c>
      <c r="N2303">
        <v>227</v>
      </c>
      <c r="O2303">
        <v>304</v>
      </c>
      <c r="P2303">
        <v>-79.766084000000006</v>
      </c>
      <c r="Q2303">
        <v>41.406083000000002</v>
      </c>
      <c r="R2303">
        <v>-77.597175870000001</v>
      </c>
      <c r="S2303">
        <v>40.810434180000001</v>
      </c>
      <c r="T2303" s="1">
        <v>38650</v>
      </c>
      <c r="U2303" s="2">
        <v>52477</v>
      </c>
      <c r="V2303" s="3">
        <v>7.25</v>
      </c>
      <c r="W2303" s="3">
        <v>45.8</v>
      </c>
      <c r="X2303" s="3">
        <v>50.787999999999997</v>
      </c>
      <c r="Y2303" s="3">
        <v>96.887</v>
      </c>
      <c r="Z2303" s="3">
        <v>0.83199999999999996</v>
      </c>
      <c r="AA2303" s="3">
        <v>5.3999999999999999E-2</v>
      </c>
      <c r="AB2303" s="3">
        <v>0.34200000000000003</v>
      </c>
      <c r="AC2303" s="3">
        <v>1.0609999999999999</v>
      </c>
      <c r="AD2303" s="3">
        <v>11.843</v>
      </c>
      <c r="AE2303" s="3">
        <v>1.01</v>
      </c>
      <c r="AF2303" s="4">
        <v>0.43030000000000002</v>
      </c>
      <c r="AG2303" s="3">
        <v>2.38</v>
      </c>
      <c r="AH2303" s="3">
        <v>49.267000000000003</v>
      </c>
      <c r="AI2303" s="3">
        <v>10.884</v>
      </c>
      <c r="AJ2303" s="3">
        <v>5.6260000000000003</v>
      </c>
      <c r="AK2303" s="3">
        <v>134.6</v>
      </c>
      <c r="AL2303" s="3">
        <v>674.28027750000001</v>
      </c>
      <c r="AM2303">
        <v>0</v>
      </c>
    </row>
    <row r="2304" spans="1:39" x14ac:dyDescent="0.2">
      <c r="A2304" t="s">
        <v>1442</v>
      </c>
      <c r="B2304">
        <v>42123</v>
      </c>
      <c r="C2304" t="s">
        <v>460</v>
      </c>
      <c r="D2304">
        <v>12032</v>
      </c>
      <c r="E2304">
        <v>4828</v>
      </c>
      <c r="F2304">
        <v>17624</v>
      </c>
      <c r="G2304">
        <v>2016</v>
      </c>
      <c r="H2304">
        <v>7204</v>
      </c>
      <c r="I2304">
        <v>0.68270540199999996</v>
      </c>
      <c r="J2304">
        <v>0.273944621</v>
      </c>
      <c r="K2304">
        <v>0.40876078100000002</v>
      </c>
      <c r="L2304">
        <v>0.95665002300000002</v>
      </c>
      <c r="M2304">
        <f t="shared" si="35"/>
        <v>42123</v>
      </c>
      <c r="N2304">
        <v>227</v>
      </c>
      <c r="O2304">
        <v>304</v>
      </c>
      <c r="P2304">
        <v>-79.238648999999995</v>
      </c>
      <c r="Q2304">
        <v>41.851751999999998</v>
      </c>
      <c r="R2304">
        <v>-77.597175870000001</v>
      </c>
      <c r="S2304">
        <v>40.810434180000001</v>
      </c>
      <c r="T2304" s="1">
        <v>38834</v>
      </c>
      <c r="U2304" s="2">
        <v>40026</v>
      </c>
      <c r="V2304" s="3">
        <v>5.47</v>
      </c>
      <c r="W2304" s="3">
        <v>46.4</v>
      </c>
      <c r="X2304" s="3">
        <v>49.905000000000001</v>
      </c>
      <c r="Y2304" s="3">
        <v>97.828000000000003</v>
      </c>
      <c r="Z2304" s="3">
        <v>0.502</v>
      </c>
      <c r="AA2304" s="3">
        <v>8.4000000000000005E-2</v>
      </c>
      <c r="AB2304" s="3">
        <v>0.53400000000000003</v>
      </c>
      <c r="AC2304" s="3">
        <v>0.999</v>
      </c>
      <c r="AD2304" s="3">
        <v>11.773</v>
      </c>
      <c r="AE2304" s="3">
        <v>1.474</v>
      </c>
      <c r="AF2304" s="4">
        <v>0.43369999999999997</v>
      </c>
      <c r="AG2304" s="3">
        <v>2.36</v>
      </c>
      <c r="AH2304" s="3">
        <v>46.597000000000001</v>
      </c>
      <c r="AI2304" s="3">
        <v>12.33</v>
      </c>
      <c r="AJ2304" s="3">
        <v>6.0979999999999999</v>
      </c>
      <c r="AK2304" s="3">
        <v>185.64</v>
      </c>
      <c r="AL2304" s="3">
        <v>884.13358919999996</v>
      </c>
      <c r="AM2304">
        <v>0</v>
      </c>
    </row>
    <row r="2305" spans="1:39" x14ac:dyDescent="0.2">
      <c r="A2305" t="s">
        <v>1442</v>
      </c>
      <c r="B2305">
        <v>42125</v>
      </c>
      <c r="C2305" t="s">
        <v>76</v>
      </c>
      <c r="D2305">
        <v>58941</v>
      </c>
      <c r="E2305">
        <v>34436</v>
      </c>
      <c r="F2305">
        <v>96945</v>
      </c>
      <c r="G2305">
        <v>2016</v>
      </c>
      <c r="H2305">
        <v>24505</v>
      </c>
      <c r="I2305">
        <v>0.60798390800000002</v>
      </c>
      <c r="J2305">
        <v>0.35521171800000001</v>
      </c>
      <c r="K2305">
        <v>0.25277219000000001</v>
      </c>
      <c r="L2305">
        <v>0.96319562599999997</v>
      </c>
      <c r="M2305">
        <f t="shared" si="35"/>
        <v>42125</v>
      </c>
      <c r="N2305">
        <v>227</v>
      </c>
      <c r="O2305">
        <v>304</v>
      </c>
      <c r="P2305">
        <v>-80.144361000000004</v>
      </c>
      <c r="Q2305">
        <v>40.204056999999999</v>
      </c>
      <c r="R2305">
        <v>-77.597175870000001</v>
      </c>
      <c r="S2305">
        <v>40.810434180000001</v>
      </c>
      <c r="T2305" s="1">
        <v>52858</v>
      </c>
      <c r="U2305" s="2">
        <v>207386</v>
      </c>
      <c r="V2305" s="3">
        <v>6.11</v>
      </c>
      <c r="W2305" s="3">
        <v>44.3</v>
      </c>
      <c r="X2305" s="3">
        <v>51.034999999999997</v>
      </c>
      <c r="Y2305" s="3">
        <v>93.843999999999994</v>
      </c>
      <c r="Z2305" s="3">
        <v>2.875</v>
      </c>
      <c r="AA2305" s="3">
        <v>8.7999999999999995E-2</v>
      </c>
      <c r="AB2305" s="3">
        <v>0.92500000000000004</v>
      </c>
      <c r="AC2305" s="3">
        <v>1.504</v>
      </c>
      <c r="AD2305" s="3">
        <v>9.8179999999999996</v>
      </c>
      <c r="AE2305" s="3">
        <v>2.4990000000000001</v>
      </c>
      <c r="AF2305" s="4">
        <v>0.45029999999999998</v>
      </c>
      <c r="AG2305" s="3">
        <v>2.42</v>
      </c>
      <c r="AH2305" s="3">
        <v>38.841000000000001</v>
      </c>
      <c r="AI2305" s="3">
        <v>18.536000000000001</v>
      </c>
      <c r="AJ2305" s="3">
        <v>9.6010000000000009</v>
      </c>
      <c r="AK2305" s="3">
        <v>176.39</v>
      </c>
      <c r="AL2305" s="3">
        <v>856.98395270000003</v>
      </c>
      <c r="AM2305">
        <v>10</v>
      </c>
    </row>
    <row r="2306" spans="1:39" x14ac:dyDescent="0.2">
      <c r="A2306" t="s">
        <v>1442</v>
      </c>
      <c r="B2306">
        <v>42127</v>
      </c>
      <c r="C2306" t="s">
        <v>461</v>
      </c>
      <c r="D2306">
        <v>15269</v>
      </c>
      <c r="E2306">
        <v>6398</v>
      </c>
      <c r="F2306">
        <v>22365</v>
      </c>
      <c r="G2306">
        <v>2016</v>
      </c>
      <c r="H2306">
        <v>8871</v>
      </c>
      <c r="I2306">
        <v>0.68271853299999996</v>
      </c>
      <c r="J2306">
        <v>0.28607198700000003</v>
      </c>
      <c r="K2306">
        <v>0.39664654599999999</v>
      </c>
      <c r="L2306">
        <v>0.96879052099999996</v>
      </c>
      <c r="M2306">
        <f t="shared" si="35"/>
        <v>42127</v>
      </c>
      <c r="N2306">
        <v>227</v>
      </c>
      <c r="O2306">
        <v>304</v>
      </c>
      <c r="P2306">
        <v>-75.308899999999994</v>
      </c>
      <c r="Q2306">
        <v>41.539118999999999</v>
      </c>
      <c r="R2306">
        <v>-77.597175870000001</v>
      </c>
      <c r="S2306">
        <v>40.810434180000001</v>
      </c>
      <c r="T2306" s="1">
        <v>39807</v>
      </c>
      <c r="U2306" s="2">
        <v>51339</v>
      </c>
      <c r="V2306" s="3">
        <v>5.74</v>
      </c>
      <c r="W2306" s="3">
        <v>47</v>
      </c>
      <c r="X2306" s="3">
        <v>46.856999999999999</v>
      </c>
      <c r="Y2306" s="3">
        <v>93.856999999999999</v>
      </c>
      <c r="Z2306" s="3">
        <v>3.5529999999999999</v>
      </c>
      <c r="AA2306" s="3">
        <v>0.21199999999999999</v>
      </c>
      <c r="AB2306" s="3">
        <v>0.61</v>
      </c>
      <c r="AC2306" s="3">
        <v>4.0540000000000003</v>
      </c>
      <c r="AD2306" s="3">
        <v>10.52</v>
      </c>
      <c r="AE2306" s="3">
        <v>3.2669999999999999</v>
      </c>
      <c r="AF2306" s="4">
        <v>0.41489999999999999</v>
      </c>
      <c r="AG2306" s="3">
        <v>2.4700000000000002</v>
      </c>
      <c r="AH2306" s="3">
        <v>43.113999999999997</v>
      </c>
      <c r="AI2306" s="3">
        <v>12.067</v>
      </c>
      <c r="AJ2306" s="3">
        <v>8.4459999999999997</v>
      </c>
      <c r="AK2306" s="3">
        <v>110.88</v>
      </c>
      <c r="AL2306" s="3">
        <v>725.57785200000001</v>
      </c>
      <c r="AM2306">
        <v>0</v>
      </c>
    </row>
    <row r="2307" spans="1:39" x14ac:dyDescent="0.2">
      <c r="A2307" t="s">
        <v>1442</v>
      </c>
      <c r="B2307">
        <v>42129</v>
      </c>
      <c r="C2307" t="s">
        <v>1475</v>
      </c>
      <c r="D2307">
        <v>116427</v>
      </c>
      <c r="E2307">
        <v>59506</v>
      </c>
      <c r="F2307">
        <v>181740</v>
      </c>
      <c r="G2307">
        <v>2016</v>
      </c>
      <c r="H2307">
        <v>56921</v>
      </c>
      <c r="I2307">
        <v>0.64062396799999999</v>
      </c>
      <c r="J2307">
        <v>0.32742379199999999</v>
      </c>
      <c r="K2307">
        <v>0.313200176</v>
      </c>
      <c r="L2307">
        <v>0.96804776100000001</v>
      </c>
      <c r="M2307">
        <f t="shared" ref="M2307:M2370" si="36">IF(LEN(B2307)=4,_xlfn.CONCAT(0,B2307),B2307)</f>
        <v>42129</v>
      </c>
      <c r="N2307">
        <v>227</v>
      </c>
      <c r="O2307">
        <v>304</v>
      </c>
      <c r="P2307">
        <v>-79.591785999999999</v>
      </c>
      <c r="Q2307">
        <v>40.339402</v>
      </c>
      <c r="R2307">
        <v>-77.597175870000001</v>
      </c>
      <c r="S2307">
        <v>40.810434180000001</v>
      </c>
      <c r="T2307" s="1">
        <v>47584</v>
      </c>
      <c r="U2307" s="2">
        <v>354665</v>
      </c>
      <c r="V2307" s="3">
        <v>5.85</v>
      </c>
      <c r="W2307" s="3">
        <v>46.3</v>
      </c>
      <c r="X2307" s="3">
        <v>51.164999999999999</v>
      </c>
      <c r="Y2307" s="3">
        <v>94.942999999999998</v>
      </c>
      <c r="Z2307" s="3">
        <v>2.4129999999999998</v>
      </c>
      <c r="AA2307" s="3">
        <v>0.09</v>
      </c>
      <c r="AB2307" s="3">
        <v>0.90200000000000002</v>
      </c>
      <c r="AC2307" s="3">
        <v>1.0640000000000001</v>
      </c>
      <c r="AD2307" s="3">
        <v>10.004</v>
      </c>
      <c r="AE2307" s="3">
        <v>1.804</v>
      </c>
      <c r="AF2307" s="4">
        <v>0.44209999999999999</v>
      </c>
      <c r="AG2307" s="3">
        <v>2.33</v>
      </c>
      <c r="AH2307" s="3">
        <v>38.526000000000003</v>
      </c>
      <c r="AI2307" s="3">
        <v>17.140999999999998</v>
      </c>
      <c r="AJ2307" s="3">
        <v>9.7650000000000006</v>
      </c>
      <c r="AK2307" s="3">
        <v>168.58</v>
      </c>
      <c r="AL2307" s="3">
        <v>1028.034392</v>
      </c>
      <c r="AM2307">
        <v>1</v>
      </c>
    </row>
    <row r="2308" spans="1:39" x14ac:dyDescent="0.2">
      <c r="A2308" t="s">
        <v>1442</v>
      </c>
      <c r="B2308">
        <v>42131</v>
      </c>
      <c r="C2308" t="s">
        <v>1247</v>
      </c>
      <c r="D2308">
        <v>8375</v>
      </c>
      <c r="E2308">
        <v>3573</v>
      </c>
      <c r="F2308">
        <v>12418</v>
      </c>
      <c r="G2308">
        <v>2016</v>
      </c>
      <c r="H2308">
        <v>4802</v>
      </c>
      <c r="I2308">
        <v>0.67442422300000004</v>
      </c>
      <c r="J2308">
        <v>0.28772749199999997</v>
      </c>
      <c r="K2308">
        <v>0.38669673100000002</v>
      </c>
      <c r="L2308">
        <v>0.96215171499999996</v>
      </c>
      <c r="M2308">
        <f t="shared" si="36"/>
        <v>42131</v>
      </c>
      <c r="N2308">
        <v>227</v>
      </c>
      <c r="O2308">
        <v>304</v>
      </c>
      <c r="P2308">
        <v>-75.938351999999995</v>
      </c>
      <c r="Q2308">
        <v>41.539713999999996</v>
      </c>
      <c r="R2308">
        <v>-77.597175870000001</v>
      </c>
      <c r="S2308">
        <v>40.810434180000001</v>
      </c>
      <c r="T2308" s="1">
        <v>40865</v>
      </c>
      <c r="U2308" s="2">
        <v>27546</v>
      </c>
      <c r="V2308" s="3">
        <v>6.2</v>
      </c>
      <c r="W2308" s="3">
        <v>43.7</v>
      </c>
      <c r="X2308" s="3">
        <v>49.773000000000003</v>
      </c>
      <c r="Y2308" s="3">
        <v>97.369</v>
      </c>
      <c r="Z2308" s="3">
        <v>0.89</v>
      </c>
      <c r="AA2308" s="3">
        <v>6.0999999999999999E-2</v>
      </c>
      <c r="AB2308" s="3">
        <v>0.41099999999999998</v>
      </c>
      <c r="AC2308" s="3">
        <v>1.78</v>
      </c>
      <c r="AD2308" s="3">
        <v>10.052</v>
      </c>
      <c r="AE2308" s="3">
        <v>1.466</v>
      </c>
      <c r="AF2308" s="4">
        <v>0.41970000000000002</v>
      </c>
      <c r="AG2308" s="3">
        <v>2.52</v>
      </c>
      <c r="AH2308" s="3">
        <v>47.868000000000002</v>
      </c>
      <c r="AI2308" s="3">
        <v>11.981999999999999</v>
      </c>
      <c r="AJ2308" s="3">
        <v>6.6180000000000003</v>
      </c>
      <c r="AK2308" s="3">
        <v>135.85</v>
      </c>
      <c r="AL2308" s="3">
        <v>397.30309190000003</v>
      </c>
      <c r="AM2308">
        <v>0</v>
      </c>
    </row>
    <row r="2309" spans="1:39" x14ac:dyDescent="0.2">
      <c r="A2309" t="s">
        <v>1442</v>
      </c>
      <c r="B2309">
        <v>42133</v>
      </c>
      <c r="C2309" t="s">
        <v>848</v>
      </c>
      <c r="D2309">
        <v>126933</v>
      </c>
      <c r="E2309">
        <v>67428</v>
      </c>
      <c r="F2309">
        <v>203153</v>
      </c>
      <c r="G2309">
        <v>2016</v>
      </c>
      <c r="H2309">
        <v>59505</v>
      </c>
      <c r="I2309">
        <v>0.62481479500000003</v>
      </c>
      <c r="J2309">
        <v>0.33190747900000001</v>
      </c>
      <c r="K2309">
        <v>0.29290731599999997</v>
      </c>
      <c r="L2309">
        <v>0.95672227300000001</v>
      </c>
      <c r="M2309">
        <f t="shared" si="36"/>
        <v>42133</v>
      </c>
      <c r="N2309">
        <v>227</v>
      </c>
      <c r="O2309">
        <v>304</v>
      </c>
      <c r="P2309">
        <v>-76.750832000000003</v>
      </c>
      <c r="Q2309">
        <v>39.942112999999999</v>
      </c>
      <c r="R2309">
        <v>-77.597175870000001</v>
      </c>
      <c r="S2309">
        <v>40.810434180000001</v>
      </c>
      <c r="T2309" s="1">
        <v>46180</v>
      </c>
      <c r="U2309" s="2">
        <v>443693</v>
      </c>
      <c r="V2309" s="3">
        <v>4.62</v>
      </c>
      <c r="W2309" s="3">
        <v>40.799999999999997</v>
      </c>
      <c r="X2309" s="3">
        <v>50.564999999999998</v>
      </c>
      <c r="Y2309" s="3">
        <v>88.965999999999994</v>
      </c>
      <c r="Z2309" s="3">
        <v>5.8129999999999997</v>
      </c>
      <c r="AA2309" s="3">
        <v>0.10100000000000001</v>
      </c>
      <c r="AB2309" s="3">
        <v>1.3819999999999999</v>
      </c>
      <c r="AC2309" s="3">
        <v>6.65</v>
      </c>
      <c r="AD2309" s="3">
        <v>9.3789999999999996</v>
      </c>
      <c r="AE2309" s="3">
        <v>4.17</v>
      </c>
      <c r="AF2309" s="4">
        <v>0.4138</v>
      </c>
      <c r="AG2309" s="3">
        <v>2.57</v>
      </c>
      <c r="AH2309" s="3">
        <v>40.610999999999997</v>
      </c>
      <c r="AI2309" s="3">
        <v>15.074999999999999</v>
      </c>
      <c r="AJ2309" s="3">
        <v>8.0399999999999991</v>
      </c>
      <c r="AK2309" s="3">
        <v>219.87</v>
      </c>
      <c r="AL2309" s="3">
        <v>904.20096880000006</v>
      </c>
      <c r="AM2309">
        <v>10</v>
      </c>
    </row>
    <row r="2310" spans="1:39" x14ac:dyDescent="0.2">
      <c r="A2310" t="s">
        <v>1476</v>
      </c>
      <c r="B2310">
        <v>44001</v>
      </c>
      <c r="C2310" t="s">
        <v>870</v>
      </c>
      <c r="D2310">
        <v>8910</v>
      </c>
      <c r="E2310">
        <v>14532</v>
      </c>
      <c r="F2310">
        <v>24691</v>
      </c>
      <c r="G2310">
        <v>2016</v>
      </c>
      <c r="H2310">
        <v>5622</v>
      </c>
      <c r="I2310">
        <v>0.360860232</v>
      </c>
      <c r="J2310">
        <v>0.58855453400000002</v>
      </c>
      <c r="K2310">
        <v>0.22769430199999999</v>
      </c>
      <c r="L2310">
        <v>0.94941476700000005</v>
      </c>
      <c r="M2310">
        <f t="shared" si="36"/>
        <v>44001</v>
      </c>
      <c r="N2310">
        <v>227</v>
      </c>
      <c r="O2310">
        <v>304</v>
      </c>
      <c r="P2310">
        <v>-71.283918999999997</v>
      </c>
      <c r="Q2310">
        <v>41.712119000000001</v>
      </c>
      <c r="R2310">
        <v>-71.415724400000002</v>
      </c>
      <c r="S2310">
        <v>41.656654000000003</v>
      </c>
      <c r="T2310" s="1">
        <v>72862</v>
      </c>
      <c r="U2310" s="2">
        <v>48844</v>
      </c>
      <c r="V2310" s="3">
        <v>4.6399999999999997</v>
      </c>
      <c r="W2310" s="3">
        <v>44.1</v>
      </c>
      <c r="X2310" s="3">
        <v>51.762999999999998</v>
      </c>
      <c r="Y2310" s="3">
        <v>95.022999999999996</v>
      </c>
      <c r="Z2310" s="3">
        <v>1.4039999999999999</v>
      </c>
      <c r="AA2310" s="3">
        <v>5.8999999999999997E-2</v>
      </c>
      <c r="AB2310" s="3">
        <v>1.859</v>
      </c>
      <c r="AC2310" s="3">
        <v>2.5430000000000001</v>
      </c>
      <c r="AD2310" s="3">
        <v>7.5049999999999999</v>
      </c>
      <c r="AE2310" s="3">
        <v>10.076000000000001</v>
      </c>
      <c r="AF2310" s="4">
        <v>0.48409999999999997</v>
      </c>
      <c r="AG2310" s="3">
        <v>2.37</v>
      </c>
      <c r="AH2310" s="3">
        <v>20.864000000000001</v>
      </c>
      <c r="AI2310" s="3">
        <v>24.527999999999999</v>
      </c>
      <c r="AJ2310" s="3">
        <v>21.881</v>
      </c>
      <c r="AK2310" s="3">
        <v>70.290000000000006</v>
      </c>
      <c r="AL2310" s="3">
        <v>24.13653223</v>
      </c>
      <c r="AM2310">
        <v>5</v>
      </c>
    </row>
    <row r="2311" spans="1:39" x14ac:dyDescent="0.2">
      <c r="A2311" t="s">
        <v>1476</v>
      </c>
      <c r="B2311">
        <v>44003</v>
      </c>
      <c r="C2311" t="s">
        <v>305</v>
      </c>
      <c r="D2311">
        <v>38141</v>
      </c>
      <c r="E2311">
        <v>37582</v>
      </c>
      <c r="F2311">
        <v>79691</v>
      </c>
      <c r="G2311">
        <v>2016</v>
      </c>
      <c r="H2311">
        <v>559</v>
      </c>
      <c r="I2311">
        <v>0.47861113599999999</v>
      </c>
      <c r="J2311">
        <v>0.47159654200000001</v>
      </c>
      <c r="K2311">
        <v>7.0145939999999999E-3</v>
      </c>
      <c r="L2311">
        <v>0.95020767699999997</v>
      </c>
      <c r="M2311">
        <f t="shared" si="36"/>
        <v>44003</v>
      </c>
      <c r="N2311">
        <v>227</v>
      </c>
      <c r="O2311">
        <v>304</v>
      </c>
      <c r="P2311">
        <v>-71.487993000000003</v>
      </c>
      <c r="Q2311">
        <v>41.699105000000003</v>
      </c>
      <c r="R2311">
        <v>-71.415724400000002</v>
      </c>
      <c r="S2311">
        <v>41.656654000000003</v>
      </c>
      <c r="T2311" s="1">
        <v>54616</v>
      </c>
      <c r="U2311" s="2">
        <v>163711</v>
      </c>
      <c r="V2311" s="3">
        <v>4.74</v>
      </c>
      <c r="W2311" s="3">
        <v>43.7</v>
      </c>
      <c r="X2311" s="3">
        <v>51.747999999999998</v>
      </c>
      <c r="Y2311" s="3">
        <v>92.57</v>
      </c>
      <c r="Z2311" s="3">
        <v>1.4279999999999999</v>
      </c>
      <c r="AA2311" s="3">
        <v>0.13200000000000001</v>
      </c>
      <c r="AB2311" s="3">
        <v>2.3969999999999998</v>
      </c>
      <c r="AC2311" s="3">
        <v>4.0890000000000004</v>
      </c>
      <c r="AD2311" s="3">
        <v>9.64</v>
      </c>
      <c r="AE2311" s="3">
        <v>6.6660000000000004</v>
      </c>
      <c r="AF2311" s="4">
        <v>0.44040000000000001</v>
      </c>
      <c r="AG2311" s="3">
        <v>2.38</v>
      </c>
      <c r="AH2311" s="3">
        <v>28.474</v>
      </c>
      <c r="AI2311" s="3">
        <v>19.914999999999999</v>
      </c>
      <c r="AJ2311" s="3">
        <v>11.914</v>
      </c>
      <c r="AK2311" s="3">
        <v>111.86</v>
      </c>
      <c r="AL2311" s="3">
        <v>168.55706430000001</v>
      </c>
      <c r="AM2311">
        <v>6</v>
      </c>
    </row>
    <row r="2312" spans="1:39" x14ac:dyDescent="0.2">
      <c r="A2312" t="s">
        <v>1476</v>
      </c>
      <c r="B2312">
        <v>44005</v>
      </c>
      <c r="C2312" t="s">
        <v>1477</v>
      </c>
      <c r="D2312">
        <v>14975</v>
      </c>
      <c r="E2312">
        <v>22680</v>
      </c>
      <c r="F2312">
        <v>39761</v>
      </c>
      <c r="G2312">
        <v>2016</v>
      </c>
      <c r="H2312">
        <v>7705</v>
      </c>
      <c r="I2312">
        <v>0.37662533599999998</v>
      </c>
      <c r="J2312">
        <v>0.57040818900000001</v>
      </c>
      <c r="K2312">
        <v>0.193782853</v>
      </c>
      <c r="L2312">
        <v>0.94703352500000004</v>
      </c>
      <c r="M2312">
        <f t="shared" si="36"/>
        <v>44005</v>
      </c>
      <c r="N2312">
        <v>227</v>
      </c>
      <c r="O2312">
        <v>304</v>
      </c>
      <c r="P2312">
        <v>-71.266660999999999</v>
      </c>
      <c r="Q2312">
        <v>41.548265000000001</v>
      </c>
      <c r="R2312">
        <v>-71.415724400000002</v>
      </c>
      <c r="S2312">
        <v>41.656654000000003</v>
      </c>
      <c r="T2312" s="1">
        <v>62270</v>
      </c>
      <c r="U2312" s="2">
        <v>83164</v>
      </c>
      <c r="V2312" s="3">
        <v>4.72</v>
      </c>
      <c r="W2312" s="3">
        <v>44.2</v>
      </c>
      <c r="X2312" s="3">
        <v>50.896000000000001</v>
      </c>
      <c r="Y2312" s="3">
        <v>89.634</v>
      </c>
      <c r="Z2312" s="3">
        <v>3.2959999999999998</v>
      </c>
      <c r="AA2312" s="3">
        <v>0.21199999999999999</v>
      </c>
      <c r="AB2312" s="3">
        <v>1.917</v>
      </c>
      <c r="AC2312" s="3">
        <v>5.3289999999999997</v>
      </c>
      <c r="AD2312" s="3">
        <v>11.532</v>
      </c>
      <c r="AE2312" s="3">
        <v>8.4789999999999992</v>
      </c>
      <c r="AF2312" s="4">
        <v>0.47239999999999999</v>
      </c>
      <c r="AG2312" s="3">
        <v>2.2400000000000002</v>
      </c>
      <c r="AH2312" s="3">
        <v>22.852</v>
      </c>
      <c r="AI2312" s="3">
        <v>27.141999999999999</v>
      </c>
      <c r="AJ2312" s="3">
        <v>18.366</v>
      </c>
      <c r="AK2312" s="3">
        <v>163.81</v>
      </c>
      <c r="AL2312" s="3">
        <v>102.4369176</v>
      </c>
      <c r="AM2312">
        <v>6</v>
      </c>
    </row>
    <row r="2313" spans="1:39" x14ac:dyDescent="0.2">
      <c r="A2313" t="s">
        <v>1476</v>
      </c>
      <c r="B2313">
        <v>44007</v>
      </c>
      <c r="C2313" t="s">
        <v>1478</v>
      </c>
      <c r="D2313">
        <v>90321</v>
      </c>
      <c r="E2313">
        <v>141597</v>
      </c>
      <c r="F2313">
        <v>241818</v>
      </c>
      <c r="G2313">
        <v>2016</v>
      </c>
      <c r="H2313">
        <v>51276</v>
      </c>
      <c r="I2313">
        <v>0.37350817600000003</v>
      </c>
      <c r="J2313">
        <v>0.58555194399999999</v>
      </c>
      <c r="K2313">
        <v>0.21204376799999999</v>
      </c>
      <c r="L2313">
        <v>0.95906011999999996</v>
      </c>
      <c r="M2313">
        <f t="shared" si="36"/>
        <v>44007</v>
      </c>
      <c r="N2313">
        <v>227</v>
      </c>
      <c r="O2313">
        <v>304</v>
      </c>
      <c r="P2313">
        <v>-71.450537999999995</v>
      </c>
      <c r="Q2313">
        <v>41.856551000000003</v>
      </c>
      <c r="R2313">
        <v>-71.415724400000002</v>
      </c>
      <c r="S2313">
        <v>41.656654000000003</v>
      </c>
      <c r="T2313" s="1">
        <v>44579</v>
      </c>
      <c r="U2313" s="2">
        <v>634922</v>
      </c>
      <c r="V2313" s="3">
        <v>5.54</v>
      </c>
      <c r="W2313" s="3">
        <v>37.299999999999997</v>
      </c>
      <c r="X2313" s="3">
        <v>51.484000000000002</v>
      </c>
      <c r="Y2313" s="3">
        <v>73.295000000000002</v>
      </c>
      <c r="Z2313" s="3">
        <v>9.6890000000000001</v>
      </c>
      <c r="AA2313" s="3">
        <v>0.57899999999999996</v>
      </c>
      <c r="AB2313" s="3">
        <v>4.0860000000000003</v>
      </c>
      <c r="AC2313" s="3">
        <v>20.959</v>
      </c>
      <c r="AD2313" s="3">
        <v>6.2069999999999999</v>
      </c>
      <c r="AE2313" s="3">
        <v>19.277000000000001</v>
      </c>
      <c r="AF2313" s="4">
        <v>0.4819</v>
      </c>
      <c r="AG2313" s="3">
        <v>2.5499999999999998</v>
      </c>
      <c r="AH2313" s="3">
        <v>29.638999999999999</v>
      </c>
      <c r="AI2313" s="3">
        <v>16.489999999999998</v>
      </c>
      <c r="AJ2313" s="3">
        <v>10.773999999999999</v>
      </c>
      <c r="AK2313" s="3">
        <v>312.13</v>
      </c>
      <c r="AL2313" s="3">
        <v>409.48365310000003</v>
      </c>
      <c r="AM2313">
        <v>3</v>
      </c>
    </row>
    <row r="2314" spans="1:39" x14ac:dyDescent="0.2">
      <c r="A2314" t="s">
        <v>1476</v>
      </c>
      <c r="B2314">
        <v>44009</v>
      </c>
      <c r="C2314" t="s">
        <v>76</v>
      </c>
      <c r="D2314">
        <v>27074</v>
      </c>
      <c r="E2314">
        <v>33511</v>
      </c>
      <c r="F2314">
        <v>64160</v>
      </c>
      <c r="G2314">
        <v>2016</v>
      </c>
      <c r="H2314">
        <v>6437</v>
      </c>
      <c r="I2314">
        <v>0.42197630899999999</v>
      </c>
      <c r="J2314">
        <v>0.52230361599999997</v>
      </c>
      <c r="K2314">
        <v>0.100327307</v>
      </c>
      <c r="L2314">
        <v>0.94427992500000002</v>
      </c>
      <c r="M2314">
        <f t="shared" si="36"/>
        <v>44009</v>
      </c>
      <c r="N2314">
        <v>227</v>
      </c>
      <c r="O2314">
        <v>304</v>
      </c>
      <c r="P2314">
        <v>-71.589511000000002</v>
      </c>
      <c r="Q2314">
        <v>41.467230000000001</v>
      </c>
      <c r="R2314">
        <v>-71.415724400000002</v>
      </c>
      <c r="S2314">
        <v>41.656654000000003</v>
      </c>
      <c r="T2314" s="1">
        <v>59838</v>
      </c>
      <c r="U2314" s="2">
        <v>126129</v>
      </c>
      <c r="V2314" s="3">
        <v>4.76</v>
      </c>
      <c r="W2314" s="3">
        <v>43.9</v>
      </c>
      <c r="X2314" s="3">
        <v>51.652000000000001</v>
      </c>
      <c r="Y2314" s="3">
        <v>93.2</v>
      </c>
      <c r="Z2314" s="3">
        <v>1.5369999999999999</v>
      </c>
      <c r="AA2314" s="3">
        <v>0.83599999999999997</v>
      </c>
      <c r="AB2314" s="3">
        <v>1.86</v>
      </c>
      <c r="AC2314" s="3">
        <v>2.891</v>
      </c>
      <c r="AD2314" s="3">
        <v>8.4139999999999997</v>
      </c>
      <c r="AE2314" s="3">
        <v>5.1260000000000003</v>
      </c>
      <c r="AF2314" s="4">
        <v>0.44009999999999999</v>
      </c>
      <c r="AG2314" s="3">
        <v>2.41</v>
      </c>
      <c r="AH2314" s="3">
        <v>22.934999999999999</v>
      </c>
      <c r="AI2314" s="3">
        <v>25.393000000000001</v>
      </c>
      <c r="AJ2314" s="3">
        <v>19.190999999999999</v>
      </c>
      <c r="AK2314" s="3">
        <v>75.13</v>
      </c>
      <c r="AL2314" s="3">
        <v>329.27665300000001</v>
      </c>
      <c r="AM2314">
        <v>6</v>
      </c>
    </row>
    <row r="2315" spans="1:39" x14ac:dyDescent="0.2">
      <c r="A2315" t="s">
        <v>1479</v>
      </c>
      <c r="B2315">
        <v>45001</v>
      </c>
      <c r="C2315" t="s">
        <v>1480</v>
      </c>
      <c r="D2315">
        <v>6742</v>
      </c>
      <c r="E2315">
        <v>3712</v>
      </c>
      <c r="F2315">
        <v>10724</v>
      </c>
      <c r="G2315">
        <v>2016</v>
      </c>
      <c r="H2315">
        <v>3030</v>
      </c>
      <c r="I2315">
        <v>0.62868332699999996</v>
      </c>
      <c r="J2315">
        <v>0.34613949999999999</v>
      </c>
      <c r="K2315">
        <v>0.28254382700000003</v>
      </c>
      <c r="L2315">
        <v>0.974822827</v>
      </c>
      <c r="M2315">
        <f t="shared" si="36"/>
        <v>45001</v>
      </c>
      <c r="N2315">
        <v>227</v>
      </c>
      <c r="O2315">
        <v>304</v>
      </c>
      <c r="P2315">
        <v>-82.422325000000001</v>
      </c>
      <c r="Q2315">
        <v>34.238458999999999</v>
      </c>
      <c r="R2315">
        <v>-80.974236169999998</v>
      </c>
      <c r="S2315">
        <v>33.961044430000001</v>
      </c>
      <c r="T2315" s="1">
        <v>31821</v>
      </c>
      <c r="U2315" s="2">
        <v>24657</v>
      </c>
      <c r="V2315" s="3">
        <v>5.46</v>
      </c>
      <c r="W2315" s="3">
        <v>43.6</v>
      </c>
      <c r="X2315" s="3">
        <v>51.055999999999997</v>
      </c>
      <c r="Y2315" s="3">
        <v>69.897000000000006</v>
      </c>
      <c r="Z2315" s="3">
        <v>27.161000000000001</v>
      </c>
      <c r="AA2315" s="3">
        <v>0.152</v>
      </c>
      <c r="AB2315" s="3">
        <v>0.309</v>
      </c>
      <c r="AC2315" s="3">
        <v>1.3069999999999999</v>
      </c>
      <c r="AD2315" s="3">
        <v>8.2690000000000001</v>
      </c>
      <c r="AE2315" s="3">
        <v>1.2869999999999999</v>
      </c>
      <c r="AF2315" s="4">
        <v>0.43440000000000001</v>
      </c>
      <c r="AG2315" s="3">
        <v>2.5299999999999998</v>
      </c>
      <c r="AH2315" s="3">
        <v>35.152999999999999</v>
      </c>
      <c r="AI2315" s="3">
        <v>9.2579999999999991</v>
      </c>
      <c r="AJ2315" s="3">
        <v>4.4859999999999998</v>
      </c>
      <c r="AK2315" s="3">
        <v>341.19</v>
      </c>
      <c r="AL2315" s="3">
        <v>491.42415410000001</v>
      </c>
      <c r="AM2315">
        <v>2</v>
      </c>
    </row>
    <row r="2316" spans="1:39" x14ac:dyDescent="0.2">
      <c r="A2316" t="s">
        <v>1479</v>
      </c>
      <c r="B2316">
        <v>45003</v>
      </c>
      <c r="C2316" t="s">
        <v>1481</v>
      </c>
      <c r="D2316">
        <v>45981</v>
      </c>
      <c r="E2316">
        <v>25426</v>
      </c>
      <c r="F2316">
        <v>74773</v>
      </c>
      <c r="G2316">
        <v>2016</v>
      </c>
      <c r="H2316">
        <v>20555</v>
      </c>
      <c r="I2316">
        <v>0.61494122200000001</v>
      </c>
      <c r="J2316">
        <v>0.34004252899999998</v>
      </c>
      <c r="K2316">
        <v>0.27489869300000003</v>
      </c>
      <c r="L2316">
        <v>0.95498375099999999</v>
      </c>
      <c r="M2316">
        <f t="shared" si="36"/>
        <v>45003</v>
      </c>
      <c r="N2316">
        <v>227</v>
      </c>
      <c r="O2316">
        <v>304</v>
      </c>
      <c r="P2316">
        <v>-81.769514000000001</v>
      </c>
      <c r="Q2316">
        <v>33.535417000000002</v>
      </c>
      <c r="R2316">
        <v>-80.974236169999998</v>
      </c>
      <c r="S2316">
        <v>33.961044430000001</v>
      </c>
      <c r="T2316" s="1">
        <v>39449</v>
      </c>
      <c r="U2316" s="2">
        <v>167172</v>
      </c>
      <c r="V2316" s="3">
        <v>4.9800000000000004</v>
      </c>
      <c r="W2316" s="3">
        <v>40.799999999999997</v>
      </c>
      <c r="X2316" s="3">
        <v>51.662999999999997</v>
      </c>
      <c r="Y2316" s="3">
        <v>70.221999999999994</v>
      </c>
      <c r="Z2316" s="3">
        <v>24.550999999999998</v>
      </c>
      <c r="AA2316" s="3">
        <v>0.246</v>
      </c>
      <c r="AB2316" s="3">
        <v>0.86</v>
      </c>
      <c r="AC2316" s="3">
        <v>5.4039999999999999</v>
      </c>
      <c r="AD2316" s="3">
        <v>10.731</v>
      </c>
      <c r="AE2316" s="3">
        <v>4.9930000000000003</v>
      </c>
      <c r="AF2316" s="4">
        <v>0.45490000000000003</v>
      </c>
      <c r="AG2316" s="3">
        <v>2.52</v>
      </c>
      <c r="AH2316" s="3">
        <v>30.974</v>
      </c>
      <c r="AI2316" s="3">
        <v>15.813000000000001</v>
      </c>
      <c r="AJ2316" s="3">
        <v>9.5</v>
      </c>
      <c r="AK2316" s="3">
        <v>453.08</v>
      </c>
      <c r="AL2316" s="3">
        <v>1070.6029699999999</v>
      </c>
      <c r="AM2316">
        <v>2</v>
      </c>
    </row>
    <row r="2317" spans="1:39" x14ac:dyDescent="0.2">
      <c r="A2317" t="s">
        <v>1479</v>
      </c>
      <c r="B2317">
        <v>45005</v>
      </c>
      <c r="C2317" t="s">
        <v>1482</v>
      </c>
      <c r="D2317">
        <v>788</v>
      </c>
      <c r="E2317">
        <v>2722</v>
      </c>
      <c r="F2317">
        <v>3578</v>
      </c>
      <c r="G2317">
        <v>2016</v>
      </c>
      <c r="H2317">
        <v>1934</v>
      </c>
      <c r="I2317">
        <v>0.220234768</v>
      </c>
      <c r="J2317">
        <v>0.76076020099999997</v>
      </c>
      <c r="K2317">
        <v>0.540525433</v>
      </c>
      <c r="L2317">
        <v>0.98099496900000005</v>
      </c>
      <c r="M2317">
        <f t="shared" si="36"/>
        <v>45005</v>
      </c>
      <c r="N2317">
        <v>227</v>
      </c>
      <c r="O2317">
        <v>304</v>
      </c>
      <c r="P2317">
        <v>-81.292207000000005</v>
      </c>
      <c r="Q2317">
        <v>32.994405999999998</v>
      </c>
      <c r="R2317">
        <v>-80.974236169999998</v>
      </c>
      <c r="S2317">
        <v>33.961044430000001</v>
      </c>
      <c r="T2317" s="1">
        <v>29392</v>
      </c>
      <c r="U2317" s="2">
        <v>9067</v>
      </c>
      <c r="V2317" s="3">
        <v>8.5299999999999994</v>
      </c>
      <c r="W2317" s="3">
        <v>39.299999999999997</v>
      </c>
      <c r="X2317" s="3">
        <v>46.667999999999999</v>
      </c>
      <c r="Y2317" s="3">
        <v>24.454999999999998</v>
      </c>
      <c r="Z2317" s="3">
        <v>73.938999999999993</v>
      </c>
      <c r="AA2317" s="3">
        <v>0.24</v>
      </c>
      <c r="AB2317" s="3">
        <v>0</v>
      </c>
      <c r="AC2317" s="3">
        <v>3.0139999999999998</v>
      </c>
      <c r="AD2317" s="3">
        <v>6.0430000000000001</v>
      </c>
      <c r="AE2317" s="3">
        <v>1.669</v>
      </c>
      <c r="AF2317" s="4">
        <v>0.4738</v>
      </c>
      <c r="AG2317" s="3">
        <v>2.4900000000000002</v>
      </c>
      <c r="AH2317" s="3">
        <v>40.685000000000002</v>
      </c>
      <c r="AI2317" s="3">
        <v>7.9409999999999998</v>
      </c>
      <c r="AJ2317" s="3">
        <v>1.887</v>
      </c>
      <c r="AK2317" s="3">
        <v>481.87</v>
      </c>
      <c r="AL2317" s="3">
        <v>408.08833479999998</v>
      </c>
      <c r="AM2317">
        <v>7</v>
      </c>
    </row>
    <row r="2318" spans="1:39" x14ac:dyDescent="0.2">
      <c r="A2318" t="s">
        <v>1479</v>
      </c>
      <c r="B2318">
        <v>45007</v>
      </c>
      <c r="C2318" t="s">
        <v>650</v>
      </c>
      <c r="D2318">
        <v>56109</v>
      </c>
      <c r="E2318">
        <v>21040</v>
      </c>
      <c r="F2318">
        <v>80296</v>
      </c>
      <c r="G2318">
        <v>2016</v>
      </c>
      <c r="H2318">
        <v>35069</v>
      </c>
      <c r="I2318">
        <v>0.69877702500000005</v>
      </c>
      <c r="J2318">
        <v>0.26203048699999998</v>
      </c>
      <c r="K2318">
        <v>0.43674653800000002</v>
      </c>
      <c r="L2318">
        <v>0.96080751200000003</v>
      </c>
      <c r="M2318">
        <f t="shared" si="36"/>
        <v>45007</v>
      </c>
      <c r="N2318">
        <v>227</v>
      </c>
      <c r="O2318">
        <v>304</v>
      </c>
      <c r="P2318">
        <v>-82.618277000000006</v>
      </c>
      <c r="Q2318">
        <v>34.557504999999999</v>
      </c>
      <c r="R2318">
        <v>-80.974236169999998</v>
      </c>
      <c r="S2318">
        <v>33.961044430000001</v>
      </c>
      <c r="T2318" s="1">
        <v>37169</v>
      </c>
      <c r="U2318" s="2">
        <v>195582</v>
      </c>
      <c r="V2318" s="3">
        <v>4.57</v>
      </c>
      <c r="W2318" s="3">
        <v>40.5</v>
      </c>
      <c r="X2318" s="3">
        <v>51.871000000000002</v>
      </c>
      <c r="Y2318" s="3">
        <v>79.902000000000001</v>
      </c>
      <c r="Z2318" s="3">
        <v>16.303000000000001</v>
      </c>
      <c r="AA2318" s="3">
        <v>0.21099999999999999</v>
      </c>
      <c r="AB2318" s="3">
        <v>0.93</v>
      </c>
      <c r="AC2318" s="3">
        <v>3.399</v>
      </c>
      <c r="AD2318" s="3">
        <v>9.2509999999999994</v>
      </c>
      <c r="AE2318" s="3">
        <v>3.306</v>
      </c>
      <c r="AF2318" s="4">
        <v>0.45040000000000002</v>
      </c>
      <c r="AG2318" s="3">
        <v>2.54</v>
      </c>
      <c r="AH2318" s="3">
        <v>31.890999999999998</v>
      </c>
      <c r="AI2318" s="3">
        <v>12.754</v>
      </c>
      <c r="AJ2318" s="3">
        <v>7.266</v>
      </c>
      <c r="AK2318" s="3">
        <v>600.1</v>
      </c>
      <c r="AL2318" s="3">
        <v>713.84776299999999</v>
      </c>
      <c r="AM2318">
        <v>2</v>
      </c>
    </row>
    <row r="2319" spans="1:39" x14ac:dyDescent="0.2">
      <c r="A2319" t="s">
        <v>1479</v>
      </c>
      <c r="B2319">
        <v>45009</v>
      </c>
      <c r="C2319" t="s">
        <v>1483</v>
      </c>
      <c r="D2319">
        <v>2197</v>
      </c>
      <c r="E2319">
        <v>3886</v>
      </c>
      <c r="F2319">
        <v>6195</v>
      </c>
      <c r="G2319">
        <v>2016</v>
      </c>
      <c r="H2319">
        <v>1689</v>
      </c>
      <c r="I2319">
        <v>0.35464083899999999</v>
      </c>
      <c r="J2319">
        <v>0.627280065</v>
      </c>
      <c r="K2319">
        <v>0.27263922499999999</v>
      </c>
      <c r="L2319">
        <v>0.98192090399999998</v>
      </c>
      <c r="M2319">
        <f t="shared" si="36"/>
        <v>45009</v>
      </c>
      <c r="N2319">
        <v>227</v>
      </c>
      <c r="O2319">
        <v>304</v>
      </c>
      <c r="P2319">
        <v>-81.074156000000002</v>
      </c>
      <c r="Q2319">
        <v>33.269762999999998</v>
      </c>
      <c r="R2319">
        <v>-80.974236169999998</v>
      </c>
      <c r="S2319">
        <v>33.961044430000001</v>
      </c>
      <c r="T2319" s="1">
        <v>31252</v>
      </c>
      <c r="U2319" s="2">
        <v>14478</v>
      </c>
      <c r="V2319" s="3">
        <v>9.01</v>
      </c>
      <c r="W2319" s="3">
        <v>41</v>
      </c>
      <c r="X2319" s="3">
        <v>51.77</v>
      </c>
      <c r="Y2319" s="3">
        <v>35.877000000000002</v>
      </c>
      <c r="Z2319" s="3">
        <v>62.555999999999997</v>
      </c>
      <c r="AA2319" s="3">
        <v>5.2999999999999999E-2</v>
      </c>
      <c r="AB2319" s="3">
        <v>0.36499999999999999</v>
      </c>
      <c r="AC2319" s="3">
        <v>1.109</v>
      </c>
      <c r="AD2319" s="3">
        <v>7.6150000000000002</v>
      </c>
      <c r="AE2319" s="3">
        <v>1.6870000000000001</v>
      </c>
      <c r="AF2319" s="4">
        <v>0.47720000000000001</v>
      </c>
      <c r="AG2319" s="3">
        <v>2.42</v>
      </c>
      <c r="AH2319" s="3">
        <v>28.573</v>
      </c>
      <c r="AI2319" s="3">
        <v>12.862</v>
      </c>
      <c r="AJ2319" s="3">
        <v>6.2640000000000002</v>
      </c>
      <c r="AK2319" s="3">
        <v>419.03</v>
      </c>
      <c r="AL2319" s="3">
        <v>393.3645128</v>
      </c>
      <c r="AM2319">
        <v>7</v>
      </c>
    </row>
    <row r="2320" spans="1:39" x14ac:dyDescent="0.2">
      <c r="A2320" t="s">
        <v>1479</v>
      </c>
      <c r="B2320">
        <v>45011</v>
      </c>
      <c r="C2320" t="s">
        <v>1484</v>
      </c>
      <c r="D2320">
        <v>4888</v>
      </c>
      <c r="E2320">
        <v>4395</v>
      </c>
      <c r="F2320">
        <v>9479</v>
      </c>
      <c r="G2320">
        <v>2016</v>
      </c>
      <c r="H2320">
        <v>493</v>
      </c>
      <c r="I2320">
        <v>0.51566621000000001</v>
      </c>
      <c r="J2320">
        <v>0.46365650400000002</v>
      </c>
      <c r="K2320">
        <v>5.2009706000000003E-2</v>
      </c>
      <c r="L2320">
        <v>0.97932271299999996</v>
      </c>
      <c r="M2320">
        <f t="shared" si="36"/>
        <v>45011</v>
      </c>
      <c r="N2320">
        <v>227</v>
      </c>
      <c r="O2320">
        <v>304</v>
      </c>
      <c r="P2320">
        <v>-81.354489999999998</v>
      </c>
      <c r="Q2320">
        <v>33.294890000000002</v>
      </c>
      <c r="R2320">
        <v>-80.974236169999998</v>
      </c>
      <c r="S2320">
        <v>33.961044430000001</v>
      </c>
      <c r="T2320" s="1">
        <v>31624</v>
      </c>
      <c r="U2320" s="2">
        <v>21606</v>
      </c>
      <c r="V2320" s="3">
        <v>7.35</v>
      </c>
      <c r="W2320" s="3">
        <v>40.4</v>
      </c>
      <c r="X2320" s="3">
        <v>52.375</v>
      </c>
      <c r="Y2320" s="3">
        <v>51.534999999999997</v>
      </c>
      <c r="Z2320" s="3">
        <v>45.116</v>
      </c>
      <c r="AA2320" s="3">
        <v>0.26500000000000001</v>
      </c>
      <c r="AB2320" s="3">
        <v>0.27800000000000002</v>
      </c>
      <c r="AC2320" s="3">
        <v>2.2360000000000002</v>
      </c>
      <c r="AD2320" s="3">
        <v>7.4279999999999999</v>
      </c>
      <c r="AE2320" s="3">
        <v>1.679</v>
      </c>
      <c r="AF2320" s="4">
        <v>0.48630000000000001</v>
      </c>
      <c r="AG2320" s="3">
        <v>2.63</v>
      </c>
      <c r="AH2320" s="3">
        <v>35.32</v>
      </c>
      <c r="AI2320" s="3">
        <v>9.157</v>
      </c>
      <c r="AJ2320" s="3">
        <v>4.0629999999999997</v>
      </c>
      <c r="AK2320" s="3">
        <v>730.14</v>
      </c>
      <c r="AL2320" s="3">
        <v>548.37587900000005</v>
      </c>
      <c r="AM2320">
        <v>7</v>
      </c>
    </row>
    <row r="2321" spans="1:39" x14ac:dyDescent="0.2">
      <c r="A2321" t="s">
        <v>1479</v>
      </c>
      <c r="B2321">
        <v>45013</v>
      </c>
      <c r="C2321" t="s">
        <v>1255</v>
      </c>
      <c r="D2321">
        <v>39986</v>
      </c>
      <c r="E2321">
        <v>29577</v>
      </c>
      <c r="F2321">
        <v>72770</v>
      </c>
      <c r="G2321">
        <v>2016</v>
      </c>
      <c r="H2321">
        <v>10409</v>
      </c>
      <c r="I2321">
        <v>0.549484678</v>
      </c>
      <c r="J2321">
        <v>0.40644496400000002</v>
      </c>
      <c r="K2321">
        <v>0.14303971400000001</v>
      </c>
      <c r="L2321">
        <v>0.955929641</v>
      </c>
      <c r="M2321">
        <f t="shared" si="36"/>
        <v>45013</v>
      </c>
      <c r="N2321">
        <v>227</v>
      </c>
      <c r="O2321">
        <v>304</v>
      </c>
      <c r="P2321">
        <v>-80.771569999999997</v>
      </c>
      <c r="Q2321">
        <v>32.323566</v>
      </c>
      <c r="R2321">
        <v>-80.974236169999998</v>
      </c>
      <c r="S2321">
        <v>33.961044430000001</v>
      </c>
      <c r="T2321" s="1">
        <v>52674</v>
      </c>
      <c r="U2321" s="2">
        <v>183184</v>
      </c>
      <c r="V2321" s="3">
        <v>4.76</v>
      </c>
      <c r="W2321" s="3">
        <v>43.6</v>
      </c>
      <c r="X2321" s="3">
        <v>50.734999999999999</v>
      </c>
      <c r="Y2321" s="3">
        <v>73.977000000000004</v>
      </c>
      <c r="Z2321" s="3">
        <v>18.393999999999998</v>
      </c>
      <c r="AA2321" s="3">
        <v>0.24</v>
      </c>
      <c r="AB2321" s="3">
        <v>1.1990000000000001</v>
      </c>
      <c r="AC2321" s="3">
        <v>11.28</v>
      </c>
      <c r="AD2321" s="3">
        <v>13.926</v>
      </c>
      <c r="AE2321" s="3">
        <v>10.167</v>
      </c>
      <c r="AF2321" s="4">
        <v>0.47110000000000002</v>
      </c>
      <c r="AG2321" s="3">
        <v>2.52</v>
      </c>
      <c r="AH2321" s="3">
        <v>22.74</v>
      </c>
      <c r="AI2321" s="3">
        <v>23.689</v>
      </c>
      <c r="AJ2321" s="3">
        <v>15.92</v>
      </c>
      <c r="AK2321" s="3">
        <v>388.53</v>
      </c>
      <c r="AL2321" s="3">
        <v>576.17197629999998</v>
      </c>
      <c r="AM2321">
        <v>6</v>
      </c>
    </row>
    <row r="2322" spans="1:39" x14ac:dyDescent="0.2">
      <c r="A2322" t="s">
        <v>1479</v>
      </c>
      <c r="B2322">
        <v>45015</v>
      </c>
      <c r="C2322" t="s">
        <v>1485</v>
      </c>
      <c r="D2322">
        <v>44223</v>
      </c>
      <c r="E2322">
        <v>30492</v>
      </c>
      <c r="F2322">
        <v>78919</v>
      </c>
      <c r="G2322">
        <v>2016</v>
      </c>
      <c r="H2322">
        <v>13731</v>
      </c>
      <c r="I2322">
        <v>0.56035935599999998</v>
      </c>
      <c r="J2322">
        <v>0.386370836</v>
      </c>
      <c r="K2322">
        <v>0.17398852000000001</v>
      </c>
      <c r="L2322">
        <v>0.94673019199999997</v>
      </c>
      <c r="M2322">
        <f t="shared" si="36"/>
        <v>45015</v>
      </c>
      <c r="N2322">
        <v>227</v>
      </c>
      <c r="O2322">
        <v>304</v>
      </c>
      <c r="P2322">
        <v>-80.032850999999994</v>
      </c>
      <c r="Q2322">
        <v>33.068108000000002</v>
      </c>
      <c r="R2322">
        <v>-80.974236169999998</v>
      </c>
      <c r="S2322">
        <v>33.961044430000001</v>
      </c>
      <c r="T2322" s="1">
        <v>36882</v>
      </c>
      <c r="U2322" s="2">
        <v>208525</v>
      </c>
      <c r="V2322" s="3">
        <v>4.5599999999999996</v>
      </c>
      <c r="W2322" s="3">
        <v>35.6</v>
      </c>
      <c r="X2322" s="3">
        <v>50.244999999999997</v>
      </c>
      <c r="Y2322" s="3">
        <v>67.265000000000001</v>
      </c>
      <c r="Z2322" s="3">
        <v>24.327999999999999</v>
      </c>
      <c r="AA2322" s="3">
        <v>0.45900000000000002</v>
      </c>
      <c r="AB2322" s="3">
        <v>2.4020000000000001</v>
      </c>
      <c r="AC2322" s="3">
        <v>6.0910000000000002</v>
      </c>
      <c r="AD2322" s="3">
        <v>14.532999999999999</v>
      </c>
      <c r="AE2322" s="3">
        <v>6.351</v>
      </c>
      <c r="AF2322" s="4">
        <v>0.4244</v>
      </c>
      <c r="AG2322" s="3">
        <v>2.78</v>
      </c>
      <c r="AH2322" s="3">
        <v>30.503</v>
      </c>
      <c r="AI2322" s="3">
        <v>15.217000000000001</v>
      </c>
      <c r="AJ2322" s="3">
        <v>7.758</v>
      </c>
      <c r="AK2322" s="3">
        <v>337.97</v>
      </c>
      <c r="AL2322" s="3">
        <v>1103.6008449999999</v>
      </c>
      <c r="AM2322">
        <v>12</v>
      </c>
    </row>
    <row r="2323" spans="1:39" x14ac:dyDescent="0.2">
      <c r="A2323" t="s">
        <v>1479</v>
      </c>
      <c r="B2323">
        <v>45017</v>
      </c>
      <c r="C2323" t="s">
        <v>19</v>
      </c>
      <c r="D2323">
        <v>3785</v>
      </c>
      <c r="E2323">
        <v>3569</v>
      </c>
      <c r="F2323">
        <v>7553</v>
      </c>
      <c r="G2323">
        <v>2016</v>
      </c>
      <c r="H2323">
        <v>216</v>
      </c>
      <c r="I2323">
        <v>0.50112538100000004</v>
      </c>
      <c r="J2323">
        <v>0.47252747299999998</v>
      </c>
      <c r="K2323">
        <v>2.8597907999999998E-2</v>
      </c>
      <c r="L2323">
        <v>0.97365285300000004</v>
      </c>
      <c r="M2323">
        <f t="shared" si="36"/>
        <v>45017</v>
      </c>
      <c r="N2323">
        <v>227</v>
      </c>
      <c r="O2323">
        <v>304</v>
      </c>
      <c r="P2323">
        <v>-80.819428000000002</v>
      </c>
      <c r="Q2323">
        <v>33.676380000000002</v>
      </c>
      <c r="R2323">
        <v>-80.974236169999998</v>
      </c>
      <c r="S2323">
        <v>33.961044430000001</v>
      </c>
      <c r="T2323" s="1">
        <v>35522</v>
      </c>
      <c r="U2323" s="2">
        <v>14744</v>
      </c>
      <c r="V2323" s="3">
        <v>6.16</v>
      </c>
      <c r="W2323" s="3">
        <v>45.8</v>
      </c>
      <c r="X2323" s="3">
        <v>52.136000000000003</v>
      </c>
      <c r="Y2323" s="3">
        <v>54.473999999999997</v>
      </c>
      <c r="Z2323" s="3">
        <v>41.911999999999999</v>
      </c>
      <c r="AA2323" s="3">
        <v>0.41</v>
      </c>
      <c r="AB2323" s="3">
        <v>0</v>
      </c>
      <c r="AC2323" s="3">
        <v>3.5</v>
      </c>
      <c r="AD2323" s="3">
        <v>11.188000000000001</v>
      </c>
      <c r="AE2323" s="3">
        <v>3.1840000000000002</v>
      </c>
      <c r="AF2323" s="4">
        <v>0.46510000000000001</v>
      </c>
      <c r="AG2323" s="3">
        <v>2.41</v>
      </c>
      <c r="AH2323" s="3">
        <v>38.619</v>
      </c>
      <c r="AI2323" s="3">
        <v>11.170999999999999</v>
      </c>
      <c r="AJ2323" s="3">
        <v>5.7960000000000003</v>
      </c>
      <c r="AK2323" s="3">
        <v>312.62</v>
      </c>
      <c r="AL2323" s="3">
        <v>381.14990610000001</v>
      </c>
      <c r="AM2323">
        <v>2</v>
      </c>
    </row>
    <row r="2324" spans="1:39" x14ac:dyDescent="0.2">
      <c r="A2324" t="s">
        <v>1479</v>
      </c>
      <c r="B2324">
        <v>45019</v>
      </c>
      <c r="C2324" t="s">
        <v>1486</v>
      </c>
      <c r="D2324">
        <v>75233</v>
      </c>
      <c r="E2324">
        <v>89048</v>
      </c>
      <c r="F2324">
        <v>175850</v>
      </c>
      <c r="G2324">
        <v>2016</v>
      </c>
      <c r="H2324">
        <v>13815</v>
      </c>
      <c r="I2324">
        <v>0.42782485100000001</v>
      </c>
      <c r="J2324">
        <v>0.50638612500000002</v>
      </c>
      <c r="K2324">
        <v>7.8561274E-2</v>
      </c>
      <c r="L2324">
        <v>0.93421097500000005</v>
      </c>
      <c r="M2324">
        <f t="shared" si="36"/>
        <v>45019</v>
      </c>
      <c r="N2324">
        <v>227</v>
      </c>
      <c r="O2324">
        <v>304</v>
      </c>
      <c r="P2324">
        <v>-79.979213999999999</v>
      </c>
      <c r="Q2324">
        <v>32.822800999999998</v>
      </c>
      <c r="R2324">
        <v>-80.974236169999998</v>
      </c>
      <c r="S2324">
        <v>33.961044430000001</v>
      </c>
      <c r="T2324" s="1">
        <v>55869</v>
      </c>
      <c r="U2324" s="2">
        <v>396880</v>
      </c>
      <c r="V2324" s="3">
        <v>4.07</v>
      </c>
      <c r="W2324" s="3">
        <v>36.799999999999997</v>
      </c>
      <c r="X2324" s="3">
        <v>51.576999999999998</v>
      </c>
      <c r="Y2324" s="3">
        <v>67.459000000000003</v>
      </c>
      <c r="Z2324" s="3">
        <v>28.228000000000002</v>
      </c>
      <c r="AA2324" s="3">
        <v>0.16</v>
      </c>
      <c r="AB2324" s="3">
        <v>1.341</v>
      </c>
      <c r="AC2324" s="3">
        <v>5.01</v>
      </c>
      <c r="AD2324" s="3">
        <v>9.6609999999999996</v>
      </c>
      <c r="AE2324" s="3">
        <v>5.8440000000000003</v>
      </c>
      <c r="AF2324" s="4">
        <v>0.503</v>
      </c>
      <c r="AG2324" s="3">
        <v>2.44</v>
      </c>
      <c r="AH2324" s="3">
        <v>21.7</v>
      </c>
      <c r="AI2324" s="3">
        <v>26.535</v>
      </c>
      <c r="AJ2324" s="3">
        <v>14.606999999999999</v>
      </c>
      <c r="AK2324" s="3">
        <v>426.11</v>
      </c>
      <c r="AL2324" s="3">
        <v>917.91378440000005</v>
      </c>
      <c r="AM2324">
        <v>3</v>
      </c>
    </row>
    <row r="2325" spans="1:39" x14ac:dyDescent="0.2">
      <c r="A2325" t="s">
        <v>1479</v>
      </c>
      <c r="B2325">
        <v>45021</v>
      </c>
      <c r="C2325" t="s">
        <v>21</v>
      </c>
      <c r="D2325">
        <v>15165</v>
      </c>
      <c r="E2325">
        <v>6089</v>
      </c>
      <c r="F2325">
        <v>21754</v>
      </c>
      <c r="G2325">
        <v>2016</v>
      </c>
      <c r="H2325">
        <v>9076</v>
      </c>
      <c r="I2325">
        <v>0.69711317500000003</v>
      </c>
      <c r="J2325">
        <v>0.279902547</v>
      </c>
      <c r="K2325">
        <v>0.41721062799999997</v>
      </c>
      <c r="L2325">
        <v>0.977015721</v>
      </c>
      <c r="M2325">
        <f t="shared" si="36"/>
        <v>45021</v>
      </c>
      <c r="N2325">
        <v>227</v>
      </c>
      <c r="O2325">
        <v>304</v>
      </c>
      <c r="P2325">
        <v>-81.647009999999995</v>
      </c>
      <c r="Q2325">
        <v>35.080072999999999</v>
      </c>
      <c r="R2325">
        <v>-80.974236169999998</v>
      </c>
      <c r="S2325">
        <v>33.961044430000001</v>
      </c>
      <c r="T2325" s="1">
        <v>30513</v>
      </c>
      <c r="U2325" s="2">
        <v>56683</v>
      </c>
      <c r="V2325" s="3">
        <v>5.94</v>
      </c>
      <c r="W2325" s="3">
        <v>39.1</v>
      </c>
      <c r="X2325" s="3">
        <v>51.319000000000003</v>
      </c>
      <c r="Y2325" s="3">
        <v>75.605000000000004</v>
      </c>
      <c r="Z2325" s="3">
        <v>20.018000000000001</v>
      </c>
      <c r="AA2325" s="3">
        <v>0.188</v>
      </c>
      <c r="AB2325" s="3">
        <v>0.65400000000000003</v>
      </c>
      <c r="AC2325" s="3">
        <v>4.032</v>
      </c>
      <c r="AD2325" s="3">
        <v>8.1980000000000004</v>
      </c>
      <c r="AE2325" s="3">
        <v>2.6419999999999999</v>
      </c>
      <c r="AF2325" s="4">
        <v>0.49690000000000001</v>
      </c>
      <c r="AG2325" s="3">
        <v>2.72</v>
      </c>
      <c r="AH2325" s="3">
        <v>36.430999999999997</v>
      </c>
      <c r="AI2325" s="3">
        <v>10.003</v>
      </c>
      <c r="AJ2325" s="3">
        <v>5.9660000000000002</v>
      </c>
      <c r="AK2325" s="3">
        <v>389.65</v>
      </c>
      <c r="AL2325" s="3">
        <v>393.3327256</v>
      </c>
      <c r="AM2325">
        <v>2</v>
      </c>
    </row>
    <row r="2326" spans="1:39" x14ac:dyDescent="0.2">
      <c r="A2326" t="s">
        <v>1479</v>
      </c>
      <c r="B2326">
        <v>45023</v>
      </c>
      <c r="C2326" t="s">
        <v>1452</v>
      </c>
      <c r="D2326">
        <v>7272</v>
      </c>
      <c r="E2326">
        <v>6582</v>
      </c>
      <c r="F2326">
        <v>14202</v>
      </c>
      <c r="G2326">
        <v>2016</v>
      </c>
      <c r="H2326">
        <v>690</v>
      </c>
      <c r="I2326">
        <v>0.51204055800000003</v>
      </c>
      <c r="J2326">
        <v>0.46345585099999997</v>
      </c>
      <c r="K2326">
        <v>4.8584705999999998E-2</v>
      </c>
      <c r="L2326">
        <v>0.97549640900000001</v>
      </c>
      <c r="M2326">
        <f t="shared" si="36"/>
        <v>45023</v>
      </c>
      <c r="N2326">
        <v>227</v>
      </c>
      <c r="O2326">
        <v>304</v>
      </c>
      <c r="P2326">
        <v>-81.119726999999997</v>
      </c>
      <c r="Q2326">
        <v>34.702761000000002</v>
      </c>
      <c r="R2326">
        <v>-80.974236169999998</v>
      </c>
      <c r="S2326">
        <v>33.961044430000001</v>
      </c>
      <c r="T2326" s="1">
        <v>31191</v>
      </c>
      <c r="U2326" s="2">
        <v>32297</v>
      </c>
      <c r="V2326" s="3">
        <v>7.17</v>
      </c>
      <c r="W2326" s="3">
        <v>41.3</v>
      </c>
      <c r="X2326" s="3">
        <v>50.966999999999999</v>
      </c>
      <c r="Y2326" s="3">
        <v>60.194000000000003</v>
      </c>
      <c r="Z2326" s="3">
        <v>37.555</v>
      </c>
      <c r="AA2326" s="3">
        <v>0.34799999999999998</v>
      </c>
      <c r="AB2326" s="3">
        <v>0.12</v>
      </c>
      <c r="AC2326" s="3">
        <v>1.8129999999999999</v>
      </c>
      <c r="AD2326" s="3">
        <v>8.4559999999999995</v>
      </c>
      <c r="AE2326" s="3">
        <v>0.84499999999999997</v>
      </c>
      <c r="AF2326" s="4">
        <v>0.48799999999999999</v>
      </c>
      <c r="AG2326" s="3">
        <v>2.63</v>
      </c>
      <c r="AH2326" s="3">
        <v>37.125</v>
      </c>
      <c r="AI2326" s="3">
        <v>9.9390000000000001</v>
      </c>
      <c r="AJ2326" s="3">
        <v>4.4669999999999996</v>
      </c>
      <c r="AK2326" s="3">
        <v>688.79</v>
      </c>
      <c r="AL2326" s="3">
        <v>580.65320850000001</v>
      </c>
      <c r="AM2326">
        <v>2</v>
      </c>
    </row>
    <row r="2327" spans="1:39" x14ac:dyDescent="0.2">
      <c r="A2327" t="s">
        <v>1479</v>
      </c>
      <c r="B2327">
        <v>45025</v>
      </c>
      <c r="C2327" t="s">
        <v>1487</v>
      </c>
      <c r="D2327">
        <v>9576</v>
      </c>
      <c r="E2327">
        <v>7125</v>
      </c>
      <c r="F2327">
        <v>17128</v>
      </c>
      <c r="G2327">
        <v>2016</v>
      </c>
      <c r="H2327">
        <v>2451</v>
      </c>
      <c r="I2327">
        <v>0.55908453999999996</v>
      </c>
      <c r="J2327">
        <v>0.41598552100000002</v>
      </c>
      <c r="K2327">
        <v>0.14309901899999999</v>
      </c>
      <c r="L2327">
        <v>0.97507006100000004</v>
      </c>
      <c r="M2327">
        <f t="shared" si="36"/>
        <v>45025</v>
      </c>
      <c r="N2327">
        <v>227</v>
      </c>
      <c r="O2327">
        <v>304</v>
      </c>
      <c r="P2327">
        <v>-80.144684999999996</v>
      </c>
      <c r="Q2327">
        <v>34.682026999999998</v>
      </c>
      <c r="R2327">
        <v>-80.974236169999998</v>
      </c>
      <c r="S2327">
        <v>33.961044430000001</v>
      </c>
      <c r="T2327" s="1">
        <v>28645</v>
      </c>
      <c r="U2327" s="2">
        <v>46120</v>
      </c>
      <c r="V2327" s="3">
        <v>4.97</v>
      </c>
      <c r="W2327" s="3">
        <v>41.5</v>
      </c>
      <c r="X2327" s="3">
        <v>51.061999999999998</v>
      </c>
      <c r="Y2327" s="3">
        <v>63.393999999999998</v>
      </c>
      <c r="Z2327" s="3">
        <v>32.264000000000003</v>
      </c>
      <c r="AA2327" s="3">
        <v>0.61399999999999999</v>
      </c>
      <c r="AB2327" s="3">
        <v>0.49299999999999999</v>
      </c>
      <c r="AC2327" s="3">
        <v>4.09</v>
      </c>
      <c r="AD2327" s="3">
        <v>6.6509999999999998</v>
      </c>
      <c r="AE2327" s="3">
        <v>3.266</v>
      </c>
      <c r="AF2327" s="4">
        <v>0.46389999999999998</v>
      </c>
      <c r="AG2327" s="3">
        <v>2.4900000000000002</v>
      </c>
      <c r="AH2327" s="3">
        <v>41.039000000000001</v>
      </c>
      <c r="AI2327" s="3">
        <v>7.5359999999999996</v>
      </c>
      <c r="AJ2327" s="3">
        <v>3.9780000000000002</v>
      </c>
      <c r="AK2327" s="3">
        <v>439.97</v>
      </c>
      <c r="AL2327" s="3">
        <v>798.95003810000003</v>
      </c>
      <c r="AM2327">
        <v>2</v>
      </c>
    </row>
    <row r="2328" spans="1:39" x14ac:dyDescent="0.2">
      <c r="A2328" t="s">
        <v>1479</v>
      </c>
      <c r="B2328">
        <v>45027</v>
      </c>
      <c r="C2328" t="s">
        <v>1488</v>
      </c>
      <c r="D2328">
        <v>7246</v>
      </c>
      <c r="E2328">
        <v>7635</v>
      </c>
      <c r="F2328">
        <v>15156</v>
      </c>
      <c r="G2328">
        <v>2016</v>
      </c>
      <c r="H2328">
        <v>389</v>
      </c>
      <c r="I2328">
        <v>0.47809448399999999</v>
      </c>
      <c r="J2328">
        <v>0.50376088699999999</v>
      </c>
      <c r="K2328">
        <v>2.5666403000000001E-2</v>
      </c>
      <c r="L2328">
        <v>0.98185537099999998</v>
      </c>
      <c r="M2328">
        <f t="shared" si="36"/>
        <v>45027</v>
      </c>
      <c r="N2328">
        <v>227</v>
      </c>
      <c r="O2328">
        <v>304</v>
      </c>
      <c r="P2328">
        <v>-80.206489000000005</v>
      </c>
      <c r="Q2328">
        <v>33.691189000000001</v>
      </c>
      <c r="R2328">
        <v>-80.974236169999998</v>
      </c>
      <c r="S2328">
        <v>33.961044430000001</v>
      </c>
      <c r="T2328" s="1">
        <v>30749</v>
      </c>
      <c r="U2328" s="2">
        <v>34259</v>
      </c>
      <c r="V2328" s="3">
        <v>6.63</v>
      </c>
      <c r="W2328" s="3">
        <v>43.1</v>
      </c>
      <c r="X2328" s="3">
        <v>50.828000000000003</v>
      </c>
      <c r="Y2328" s="3">
        <v>48.743000000000002</v>
      </c>
      <c r="Z2328" s="3">
        <v>48.728999999999999</v>
      </c>
      <c r="AA2328" s="3">
        <v>0.161</v>
      </c>
      <c r="AB2328" s="3">
        <v>0.16400000000000001</v>
      </c>
      <c r="AC2328" s="3">
        <v>2.9390000000000001</v>
      </c>
      <c r="AD2328" s="3">
        <v>9.5679999999999996</v>
      </c>
      <c r="AE2328" s="3">
        <v>1.8620000000000001</v>
      </c>
      <c r="AF2328" s="4">
        <v>0.48020000000000002</v>
      </c>
      <c r="AG2328" s="3">
        <v>2.44</v>
      </c>
      <c r="AH2328" s="3">
        <v>36.457000000000001</v>
      </c>
      <c r="AI2328" s="3">
        <v>9.8989999999999991</v>
      </c>
      <c r="AJ2328" s="3">
        <v>5.0759999999999996</v>
      </c>
      <c r="AK2328" s="3">
        <v>454.59</v>
      </c>
      <c r="AL2328" s="3">
        <v>606.95674399999996</v>
      </c>
      <c r="AM2328">
        <v>7</v>
      </c>
    </row>
    <row r="2329" spans="1:39" x14ac:dyDescent="0.2">
      <c r="A2329" t="s">
        <v>1479</v>
      </c>
      <c r="B2329">
        <v>45029</v>
      </c>
      <c r="C2329" t="s">
        <v>1489</v>
      </c>
      <c r="D2329">
        <v>9083</v>
      </c>
      <c r="E2329">
        <v>7616</v>
      </c>
      <c r="F2329">
        <v>17231</v>
      </c>
      <c r="G2329">
        <v>2016</v>
      </c>
      <c r="H2329">
        <v>1467</v>
      </c>
      <c r="I2329">
        <v>0.52713133300000004</v>
      </c>
      <c r="J2329">
        <v>0.44199408000000001</v>
      </c>
      <c r="K2329">
        <v>8.5137252999999996E-2</v>
      </c>
      <c r="L2329">
        <v>0.96912541299999999</v>
      </c>
      <c r="M2329">
        <f t="shared" si="36"/>
        <v>45029</v>
      </c>
      <c r="N2329">
        <v>227</v>
      </c>
      <c r="O2329">
        <v>304</v>
      </c>
      <c r="P2329">
        <v>-80.655455000000003</v>
      </c>
      <c r="Q2329">
        <v>32.916001999999999</v>
      </c>
      <c r="R2329">
        <v>-80.974236169999998</v>
      </c>
      <c r="S2329">
        <v>33.961044430000001</v>
      </c>
      <c r="T2329" s="1">
        <v>33316</v>
      </c>
      <c r="U2329" s="2">
        <v>37579</v>
      </c>
      <c r="V2329" s="3">
        <v>5.58</v>
      </c>
      <c r="W2329" s="3">
        <v>42.2</v>
      </c>
      <c r="X2329" s="3">
        <v>51.972000000000001</v>
      </c>
      <c r="Y2329" s="3">
        <v>56.847000000000001</v>
      </c>
      <c r="Z2329" s="3">
        <v>38.161000000000001</v>
      </c>
      <c r="AA2329" s="3">
        <v>0.78100000000000003</v>
      </c>
      <c r="AB2329" s="3">
        <v>0.04</v>
      </c>
      <c r="AC2329" s="3">
        <v>2.964</v>
      </c>
      <c r="AD2329" s="3">
        <v>11.454000000000001</v>
      </c>
      <c r="AE2329" s="3">
        <v>2.2890000000000001</v>
      </c>
      <c r="AF2329" s="4">
        <v>0.47249999999999998</v>
      </c>
      <c r="AG2329" s="3">
        <v>2.5099999999999998</v>
      </c>
      <c r="AH2329" s="3">
        <v>37.718000000000004</v>
      </c>
      <c r="AI2329" s="3">
        <v>9.9570000000000007</v>
      </c>
      <c r="AJ2329" s="3">
        <v>5.36</v>
      </c>
      <c r="AK2329" s="3">
        <v>807.93</v>
      </c>
      <c r="AL2329" s="3">
        <v>1056.4742719999999</v>
      </c>
      <c r="AM2329">
        <v>2</v>
      </c>
    </row>
    <row r="2330" spans="1:39" x14ac:dyDescent="0.2">
      <c r="A2330" t="s">
        <v>1479</v>
      </c>
      <c r="B2330">
        <v>45031</v>
      </c>
      <c r="C2330" t="s">
        <v>1490</v>
      </c>
      <c r="D2330">
        <v>14973</v>
      </c>
      <c r="E2330">
        <v>13866</v>
      </c>
      <c r="F2330">
        <v>29636</v>
      </c>
      <c r="G2330">
        <v>2016</v>
      </c>
      <c r="H2330">
        <v>1107</v>
      </c>
      <c r="I2330">
        <v>0.50523012599999995</v>
      </c>
      <c r="J2330">
        <v>0.46787690599999998</v>
      </c>
      <c r="K2330">
        <v>3.7353219E-2</v>
      </c>
      <c r="L2330">
        <v>0.97310703200000004</v>
      </c>
      <c r="M2330">
        <f t="shared" si="36"/>
        <v>45031</v>
      </c>
      <c r="N2330">
        <v>227</v>
      </c>
      <c r="O2330">
        <v>304</v>
      </c>
      <c r="P2330">
        <v>-79.983805000000004</v>
      </c>
      <c r="Q2330">
        <v>34.326828999999996</v>
      </c>
      <c r="R2330">
        <v>-80.974236169999998</v>
      </c>
      <c r="S2330">
        <v>33.961044430000001</v>
      </c>
      <c r="T2330" s="1">
        <v>34430</v>
      </c>
      <c r="U2330" s="2">
        <v>67259</v>
      </c>
      <c r="V2330" s="3">
        <v>6.2</v>
      </c>
      <c r="W2330" s="3">
        <v>41.2</v>
      </c>
      <c r="X2330" s="3">
        <v>52.793999999999997</v>
      </c>
      <c r="Y2330" s="3">
        <v>56.569000000000003</v>
      </c>
      <c r="Z2330" s="3">
        <v>40.729999999999997</v>
      </c>
      <c r="AA2330" s="3">
        <v>0.29399999999999998</v>
      </c>
      <c r="AB2330" s="3">
        <v>0.54700000000000004</v>
      </c>
      <c r="AC2330" s="3">
        <v>1.8420000000000001</v>
      </c>
      <c r="AD2330" s="3">
        <v>9.0990000000000002</v>
      </c>
      <c r="AE2330" s="3">
        <v>2.2570000000000001</v>
      </c>
      <c r="AF2330" s="4">
        <v>0.47860000000000003</v>
      </c>
      <c r="AG2330" s="3">
        <v>2.5099999999999998</v>
      </c>
      <c r="AH2330" s="3">
        <v>35.866999999999997</v>
      </c>
      <c r="AI2330" s="3">
        <v>11.464</v>
      </c>
      <c r="AJ2330" s="3">
        <v>5.6639999999999997</v>
      </c>
      <c r="AK2330" s="3">
        <v>675.86</v>
      </c>
      <c r="AL2330" s="3">
        <v>560.63348069999995</v>
      </c>
      <c r="AM2330">
        <v>2</v>
      </c>
    </row>
    <row r="2331" spans="1:39" x14ac:dyDescent="0.2">
      <c r="A2331" t="s">
        <v>1479</v>
      </c>
      <c r="B2331">
        <v>45033</v>
      </c>
      <c r="C2331" t="s">
        <v>1491</v>
      </c>
      <c r="D2331">
        <v>5637</v>
      </c>
      <c r="E2331">
        <v>5832</v>
      </c>
      <c r="F2331">
        <v>11696</v>
      </c>
      <c r="G2331">
        <v>2016</v>
      </c>
      <c r="H2331">
        <v>195</v>
      </c>
      <c r="I2331">
        <v>0.48195964400000002</v>
      </c>
      <c r="J2331">
        <v>0.49863201099999999</v>
      </c>
      <c r="K2331">
        <v>1.6672367E-2</v>
      </c>
      <c r="L2331">
        <v>0.98059165500000001</v>
      </c>
      <c r="M2331">
        <f t="shared" si="36"/>
        <v>45033</v>
      </c>
      <c r="N2331">
        <v>227</v>
      </c>
      <c r="O2331">
        <v>304</v>
      </c>
      <c r="P2331">
        <v>-79.359942000000004</v>
      </c>
      <c r="Q2331">
        <v>34.394710000000003</v>
      </c>
      <c r="R2331">
        <v>-80.974236169999998</v>
      </c>
      <c r="S2331">
        <v>33.961044430000001</v>
      </c>
      <c r="T2331" s="1">
        <v>26779</v>
      </c>
      <c r="U2331" s="2">
        <v>30719</v>
      </c>
      <c r="V2331" s="3">
        <v>6.74</v>
      </c>
      <c r="W2331" s="3">
        <v>37.5</v>
      </c>
      <c r="X2331" s="3">
        <v>53.34</v>
      </c>
      <c r="Y2331" s="3">
        <v>47.469000000000001</v>
      </c>
      <c r="Z2331" s="3">
        <v>46.756</v>
      </c>
      <c r="AA2331" s="3">
        <v>2.5259999999999998</v>
      </c>
      <c r="AB2331" s="3">
        <v>0.35799999999999998</v>
      </c>
      <c r="AC2331" s="3">
        <v>2.657</v>
      </c>
      <c r="AD2331" s="3">
        <v>7.49</v>
      </c>
      <c r="AE2331" s="3">
        <v>3.0920000000000001</v>
      </c>
      <c r="AF2331" s="4">
        <v>0.47199999999999998</v>
      </c>
      <c r="AG2331" s="3">
        <v>2.77</v>
      </c>
      <c r="AH2331" s="3">
        <v>36.18</v>
      </c>
      <c r="AI2331" s="3">
        <v>6.89</v>
      </c>
      <c r="AJ2331" s="3">
        <v>2.694</v>
      </c>
      <c r="AK2331" s="3">
        <v>913.62</v>
      </c>
      <c r="AL2331" s="3">
        <v>405.062749</v>
      </c>
      <c r="AM2331">
        <v>7</v>
      </c>
    </row>
    <row r="2332" spans="1:39" x14ac:dyDescent="0.2">
      <c r="A2332" t="s">
        <v>1479</v>
      </c>
      <c r="B2332">
        <v>45035</v>
      </c>
      <c r="C2332" t="s">
        <v>857</v>
      </c>
      <c r="D2332">
        <v>34932</v>
      </c>
      <c r="E2332">
        <v>24010</v>
      </c>
      <c r="F2332">
        <v>62463</v>
      </c>
      <c r="G2332">
        <v>2016</v>
      </c>
      <c r="H2332">
        <v>10922</v>
      </c>
      <c r="I2332">
        <v>0.55924307200000001</v>
      </c>
      <c r="J2332">
        <v>0.38438755699999999</v>
      </c>
      <c r="K2332">
        <v>0.17485551399999999</v>
      </c>
      <c r="L2332">
        <v>0.94363062900000005</v>
      </c>
      <c r="M2332">
        <f t="shared" si="36"/>
        <v>45035</v>
      </c>
      <c r="N2332">
        <v>227</v>
      </c>
      <c r="O2332">
        <v>304</v>
      </c>
      <c r="P2332">
        <v>-80.217609999999993</v>
      </c>
      <c r="Q2332">
        <v>33.000816</v>
      </c>
      <c r="R2332">
        <v>-80.974236169999998</v>
      </c>
      <c r="S2332">
        <v>33.961044430000001</v>
      </c>
      <c r="T2332" s="1">
        <v>36142</v>
      </c>
      <c r="U2332" s="2">
        <v>156173</v>
      </c>
      <c r="V2332" s="3">
        <v>4.57</v>
      </c>
      <c r="W2332" s="3">
        <v>36</v>
      </c>
      <c r="X2332" s="3">
        <v>51.255000000000003</v>
      </c>
      <c r="Y2332" s="3">
        <v>68.102999999999994</v>
      </c>
      <c r="Z2332" s="3">
        <v>25.321999999999999</v>
      </c>
      <c r="AA2332" s="3">
        <v>0.52500000000000002</v>
      </c>
      <c r="AB2332" s="3">
        <v>1.891</v>
      </c>
      <c r="AC2332" s="3">
        <v>4.883</v>
      </c>
      <c r="AD2332" s="3">
        <v>14.137</v>
      </c>
      <c r="AE2332" s="3">
        <v>6.4850000000000003</v>
      </c>
      <c r="AF2332" s="4">
        <v>0.42630000000000001</v>
      </c>
      <c r="AG2332" s="3">
        <v>2.77</v>
      </c>
      <c r="AH2332" s="3">
        <v>28.015000000000001</v>
      </c>
      <c r="AI2332" s="3">
        <v>16.876999999999999</v>
      </c>
      <c r="AJ2332" s="3">
        <v>9.4770000000000003</v>
      </c>
      <c r="AK2332" s="3">
        <v>461.32</v>
      </c>
      <c r="AL2332" s="3">
        <v>568.59072479999998</v>
      </c>
      <c r="AM2332">
        <v>3</v>
      </c>
    </row>
    <row r="2333" spans="1:39" x14ac:dyDescent="0.2">
      <c r="A2333" t="s">
        <v>1479</v>
      </c>
      <c r="B2333">
        <v>45037</v>
      </c>
      <c r="C2333" t="s">
        <v>1492</v>
      </c>
      <c r="D2333">
        <v>6842</v>
      </c>
      <c r="E2333">
        <v>4491</v>
      </c>
      <c r="F2333">
        <v>11644</v>
      </c>
      <c r="G2333">
        <v>2016</v>
      </c>
      <c r="H2333">
        <v>2351</v>
      </c>
      <c r="I2333">
        <v>0.58759876300000002</v>
      </c>
      <c r="J2333">
        <v>0.38569220199999998</v>
      </c>
      <c r="K2333">
        <v>0.20190656100000001</v>
      </c>
      <c r="L2333">
        <v>0.97329096500000001</v>
      </c>
      <c r="M2333">
        <f t="shared" si="36"/>
        <v>45037</v>
      </c>
      <c r="N2333">
        <v>227</v>
      </c>
      <c r="O2333">
        <v>304</v>
      </c>
      <c r="P2333">
        <v>-81.920292000000003</v>
      </c>
      <c r="Q2333">
        <v>33.722043999999997</v>
      </c>
      <c r="R2333">
        <v>-80.974236169999998</v>
      </c>
      <c r="S2333">
        <v>33.961044430000001</v>
      </c>
      <c r="T2333" s="1">
        <v>33648</v>
      </c>
      <c r="U2333" s="2">
        <v>26626</v>
      </c>
      <c r="V2333" s="3">
        <v>5.65</v>
      </c>
      <c r="W2333" s="3">
        <v>42.3</v>
      </c>
      <c r="X2333" s="3">
        <v>45.771000000000001</v>
      </c>
      <c r="Y2333" s="3">
        <v>58.959000000000003</v>
      </c>
      <c r="Z2333" s="3">
        <v>36.752000000000002</v>
      </c>
      <c r="AA2333" s="3">
        <v>0.42399999999999999</v>
      </c>
      <c r="AB2333" s="3">
        <v>0.38300000000000001</v>
      </c>
      <c r="AC2333" s="3">
        <v>5.6769999999999996</v>
      </c>
      <c r="AD2333" s="3">
        <v>9.8350000000000009</v>
      </c>
      <c r="AE2333" s="3">
        <v>4.6840000000000002</v>
      </c>
      <c r="AF2333" s="4">
        <v>0.44500000000000001</v>
      </c>
      <c r="AG2333" s="3">
        <v>2.59</v>
      </c>
      <c r="AH2333" s="3">
        <v>35.524999999999999</v>
      </c>
      <c r="AI2333" s="3">
        <v>12.009</v>
      </c>
      <c r="AJ2333" s="3">
        <v>6.6059999999999999</v>
      </c>
      <c r="AK2333" s="3">
        <v>98.65</v>
      </c>
      <c r="AL2333" s="3">
        <v>500.75764670000001</v>
      </c>
      <c r="AM2333">
        <v>2</v>
      </c>
    </row>
    <row r="2334" spans="1:39" x14ac:dyDescent="0.2">
      <c r="A2334" t="s">
        <v>1479</v>
      </c>
      <c r="B2334">
        <v>45039</v>
      </c>
      <c r="C2334" t="s">
        <v>296</v>
      </c>
      <c r="D2334">
        <v>4024</v>
      </c>
      <c r="E2334">
        <v>6936</v>
      </c>
      <c r="F2334">
        <v>11252</v>
      </c>
      <c r="G2334">
        <v>2016</v>
      </c>
      <c r="H2334">
        <v>2912</v>
      </c>
      <c r="I2334">
        <v>0.357625311</v>
      </c>
      <c r="J2334">
        <v>0.61642374700000002</v>
      </c>
      <c r="K2334">
        <v>0.25879843600000002</v>
      </c>
      <c r="L2334">
        <v>0.97404905799999997</v>
      </c>
      <c r="M2334">
        <f t="shared" si="36"/>
        <v>45039</v>
      </c>
      <c r="N2334">
        <v>227</v>
      </c>
      <c r="O2334">
        <v>304</v>
      </c>
      <c r="P2334">
        <v>-81.073993000000002</v>
      </c>
      <c r="Q2334">
        <v>34.361469</v>
      </c>
      <c r="R2334">
        <v>-80.974236169999998</v>
      </c>
      <c r="S2334">
        <v>33.961044430000001</v>
      </c>
      <c r="T2334" s="1">
        <v>34790</v>
      </c>
      <c r="U2334" s="2">
        <v>22633</v>
      </c>
      <c r="V2334" s="3">
        <v>7.19</v>
      </c>
      <c r="W2334" s="3">
        <v>44.8</v>
      </c>
      <c r="X2334" s="3">
        <v>52.207999999999998</v>
      </c>
      <c r="Y2334" s="3">
        <v>39.061999999999998</v>
      </c>
      <c r="Z2334" s="3">
        <v>56.643000000000001</v>
      </c>
      <c r="AA2334" s="3">
        <v>0.13</v>
      </c>
      <c r="AB2334" s="3">
        <v>0.19500000000000001</v>
      </c>
      <c r="AC2334" s="3">
        <v>1.9410000000000001</v>
      </c>
      <c r="AD2334" s="3">
        <v>9.5150000000000006</v>
      </c>
      <c r="AE2334" s="3">
        <v>2.3410000000000002</v>
      </c>
      <c r="AF2334" s="4">
        <v>0.51090000000000002</v>
      </c>
      <c r="AG2334" s="3">
        <v>2.5499999999999998</v>
      </c>
      <c r="AH2334" s="3">
        <v>38.709000000000003</v>
      </c>
      <c r="AI2334" s="3">
        <v>11.565</v>
      </c>
      <c r="AJ2334" s="3">
        <v>5.7939999999999996</v>
      </c>
      <c r="AK2334" s="3">
        <v>725.72</v>
      </c>
      <c r="AL2334" s="3">
        <v>686.27430179999999</v>
      </c>
      <c r="AM2334">
        <v>7</v>
      </c>
    </row>
    <row r="2335" spans="1:39" x14ac:dyDescent="0.2">
      <c r="A2335" t="s">
        <v>1479</v>
      </c>
      <c r="B2335">
        <v>45041</v>
      </c>
      <c r="C2335" t="s">
        <v>1493</v>
      </c>
      <c r="D2335">
        <v>29498</v>
      </c>
      <c r="E2335">
        <v>26630</v>
      </c>
      <c r="F2335">
        <v>57770</v>
      </c>
      <c r="G2335">
        <v>2016</v>
      </c>
      <c r="H2335">
        <v>2868</v>
      </c>
      <c r="I2335">
        <v>0.51061104400000001</v>
      </c>
      <c r="J2335">
        <v>0.46096589900000001</v>
      </c>
      <c r="K2335">
        <v>4.9645145000000002E-2</v>
      </c>
      <c r="L2335">
        <v>0.97157694299999997</v>
      </c>
      <c r="M2335">
        <f t="shared" si="36"/>
        <v>45041</v>
      </c>
      <c r="N2335">
        <v>227</v>
      </c>
      <c r="O2335">
        <v>304</v>
      </c>
      <c r="P2335">
        <v>-79.760953999999998</v>
      </c>
      <c r="Q2335">
        <v>34.100048999999999</v>
      </c>
      <c r="R2335">
        <v>-80.974236169999998</v>
      </c>
      <c r="S2335">
        <v>33.961044430000001</v>
      </c>
      <c r="T2335" s="1">
        <v>39127</v>
      </c>
      <c r="U2335" s="2">
        <v>138595</v>
      </c>
      <c r="V2335" s="3">
        <v>5.24</v>
      </c>
      <c r="W2335" s="3">
        <v>38.5</v>
      </c>
      <c r="X2335" s="3">
        <v>53.331000000000003</v>
      </c>
      <c r="Y2335" s="3">
        <v>54.526000000000003</v>
      </c>
      <c r="Z2335" s="3">
        <v>42.173999999999999</v>
      </c>
      <c r="AA2335" s="3">
        <v>0.23200000000000001</v>
      </c>
      <c r="AB2335" s="3">
        <v>1.2370000000000001</v>
      </c>
      <c r="AC2335" s="3">
        <v>2.4119999999999999</v>
      </c>
      <c r="AD2335" s="3">
        <v>8.2850000000000001</v>
      </c>
      <c r="AE2335" s="3">
        <v>3.24</v>
      </c>
      <c r="AF2335" s="4">
        <v>0.47620000000000001</v>
      </c>
      <c r="AG2335" s="3">
        <v>2.62</v>
      </c>
      <c r="AH2335" s="3">
        <v>33.216999999999999</v>
      </c>
      <c r="AI2335" s="3">
        <v>14.493</v>
      </c>
      <c r="AJ2335" s="3">
        <v>7.9059999999999997</v>
      </c>
      <c r="AK2335" s="3">
        <v>560.25</v>
      </c>
      <c r="AL2335" s="3">
        <v>800.50588519999997</v>
      </c>
      <c r="AM2335">
        <v>2</v>
      </c>
    </row>
    <row r="2336" spans="1:39" x14ac:dyDescent="0.2">
      <c r="A2336" t="s">
        <v>1479</v>
      </c>
      <c r="B2336">
        <v>45043</v>
      </c>
      <c r="C2336" t="s">
        <v>1494</v>
      </c>
      <c r="D2336">
        <v>17334</v>
      </c>
      <c r="E2336">
        <v>13234</v>
      </c>
      <c r="F2336">
        <v>31519</v>
      </c>
      <c r="G2336">
        <v>2016</v>
      </c>
      <c r="H2336">
        <v>4100</v>
      </c>
      <c r="I2336">
        <v>0.54995399599999994</v>
      </c>
      <c r="J2336">
        <v>0.41987372699999997</v>
      </c>
      <c r="K2336">
        <v>0.130080269</v>
      </c>
      <c r="L2336">
        <v>0.96982772299999997</v>
      </c>
      <c r="M2336">
        <f t="shared" si="36"/>
        <v>45043</v>
      </c>
      <c r="N2336">
        <v>227</v>
      </c>
      <c r="O2336">
        <v>304</v>
      </c>
      <c r="P2336">
        <v>-79.269399000000007</v>
      </c>
      <c r="Q2336">
        <v>33.453333999999998</v>
      </c>
      <c r="R2336">
        <v>-80.974236169999998</v>
      </c>
      <c r="S2336">
        <v>33.961044430000001</v>
      </c>
      <c r="T2336" s="1">
        <v>43255</v>
      </c>
      <c r="U2336" s="2">
        <v>61565</v>
      </c>
      <c r="V2336" s="3">
        <v>6.76</v>
      </c>
      <c r="W2336" s="3">
        <v>47.9</v>
      </c>
      <c r="X2336" s="3">
        <v>52.415999999999997</v>
      </c>
      <c r="Y2336" s="3">
        <v>63.966000000000001</v>
      </c>
      <c r="Z2336" s="3">
        <v>31.885999999999999</v>
      </c>
      <c r="AA2336" s="3">
        <v>0.14099999999999999</v>
      </c>
      <c r="AB2336" s="3">
        <v>0.22500000000000001</v>
      </c>
      <c r="AC2336" s="3">
        <v>3.0409999999999999</v>
      </c>
      <c r="AD2336" s="3">
        <v>10.84</v>
      </c>
      <c r="AE2336" s="3">
        <v>2.7</v>
      </c>
      <c r="AF2336" s="4">
        <v>0.48809999999999998</v>
      </c>
      <c r="AG2336" s="3">
        <v>2.4700000000000002</v>
      </c>
      <c r="AH2336" s="3">
        <v>29.46</v>
      </c>
      <c r="AI2336" s="3">
        <v>16.204999999999998</v>
      </c>
      <c r="AJ2336" s="3">
        <v>9.9060000000000006</v>
      </c>
      <c r="AK2336" s="3">
        <v>477.41</v>
      </c>
      <c r="AL2336" s="3">
        <v>813.88068190000001</v>
      </c>
      <c r="AM2336">
        <v>2</v>
      </c>
    </row>
    <row r="2337" spans="1:39" x14ac:dyDescent="0.2">
      <c r="A2337" t="s">
        <v>1479</v>
      </c>
      <c r="B2337">
        <v>45045</v>
      </c>
      <c r="C2337" t="s">
        <v>1495</v>
      </c>
      <c r="D2337">
        <v>125595</v>
      </c>
      <c r="E2337">
        <v>73338</v>
      </c>
      <c r="F2337">
        <v>211572</v>
      </c>
      <c r="G2337">
        <v>2016</v>
      </c>
      <c r="H2337">
        <v>52257</v>
      </c>
      <c r="I2337">
        <v>0.59362770099999995</v>
      </c>
      <c r="J2337">
        <v>0.34663377000000001</v>
      </c>
      <c r="K2337">
        <v>0.246993931</v>
      </c>
      <c r="L2337">
        <v>0.94026147100000002</v>
      </c>
      <c r="M2337">
        <f t="shared" si="36"/>
        <v>45045</v>
      </c>
      <c r="N2337">
        <v>227</v>
      </c>
      <c r="O2337">
        <v>304</v>
      </c>
      <c r="P2337">
        <v>-82.335536000000005</v>
      </c>
      <c r="Q2337">
        <v>34.847690999999998</v>
      </c>
      <c r="R2337">
        <v>-80.974236169999998</v>
      </c>
      <c r="S2337">
        <v>33.961044430000001</v>
      </c>
      <c r="T2337" s="1">
        <v>45030</v>
      </c>
      <c r="U2337" s="2">
        <v>499122</v>
      </c>
      <c r="V2337" s="3">
        <v>4.22</v>
      </c>
      <c r="W2337" s="3">
        <v>37.9</v>
      </c>
      <c r="X2337" s="3">
        <v>51.460999999999999</v>
      </c>
      <c r="Y2337" s="3">
        <v>75.954999999999998</v>
      </c>
      <c r="Z2337" s="3">
        <v>18.314</v>
      </c>
      <c r="AA2337" s="3">
        <v>0.27200000000000002</v>
      </c>
      <c r="AB2337" s="3">
        <v>2.1389999999999998</v>
      </c>
      <c r="AC2337" s="3">
        <v>8.6920000000000002</v>
      </c>
      <c r="AD2337" s="3">
        <v>8.266</v>
      </c>
      <c r="AE2337" s="3">
        <v>8.6199999999999992</v>
      </c>
      <c r="AF2337" s="4">
        <v>0.47149999999999997</v>
      </c>
      <c r="AG2337" s="3">
        <v>2.58</v>
      </c>
      <c r="AH2337" s="3">
        <v>25.315999999999999</v>
      </c>
      <c r="AI2337" s="3">
        <v>21.071000000000002</v>
      </c>
      <c r="AJ2337" s="3">
        <v>11.811999999999999</v>
      </c>
      <c r="AK2337" s="3">
        <v>532.54999999999995</v>
      </c>
      <c r="AL2337" s="3">
        <v>785.05794579999997</v>
      </c>
      <c r="AM2337">
        <v>3</v>
      </c>
    </row>
    <row r="2338" spans="1:39" x14ac:dyDescent="0.2">
      <c r="A2338" t="s">
        <v>1479</v>
      </c>
      <c r="B2338">
        <v>45047</v>
      </c>
      <c r="C2338" t="s">
        <v>670</v>
      </c>
      <c r="D2338">
        <v>16881</v>
      </c>
      <c r="E2338">
        <v>10633</v>
      </c>
      <c r="F2338">
        <v>28600</v>
      </c>
      <c r="G2338">
        <v>2016</v>
      </c>
      <c r="H2338">
        <v>6248</v>
      </c>
      <c r="I2338">
        <v>0.59024475499999995</v>
      </c>
      <c r="J2338">
        <v>0.371783217</v>
      </c>
      <c r="K2338">
        <v>0.21846153800000001</v>
      </c>
      <c r="L2338">
        <v>0.96202797200000001</v>
      </c>
      <c r="M2338">
        <f t="shared" si="36"/>
        <v>45047</v>
      </c>
      <c r="N2338">
        <v>227</v>
      </c>
      <c r="O2338">
        <v>304</v>
      </c>
      <c r="P2338">
        <v>-82.148595</v>
      </c>
      <c r="Q2338">
        <v>34.204262</v>
      </c>
      <c r="R2338">
        <v>-80.974236169999998</v>
      </c>
      <c r="S2338">
        <v>33.961044430000001</v>
      </c>
      <c r="T2338" s="1">
        <v>34987</v>
      </c>
      <c r="U2338" s="2">
        <v>70188</v>
      </c>
      <c r="V2338" s="3">
        <v>5.15</v>
      </c>
      <c r="W2338" s="3">
        <v>39.1</v>
      </c>
      <c r="X2338" s="3">
        <v>53.476999999999997</v>
      </c>
      <c r="Y2338" s="3">
        <v>63.883000000000003</v>
      </c>
      <c r="Z2338" s="3">
        <v>31.227</v>
      </c>
      <c r="AA2338" s="3">
        <v>2.4E-2</v>
      </c>
      <c r="AB2338" s="3">
        <v>0.86899999999999999</v>
      </c>
      <c r="AC2338" s="3">
        <v>5.7830000000000004</v>
      </c>
      <c r="AD2338" s="3">
        <v>8.6</v>
      </c>
      <c r="AE2338" s="3">
        <v>4.3849999999999998</v>
      </c>
      <c r="AF2338" s="4">
        <v>0.48280000000000001</v>
      </c>
      <c r="AG2338" s="3">
        <v>2.52</v>
      </c>
      <c r="AH2338" s="3">
        <v>29.35</v>
      </c>
      <c r="AI2338" s="3">
        <v>15.936999999999999</v>
      </c>
      <c r="AJ2338" s="3">
        <v>7.601</v>
      </c>
      <c r="AK2338" s="3">
        <v>617</v>
      </c>
      <c r="AL2338" s="3">
        <v>454.722421</v>
      </c>
      <c r="AM2338">
        <v>2</v>
      </c>
    </row>
    <row r="2339" spans="1:39" x14ac:dyDescent="0.2">
      <c r="A2339" t="s">
        <v>1479</v>
      </c>
      <c r="B2339">
        <v>45049</v>
      </c>
      <c r="C2339" t="s">
        <v>1496</v>
      </c>
      <c r="D2339">
        <v>3483</v>
      </c>
      <c r="E2339">
        <v>5163</v>
      </c>
      <c r="F2339">
        <v>8794</v>
      </c>
      <c r="G2339">
        <v>2016</v>
      </c>
      <c r="H2339">
        <v>1680</v>
      </c>
      <c r="I2339">
        <v>0.39606549899999999</v>
      </c>
      <c r="J2339">
        <v>0.58710484399999996</v>
      </c>
      <c r="K2339">
        <v>0.191039345</v>
      </c>
      <c r="L2339">
        <v>0.98317034299999995</v>
      </c>
      <c r="M2339">
        <f t="shared" si="36"/>
        <v>45049</v>
      </c>
      <c r="N2339">
        <v>227</v>
      </c>
      <c r="O2339">
        <v>304</v>
      </c>
      <c r="P2339">
        <v>-81.118467999999993</v>
      </c>
      <c r="Q2339">
        <v>32.800713999999999</v>
      </c>
      <c r="R2339">
        <v>-80.974236169999998</v>
      </c>
      <c r="S2339">
        <v>33.961044430000001</v>
      </c>
      <c r="T2339" s="1">
        <v>30096</v>
      </c>
      <c r="U2339" s="2">
        <v>19789</v>
      </c>
      <c r="V2339" s="3">
        <v>5.83</v>
      </c>
      <c r="W2339" s="3">
        <v>40.1</v>
      </c>
      <c r="X2339" s="3">
        <v>48.527000000000001</v>
      </c>
      <c r="Y2339" s="3">
        <v>42.462000000000003</v>
      </c>
      <c r="Z2339" s="3">
        <v>55.311</v>
      </c>
      <c r="AA2339" s="3">
        <v>0.251</v>
      </c>
      <c r="AB2339" s="3">
        <v>0.38900000000000001</v>
      </c>
      <c r="AC2339" s="3">
        <v>2.1629999999999998</v>
      </c>
      <c r="AD2339" s="3">
        <v>7.4340000000000002</v>
      </c>
      <c r="AE2339" s="3">
        <v>2.4980000000000002</v>
      </c>
      <c r="AF2339" s="4">
        <v>0.4587</v>
      </c>
      <c r="AG2339" s="3">
        <v>2.59</v>
      </c>
      <c r="AH2339" s="3">
        <v>42.170999999999999</v>
      </c>
      <c r="AI2339" s="3">
        <v>7.2990000000000004</v>
      </c>
      <c r="AJ2339" s="3">
        <v>3.7570000000000001</v>
      </c>
      <c r="AK2339" s="3">
        <v>723.34</v>
      </c>
      <c r="AL2339" s="3">
        <v>559.9715281</v>
      </c>
      <c r="AM2339">
        <v>7</v>
      </c>
    </row>
    <row r="2340" spans="1:39" x14ac:dyDescent="0.2">
      <c r="A2340" t="s">
        <v>1479</v>
      </c>
      <c r="B2340">
        <v>45051</v>
      </c>
      <c r="C2340" t="s">
        <v>1497</v>
      </c>
      <c r="D2340">
        <v>83819</v>
      </c>
      <c r="E2340">
        <v>36731</v>
      </c>
      <c r="F2340">
        <v>124503</v>
      </c>
      <c r="G2340">
        <v>2016</v>
      </c>
      <c r="H2340">
        <v>47088</v>
      </c>
      <c r="I2340">
        <v>0.67322875800000004</v>
      </c>
      <c r="J2340">
        <v>0.29502100399999998</v>
      </c>
      <c r="K2340">
        <v>0.37820775400000001</v>
      </c>
      <c r="L2340">
        <v>0.96824976100000004</v>
      </c>
      <c r="M2340">
        <f t="shared" si="36"/>
        <v>45051</v>
      </c>
      <c r="N2340">
        <v>227</v>
      </c>
      <c r="O2340">
        <v>304</v>
      </c>
      <c r="P2340">
        <v>-78.940095999999997</v>
      </c>
      <c r="Q2340">
        <v>33.786228000000001</v>
      </c>
      <c r="R2340">
        <v>-80.974236169999998</v>
      </c>
      <c r="S2340">
        <v>33.961044430000001</v>
      </c>
      <c r="T2340" s="1">
        <v>35283</v>
      </c>
      <c r="U2340" s="2">
        <v>321033</v>
      </c>
      <c r="V2340" s="3">
        <v>5.82</v>
      </c>
      <c r="W2340" s="3">
        <v>43.8</v>
      </c>
      <c r="X2340" s="3">
        <v>51.526000000000003</v>
      </c>
      <c r="Y2340" s="3">
        <v>80.924999999999997</v>
      </c>
      <c r="Z2340" s="3">
        <v>13.747</v>
      </c>
      <c r="AA2340" s="3">
        <v>0.46400000000000002</v>
      </c>
      <c r="AB2340" s="3">
        <v>1.1459999999999999</v>
      </c>
      <c r="AC2340" s="3">
        <v>5.968</v>
      </c>
      <c r="AD2340" s="3">
        <v>11.278</v>
      </c>
      <c r="AE2340" s="3">
        <v>7.1230000000000002</v>
      </c>
      <c r="AF2340" s="4">
        <v>0.4446</v>
      </c>
      <c r="AG2340" s="3">
        <v>2.4300000000000002</v>
      </c>
      <c r="AH2340" s="3">
        <v>31.808</v>
      </c>
      <c r="AI2340" s="3">
        <v>15.162000000000001</v>
      </c>
      <c r="AJ2340" s="3">
        <v>7.4470000000000001</v>
      </c>
      <c r="AK2340" s="3">
        <v>569.07000000000005</v>
      </c>
      <c r="AL2340" s="3">
        <v>1133.675579</v>
      </c>
      <c r="AM2340">
        <v>1</v>
      </c>
    </row>
    <row r="2341" spans="1:39" x14ac:dyDescent="0.2">
      <c r="A2341" t="s">
        <v>1479</v>
      </c>
      <c r="B2341">
        <v>45053</v>
      </c>
      <c r="C2341" t="s">
        <v>417</v>
      </c>
      <c r="D2341">
        <v>6100</v>
      </c>
      <c r="E2341">
        <v>7789</v>
      </c>
      <c r="F2341">
        <v>14216</v>
      </c>
      <c r="G2341">
        <v>2016</v>
      </c>
      <c r="H2341">
        <v>1689</v>
      </c>
      <c r="I2341">
        <v>0.42909397900000001</v>
      </c>
      <c r="J2341">
        <v>0.54790377000000001</v>
      </c>
      <c r="K2341">
        <v>0.118809792</v>
      </c>
      <c r="L2341">
        <v>0.97699774900000003</v>
      </c>
      <c r="M2341">
        <f t="shared" si="36"/>
        <v>45053</v>
      </c>
      <c r="N2341">
        <v>227</v>
      </c>
      <c r="O2341">
        <v>304</v>
      </c>
      <c r="P2341">
        <v>-81.012490999999997</v>
      </c>
      <c r="Q2341">
        <v>32.427942000000002</v>
      </c>
      <c r="R2341">
        <v>-80.974236169999998</v>
      </c>
      <c r="S2341">
        <v>33.961044430000001</v>
      </c>
      <c r="T2341" s="1">
        <v>27365</v>
      </c>
      <c r="U2341" s="2">
        <v>28085</v>
      </c>
      <c r="V2341" s="3">
        <v>4.34</v>
      </c>
      <c r="W2341" s="3">
        <v>37.9</v>
      </c>
      <c r="X2341" s="3">
        <v>48.204999999999998</v>
      </c>
      <c r="Y2341" s="3">
        <v>50.771999999999998</v>
      </c>
      <c r="Z2341" s="3">
        <v>44.088999999999999</v>
      </c>
      <c r="AA2341" s="3">
        <v>0</v>
      </c>
      <c r="AB2341" s="3">
        <v>0.72799999999999998</v>
      </c>
      <c r="AC2341" s="3">
        <v>13.433</v>
      </c>
      <c r="AD2341" s="3">
        <v>10.518000000000001</v>
      </c>
      <c r="AE2341" s="3">
        <v>9.0229999999999997</v>
      </c>
      <c r="AF2341" s="4">
        <v>0.42659999999999998</v>
      </c>
      <c r="AG2341" s="3">
        <v>2.87</v>
      </c>
      <c r="AH2341" s="3">
        <v>36.045999999999999</v>
      </c>
      <c r="AI2341" s="3">
        <v>9.359</v>
      </c>
      <c r="AJ2341" s="3">
        <v>5.1680000000000001</v>
      </c>
      <c r="AK2341" s="3">
        <v>317.81</v>
      </c>
      <c r="AL2341" s="3">
        <v>655.15810739999995</v>
      </c>
      <c r="AM2341">
        <v>2</v>
      </c>
    </row>
    <row r="2342" spans="1:39" x14ac:dyDescent="0.2">
      <c r="A2342" t="s">
        <v>1479</v>
      </c>
      <c r="B2342">
        <v>45055</v>
      </c>
      <c r="C2342" t="s">
        <v>1498</v>
      </c>
      <c r="D2342">
        <v>17464</v>
      </c>
      <c r="E2342">
        <v>10293</v>
      </c>
      <c r="F2342">
        <v>28875</v>
      </c>
      <c r="G2342">
        <v>2016</v>
      </c>
      <c r="H2342">
        <v>7171</v>
      </c>
      <c r="I2342">
        <v>0.60481385300000001</v>
      </c>
      <c r="J2342">
        <v>0.35646753199999998</v>
      </c>
      <c r="K2342">
        <v>0.24834632000000001</v>
      </c>
      <c r="L2342">
        <v>0.96128138500000004</v>
      </c>
      <c r="M2342">
        <f t="shared" si="36"/>
        <v>45055</v>
      </c>
      <c r="N2342">
        <v>227</v>
      </c>
      <c r="O2342">
        <v>304</v>
      </c>
      <c r="P2342">
        <v>-80.645218999999997</v>
      </c>
      <c r="Q2342">
        <v>34.259653999999998</v>
      </c>
      <c r="R2342">
        <v>-80.974236169999998</v>
      </c>
      <c r="S2342">
        <v>33.961044430000001</v>
      </c>
      <c r="T2342" s="1">
        <v>38579</v>
      </c>
      <c r="U2342" s="2">
        <v>64333</v>
      </c>
      <c r="V2342" s="3">
        <v>5.2</v>
      </c>
      <c r="W2342" s="3">
        <v>41.8</v>
      </c>
      <c r="X2342" s="3">
        <v>51.582000000000001</v>
      </c>
      <c r="Y2342" s="3">
        <v>71.653000000000006</v>
      </c>
      <c r="Z2342" s="3">
        <v>24.465</v>
      </c>
      <c r="AA2342" s="3">
        <v>0.22500000000000001</v>
      </c>
      <c r="AB2342" s="3">
        <v>0.48</v>
      </c>
      <c r="AC2342" s="3">
        <v>4.1079999999999997</v>
      </c>
      <c r="AD2342" s="3">
        <v>11.544</v>
      </c>
      <c r="AE2342" s="3">
        <v>2.806</v>
      </c>
      <c r="AF2342" s="4">
        <v>0.43930000000000002</v>
      </c>
      <c r="AG2342" s="3">
        <v>2.6</v>
      </c>
      <c r="AH2342" s="3">
        <v>35.948999999999998</v>
      </c>
      <c r="AI2342" s="3">
        <v>13.166</v>
      </c>
      <c r="AJ2342" s="3">
        <v>7.4390000000000001</v>
      </c>
      <c r="AK2342" s="3">
        <v>349.26</v>
      </c>
      <c r="AL2342" s="3">
        <v>726.46725419999996</v>
      </c>
      <c r="AM2342">
        <v>2</v>
      </c>
    </row>
    <row r="2343" spans="1:39" x14ac:dyDescent="0.2">
      <c r="A2343" t="s">
        <v>1479</v>
      </c>
      <c r="B2343">
        <v>45057</v>
      </c>
      <c r="C2343" t="s">
        <v>1145</v>
      </c>
      <c r="D2343">
        <v>23598</v>
      </c>
      <c r="E2343">
        <v>13718</v>
      </c>
      <c r="F2343">
        <v>38717</v>
      </c>
      <c r="G2343">
        <v>2016</v>
      </c>
      <c r="H2343">
        <v>9880</v>
      </c>
      <c r="I2343">
        <v>0.609499703</v>
      </c>
      <c r="J2343">
        <v>0.35431464200000001</v>
      </c>
      <c r="K2343">
        <v>0.25518506099999999</v>
      </c>
      <c r="L2343">
        <v>0.96381434499999996</v>
      </c>
      <c r="M2343">
        <f t="shared" si="36"/>
        <v>45057</v>
      </c>
      <c r="N2343">
        <v>227</v>
      </c>
      <c r="O2343">
        <v>304</v>
      </c>
      <c r="P2343">
        <v>-80.747240000000005</v>
      </c>
      <c r="Q2343">
        <v>34.758128999999997</v>
      </c>
      <c r="R2343">
        <v>-80.974236169999998</v>
      </c>
      <c r="S2343">
        <v>33.961044430000001</v>
      </c>
      <c r="T2343" s="1">
        <v>43811</v>
      </c>
      <c r="U2343" s="2">
        <v>89823</v>
      </c>
      <c r="V2343" s="3">
        <v>5.3</v>
      </c>
      <c r="W2343" s="3">
        <v>41.5</v>
      </c>
      <c r="X2343" s="3">
        <v>51.154000000000003</v>
      </c>
      <c r="Y2343" s="3">
        <v>73.311999999999998</v>
      </c>
      <c r="Z2343" s="3">
        <v>22.405999999999999</v>
      </c>
      <c r="AA2343" s="3">
        <v>0.41299999999999998</v>
      </c>
      <c r="AB2343" s="3">
        <v>0.875</v>
      </c>
      <c r="AC2343" s="3">
        <v>4.9359999999999999</v>
      </c>
      <c r="AD2343" s="3">
        <v>9.0500000000000007</v>
      </c>
      <c r="AE2343" s="3">
        <v>4.4409999999999998</v>
      </c>
      <c r="AF2343" s="4">
        <v>0.45619999999999999</v>
      </c>
      <c r="AG2343" s="3">
        <v>2.7</v>
      </c>
      <c r="AH2343" s="3">
        <v>33.341000000000001</v>
      </c>
      <c r="AI2343" s="3">
        <v>15.574999999999999</v>
      </c>
      <c r="AJ2343" s="3">
        <v>7.7190000000000003</v>
      </c>
      <c r="AK2343" s="3">
        <v>409.71</v>
      </c>
      <c r="AL2343" s="3">
        <v>549.06521350000003</v>
      </c>
      <c r="AM2343">
        <v>2</v>
      </c>
    </row>
    <row r="2344" spans="1:39" x14ac:dyDescent="0.2">
      <c r="A2344" t="s">
        <v>1479</v>
      </c>
      <c r="B2344">
        <v>45059</v>
      </c>
      <c r="C2344" t="s">
        <v>422</v>
      </c>
      <c r="D2344">
        <v>16770</v>
      </c>
      <c r="E2344">
        <v>8845</v>
      </c>
      <c r="F2344">
        <v>26474</v>
      </c>
      <c r="G2344">
        <v>2016</v>
      </c>
      <c r="H2344">
        <v>7925</v>
      </c>
      <c r="I2344">
        <v>0.63345168799999996</v>
      </c>
      <c r="J2344">
        <v>0.334101382</v>
      </c>
      <c r="K2344">
        <v>0.29935030600000001</v>
      </c>
      <c r="L2344">
        <v>0.96755307099999999</v>
      </c>
      <c r="M2344">
        <f t="shared" si="36"/>
        <v>45059</v>
      </c>
      <c r="N2344">
        <v>227</v>
      </c>
      <c r="O2344">
        <v>304</v>
      </c>
      <c r="P2344">
        <v>-82.026131000000007</v>
      </c>
      <c r="Q2344">
        <v>34.504773</v>
      </c>
      <c r="R2344">
        <v>-80.974236169999998</v>
      </c>
      <c r="S2344">
        <v>33.961044430000001</v>
      </c>
      <c r="T2344" s="1">
        <v>32362</v>
      </c>
      <c r="U2344" s="2">
        <v>66603</v>
      </c>
      <c r="V2344" s="3">
        <v>5.18</v>
      </c>
      <c r="W2344" s="3">
        <v>40.799999999999997</v>
      </c>
      <c r="X2344" s="3">
        <v>51.603999999999999</v>
      </c>
      <c r="Y2344" s="3">
        <v>70.328000000000003</v>
      </c>
      <c r="Z2344" s="3">
        <v>24.998999999999999</v>
      </c>
      <c r="AA2344" s="3">
        <v>0.18099999999999999</v>
      </c>
      <c r="AB2344" s="3">
        <v>0.33700000000000002</v>
      </c>
      <c r="AC2344" s="3">
        <v>4.3209999999999997</v>
      </c>
      <c r="AD2344" s="3">
        <v>9.218</v>
      </c>
      <c r="AE2344" s="3">
        <v>3.2919999999999998</v>
      </c>
      <c r="AF2344" s="4">
        <v>0.44240000000000002</v>
      </c>
      <c r="AG2344" s="3">
        <v>2.5099999999999998</v>
      </c>
      <c r="AH2344" s="3">
        <v>34.715000000000003</v>
      </c>
      <c r="AI2344" s="3">
        <v>9.0069999999999997</v>
      </c>
      <c r="AJ2344" s="3">
        <v>5.1449999999999996</v>
      </c>
      <c r="AK2344" s="3">
        <v>550.95000000000005</v>
      </c>
      <c r="AL2344" s="3">
        <v>713.75328590000004</v>
      </c>
      <c r="AM2344">
        <v>2</v>
      </c>
    </row>
    <row r="2345" spans="1:39" x14ac:dyDescent="0.2">
      <c r="A2345" t="s">
        <v>1479</v>
      </c>
      <c r="B2345">
        <v>45061</v>
      </c>
      <c r="C2345" t="s">
        <v>52</v>
      </c>
      <c r="D2345">
        <v>2789</v>
      </c>
      <c r="E2345">
        <v>5170</v>
      </c>
      <c r="F2345">
        <v>8110</v>
      </c>
      <c r="G2345">
        <v>2016</v>
      </c>
      <c r="H2345">
        <v>2381</v>
      </c>
      <c r="I2345">
        <v>0.34389642399999998</v>
      </c>
      <c r="J2345">
        <v>0.63748458699999999</v>
      </c>
      <c r="K2345">
        <v>0.29358816300000001</v>
      </c>
      <c r="L2345">
        <v>0.98138101099999997</v>
      </c>
      <c r="M2345">
        <f t="shared" si="36"/>
        <v>45061</v>
      </c>
      <c r="N2345">
        <v>227</v>
      </c>
      <c r="O2345">
        <v>304</v>
      </c>
      <c r="P2345">
        <v>-80.265139000000005</v>
      </c>
      <c r="Q2345">
        <v>34.181555000000003</v>
      </c>
      <c r="R2345">
        <v>-80.974236169999998</v>
      </c>
      <c r="S2345">
        <v>33.961044430000001</v>
      </c>
      <c r="T2345" s="1">
        <v>29664</v>
      </c>
      <c r="U2345" s="2">
        <v>17506</v>
      </c>
      <c r="V2345" s="3">
        <v>7.05</v>
      </c>
      <c r="W2345" s="3">
        <v>40.799999999999997</v>
      </c>
      <c r="X2345" s="3">
        <v>48.116999999999997</v>
      </c>
      <c r="Y2345" s="3">
        <v>32.883000000000003</v>
      </c>
      <c r="Z2345" s="3">
        <v>64.286000000000001</v>
      </c>
      <c r="AA2345" s="3">
        <v>0.16500000000000001</v>
      </c>
      <c r="AB2345" s="3">
        <v>4.3999999999999997E-2</v>
      </c>
      <c r="AC2345" s="3">
        <v>2.282</v>
      </c>
      <c r="AD2345" s="3">
        <v>7.117</v>
      </c>
      <c r="AE2345" s="3">
        <v>0.86299999999999999</v>
      </c>
      <c r="AF2345" s="4">
        <v>0.46689999999999998</v>
      </c>
      <c r="AG2345" s="3">
        <v>2.58</v>
      </c>
      <c r="AH2345" s="3">
        <v>42.374000000000002</v>
      </c>
      <c r="AI2345" s="3">
        <v>7.4329999999999998</v>
      </c>
      <c r="AJ2345" s="3">
        <v>3.0459999999999998</v>
      </c>
      <c r="AK2345" s="3">
        <v>610.01</v>
      </c>
      <c r="AL2345" s="3">
        <v>410.18197479999998</v>
      </c>
      <c r="AM2345">
        <v>7</v>
      </c>
    </row>
    <row r="2346" spans="1:39" x14ac:dyDescent="0.2">
      <c r="A2346" t="s">
        <v>1479</v>
      </c>
      <c r="B2346">
        <v>45063</v>
      </c>
      <c r="C2346" t="s">
        <v>1499</v>
      </c>
      <c r="D2346">
        <v>79866</v>
      </c>
      <c r="E2346">
        <v>35143</v>
      </c>
      <c r="F2346">
        <v>121829</v>
      </c>
      <c r="G2346">
        <v>2016</v>
      </c>
      <c r="H2346">
        <v>44723</v>
      </c>
      <c r="I2346">
        <v>0.65555819999999998</v>
      </c>
      <c r="J2346">
        <v>0.28846169599999999</v>
      </c>
      <c r="K2346">
        <v>0.36709650399999999</v>
      </c>
      <c r="L2346">
        <v>0.944019897</v>
      </c>
      <c r="M2346">
        <f t="shared" si="36"/>
        <v>45063</v>
      </c>
      <c r="N2346">
        <v>227</v>
      </c>
      <c r="O2346">
        <v>304</v>
      </c>
      <c r="P2346">
        <v>-81.213684000000001</v>
      </c>
      <c r="Q2346">
        <v>33.958731999999998</v>
      </c>
      <c r="R2346">
        <v>-80.974236169999998</v>
      </c>
      <c r="S2346">
        <v>33.961044430000001</v>
      </c>
      <c r="T2346" s="1">
        <v>43926</v>
      </c>
      <c r="U2346" s="2">
        <v>286277</v>
      </c>
      <c r="V2346" s="3">
        <v>4.05</v>
      </c>
      <c r="W2346" s="3">
        <v>38.799999999999997</v>
      </c>
      <c r="X2346" s="3">
        <v>51.253</v>
      </c>
      <c r="Y2346" s="3">
        <v>79.828000000000003</v>
      </c>
      <c r="Z2346" s="3">
        <v>14.471</v>
      </c>
      <c r="AA2346" s="3">
        <v>0.27</v>
      </c>
      <c r="AB2346" s="3">
        <v>1.6040000000000001</v>
      </c>
      <c r="AC2346" s="3">
        <v>5.641</v>
      </c>
      <c r="AD2346" s="3">
        <v>10.518000000000001</v>
      </c>
      <c r="AE2346" s="3">
        <v>5.86</v>
      </c>
      <c r="AF2346" s="4">
        <v>0.434</v>
      </c>
      <c r="AG2346" s="3">
        <v>2.5499999999999998</v>
      </c>
      <c r="AH2346" s="3">
        <v>28.654</v>
      </c>
      <c r="AI2346" s="3">
        <v>19.068999999999999</v>
      </c>
      <c r="AJ2346" s="3">
        <v>10.795</v>
      </c>
      <c r="AK2346" s="3">
        <v>345.85</v>
      </c>
      <c r="AL2346" s="3">
        <v>698.98625930000003</v>
      </c>
      <c r="AM2346">
        <v>6</v>
      </c>
    </row>
    <row r="2347" spans="1:39" x14ac:dyDescent="0.2">
      <c r="A2347" t="s">
        <v>1479</v>
      </c>
      <c r="B2347">
        <v>45065</v>
      </c>
      <c r="C2347" t="s">
        <v>1500</v>
      </c>
      <c r="D2347">
        <v>2651</v>
      </c>
      <c r="E2347">
        <v>2479</v>
      </c>
      <c r="F2347">
        <v>5215</v>
      </c>
      <c r="G2347">
        <v>2016</v>
      </c>
      <c r="H2347">
        <v>172</v>
      </c>
      <c r="I2347">
        <v>0.50834132300000001</v>
      </c>
      <c r="J2347">
        <v>0.47535954000000002</v>
      </c>
      <c r="K2347">
        <v>3.2981783000000001E-2</v>
      </c>
      <c r="L2347">
        <v>0.98370086300000004</v>
      </c>
      <c r="M2347">
        <f t="shared" si="36"/>
        <v>45065</v>
      </c>
      <c r="N2347">
        <v>227</v>
      </c>
      <c r="O2347">
        <v>304</v>
      </c>
      <c r="P2347">
        <v>-82.293659000000005</v>
      </c>
      <c r="Q2347">
        <v>33.883028000000003</v>
      </c>
      <c r="R2347">
        <v>-80.974236169999998</v>
      </c>
      <c r="S2347">
        <v>33.961044430000001</v>
      </c>
      <c r="T2347" s="1">
        <v>34199</v>
      </c>
      <c r="U2347" s="2">
        <v>9572</v>
      </c>
      <c r="V2347" s="3">
        <v>5.54</v>
      </c>
      <c r="W2347" s="3">
        <v>52.4</v>
      </c>
      <c r="X2347" s="3">
        <v>44.421999999999997</v>
      </c>
      <c r="Y2347" s="3">
        <v>50.040999999999997</v>
      </c>
      <c r="Z2347" s="3">
        <v>47.899000000000001</v>
      </c>
      <c r="AA2347" s="3">
        <v>0.14299999999999999</v>
      </c>
      <c r="AB2347" s="3">
        <v>0.32600000000000001</v>
      </c>
      <c r="AC2347" s="3">
        <v>1.1930000000000001</v>
      </c>
      <c r="AD2347" s="3">
        <v>11.959</v>
      </c>
      <c r="AE2347" s="3">
        <v>2.2440000000000002</v>
      </c>
      <c r="AF2347" s="4">
        <v>0.45600000000000002</v>
      </c>
      <c r="AG2347" s="3">
        <v>2.14</v>
      </c>
      <c r="AH2347" s="3">
        <v>30.510999999999999</v>
      </c>
      <c r="AI2347" s="3">
        <v>12.237</v>
      </c>
      <c r="AJ2347" s="3">
        <v>6.4130000000000003</v>
      </c>
      <c r="AK2347" s="3">
        <v>240.46</v>
      </c>
      <c r="AL2347" s="3">
        <v>359.127093</v>
      </c>
      <c r="AM2347">
        <v>2</v>
      </c>
    </row>
    <row r="2348" spans="1:39" x14ac:dyDescent="0.2">
      <c r="A2348" t="s">
        <v>1479</v>
      </c>
      <c r="B2348">
        <v>45067</v>
      </c>
      <c r="C2348" t="s">
        <v>58</v>
      </c>
      <c r="D2348">
        <v>5434</v>
      </c>
      <c r="E2348">
        <v>8522</v>
      </c>
      <c r="F2348">
        <v>14217</v>
      </c>
      <c r="G2348">
        <v>2016</v>
      </c>
      <c r="H2348">
        <v>3088</v>
      </c>
      <c r="I2348">
        <v>0.382218471</v>
      </c>
      <c r="J2348">
        <v>0.59942322599999998</v>
      </c>
      <c r="K2348">
        <v>0.217204755</v>
      </c>
      <c r="L2348">
        <v>0.98164169700000004</v>
      </c>
      <c r="M2348">
        <f t="shared" si="36"/>
        <v>45067</v>
      </c>
      <c r="N2348">
        <v>227</v>
      </c>
      <c r="O2348">
        <v>304</v>
      </c>
      <c r="P2348">
        <v>-79.336828999999994</v>
      </c>
      <c r="Q2348">
        <v>34.164265</v>
      </c>
      <c r="R2348">
        <v>-80.974236169999998</v>
      </c>
      <c r="S2348">
        <v>33.961044430000001</v>
      </c>
      <c r="T2348" s="1">
        <v>29001</v>
      </c>
      <c r="U2348" s="2">
        <v>31760</v>
      </c>
      <c r="V2348" s="3">
        <v>8.69</v>
      </c>
      <c r="W2348" s="3">
        <v>40.200000000000003</v>
      </c>
      <c r="X2348" s="3">
        <v>54.067</v>
      </c>
      <c r="Y2348" s="3">
        <v>40.531999999999996</v>
      </c>
      <c r="Z2348" s="3">
        <v>56.637999999999998</v>
      </c>
      <c r="AA2348" s="3">
        <v>0.49399999999999999</v>
      </c>
      <c r="AB2348" s="3">
        <v>0.69399999999999995</v>
      </c>
      <c r="AC2348" s="3">
        <v>2.6429999999999998</v>
      </c>
      <c r="AD2348" s="3">
        <v>7.55</v>
      </c>
      <c r="AE2348" s="3">
        <v>2.4209999999999998</v>
      </c>
      <c r="AF2348" s="4">
        <v>0.49709999999999999</v>
      </c>
      <c r="AG2348" s="3">
        <v>2.63</v>
      </c>
      <c r="AH2348" s="3">
        <v>36.692</v>
      </c>
      <c r="AI2348" s="3">
        <v>10.853999999999999</v>
      </c>
      <c r="AJ2348" s="3">
        <v>5.42</v>
      </c>
      <c r="AK2348" s="3">
        <v>741.83</v>
      </c>
      <c r="AL2348" s="3">
        <v>489.25534590000001</v>
      </c>
      <c r="AM2348">
        <v>7</v>
      </c>
    </row>
    <row r="2349" spans="1:39" x14ac:dyDescent="0.2">
      <c r="A2349" t="s">
        <v>1479</v>
      </c>
      <c r="B2349">
        <v>45069</v>
      </c>
      <c r="C2349" t="s">
        <v>1501</v>
      </c>
      <c r="D2349">
        <v>4257</v>
      </c>
      <c r="E2349">
        <v>5928</v>
      </c>
      <c r="F2349">
        <v>10353</v>
      </c>
      <c r="G2349">
        <v>2016</v>
      </c>
      <c r="H2349">
        <v>1671</v>
      </c>
      <c r="I2349">
        <v>0.41118516399999999</v>
      </c>
      <c r="J2349">
        <v>0.57258765599999994</v>
      </c>
      <c r="K2349">
        <v>0.16140249200000001</v>
      </c>
      <c r="L2349">
        <v>0.98377281900000002</v>
      </c>
      <c r="M2349">
        <f t="shared" si="36"/>
        <v>45069</v>
      </c>
      <c r="N2349">
        <v>227</v>
      </c>
      <c r="O2349">
        <v>304</v>
      </c>
      <c r="P2349">
        <v>-79.670644999999993</v>
      </c>
      <c r="Q2349">
        <v>34.635883</v>
      </c>
      <c r="R2349">
        <v>-80.974236169999998</v>
      </c>
      <c r="S2349">
        <v>33.961044430000001</v>
      </c>
      <c r="T2349" s="1">
        <v>29374</v>
      </c>
      <c r="U2349" s="2">
        <v>26979</v>
      </c>
      <c r="V2349" s="3">
        <v>8.3699999999999992</v>
      </c>
      <c r="W2349" s="3">
        <v>39.4</v>
      </c>
      <c r="X2349" s="3">
        <v>46.877000000000002</v>
      </c>
      <c r="Y2349" s="3">
        <v>41.011000000000003</v>
      </c>
      <c r="Z2349" s="3">
        <v>50.667999999999999</v>
      </c>
      <c r="AA2349" s="3">
        <v>3.9380000000000002</v>
      </c>
      <c r="AB2349" s="3">
        <v>0.307</v>
      </c>
      <c r="AC2349" s="3">
        <v>3.3210000000000002</v>
      </c>
      <c r="AD2349" s="3">
        <v>8.1419999999999995</v>
      </c>
      <c r="AE2349" s="3">
        <v>2.7429999999999999</v>
      </c>
      <c r="AF2349" s="4">
        <v>0.46129999999999999</v>
      </c>
      <c r="AG2349" s="3">
        <v>2.52</v>
      </c>
      <c r="AH2349" s="3">
        <v>40.722000000000001</v>
      </c>
      <c r="AI2349" s="3">
        <v>5.4589999999999996</v>
      </c>
      <c r="AJ2349" s="3">
        <v>2.9729999999999999</v>
      </c>
      <c r="AK2349" s="3">
        <v>895.22</v>
      </c>
      <c r="AL2349" s="3">
        <v>479.87104369999997</v>
      </c>
      <c r="AM2349">
        <v>7</v>
      </c>
    </row>
    <row r="2350" spans="1:39" x14ac:dyDescent="0.2">
      <c r="A2350" t="s">
        <v>1479</v>
      </c>
      <c r="B2350">
        <v>45071</v>
      </c>
      <c r="C2350" t="s">
        <v>1502</v>
      </c>
      <c r="D2350">
        <v>10011</v>
      </c>
      <c r="E2350">
        <v>6212</v>
      </c>
      <c r="F2350">
        <v>16795</v>
      </c>
      <c r="G2350">
        <v>2016</v>
      </c>
      <c r="H2350">
        <v>3799</v>
      </c>
      <c r="I2350">
        <v>0.59607025899999999</v>
      </c>
      <c r="J2350">
        <v>0.36987198599999999</v>
      </c>
      <c r="K2350">
        <v>0.22619827300000001</v>
      </c>
      <c r="L2350">
        <v>0.96594224500000003</v>
      </c>
      <c r="M2350">
        <f t="shared" si="36"/>
        <v>45071</v>
      </c>
      <c r="N2350">
        <v>227</v>
      </c>
      <c r="O2350">
        <v>304</v>
      </c>
      <c r="P2350">
        <v>-81.575787000000005</v>
      </c>
      <c r="Q2350">
        <v>34.268079</v>
      </c>
      <c r="R2350">
        <v>-80.974236169999998</v>
      </c>
      <c r="S2350">
        <v>33.961044430000001</v>
      </c>
      <c r="T2350" s="1">
        <v>36195</v>
      </c>
      <c r="U2350" s="2">
        <v>37934</v>
      </c>
      <c r="V2350" s="3">
        <v>4.43</v>
      </c>
      <c r="W2350" s="3">
        <v>41.3</v>
      </c>
      <c r="X2350" s="3">
        <v>51.427999999999997</v>
      </c>
      <c r="Y2350" s="3">
        <v>62.54</v>
      </c>
      <c r="Z2350" s="3">
        <v>30.672999999999998</v>
      </c>
      <c r="AA2350" s="3">
        <v>0.32100000000000001</v>
      </c>
      <c r="AB2350" s="3">
        <v>0.22</v>
      </c>
      <c r="AC2350" s="3">
        <v>7.258</v>
      </c>
      <c r="AD2350" s="3">
        <v>7.5609999999999999</v>
      </c>
      <c r="AE2350" s="3">
        <v>4.7210000000000001</v>
      </c>
      <c r="AF2350" s="4">
        <v>0.44719999999999999</v>
      </c>
      <c r="AG2350" s="3">
        <v>2.52</v>
      </c>
      <c r="AH2350" s="3">
        <v>35.552</v>
      </c>
      <c r="AI2350" s="3">
        <v>10.289</v>
      </c>
      <c r="AJ2350" s="3">
        <v>6.0149999999999997</v>
      </c>
      <c r="AK2350" s="3">
        <v>290.04000000000002</v>
      </c>
      <c r="AL2350" s="3">
        <v>630.03676800000005</v>
      </c>
      <c r="AM2350">
        <v>2</v>
      </c>
    </row>
    <row r="2351" spans="1:39" x14ac:dyDescent="0.2">
      <c r="A2351" t="s">
        <v>1479</v>
      </c>
      <c r="B2351">
        <v>45073</v>
      </c>
      <c r="C2351" t="s">
        <v>431</v>
      </c>
      <c r="D2351">
        <v>24096</v>
      </c>
      <c r="E2351">
        <v>7979</v>
      </c>
      <c r="F2351">
        <v>33530</v>
      </c>
      <c r="G2351">
        <v>2016</v>
      </c>
      <c r="H2351">
        <v>16117</v>
      </c>
      <c r="I2351">
        <v>0.71864002400000004</v>
      </c>
      <c r="J2351">
        <v>0.23796600100000001</v>
      </c>
      <c r="K2351">
        <v>0.48067402300000001</v>
      </c>
      <c r="L2351">
        <v>0.95660602400000005</v>
      </c>
      <c r="M2351">
        <f t="shared" si="36"/>
        <v>45073</v>
      </c>
      <c r="N2351">
        <v>227</v>
      </c>
      <c r="O2351">
        <v>304</v>
      </c>
      <c r="P2351">
        <v>-83.005464000000003</v>
      </c>
      <c r="Q2351">
        <v>34.707760999999998</v>
      </c>
      <c r="R2351">
        <v>-80.974236169999998</v>
      </c>
      <c r="S2351">
        <v>33.961044430000001</v>
      </c>
      <c r="T2351" s="1">
        <v>40034</v>
      </c>
      <c r="U2351" s="2">
        <v>76535</v>
      </c>
      <c r="V2351" s="3">
        <v>5.14</v>
      </c>
      <c r="W2351" s="3">
        <v>44.9</v>
      </c>
      <c r="X2351" s="3">
        <v>50.774000000000001</v>
      </c>
      <c r="Y2351" s="3">
        <v>88.206999999999994</v>
      </c>
      <c r="Z2351" s="3">
        <v>7.3620000000000001</v>
      </c>
      <c r="AA2351" s="3">
        <v>0.187</v>
      </c>
      <c r="AB2351" s="3">
        <v>0.66500000000000004</v>
      </c>
      <c r="AC2351" s="3">
        <v>4.9089999999999998</v>
      </c>
      <c r="AD2351" s="3">
        <v>10.853999999999999</v>
      </c>
      <c r="AE2351" s="3">
        <v>4.4459999999999997</v>
      </c>
      <c r="AF2351" s="4">
        <v>0.48749999999999999</v>
      </c>
      <c r="AG2351" s="3">
        <v>2.42</v>
      </c>
      <c r="AH2351" s="3">
        <v>31.433</v>
      </c>
      <c r="AI2351" s="3">
        <v>13.872</v>
      </c>
      <c r="AJ2351" s="3">
        <v>9.6430000000000007</v>
      </c>
      <c r="AK2351" s="3">
        <v>370.49</v>
      </c>
      <c r="AL2351" s="3">
        <v>626.44072219999998</v>
      </c>
      <c r="AM2351">
        <v>1</v>
      </c>
    </row>
    <row r="2352" spans="1:39" x14ac:dyDescent="0.2">
      <c r="A2352" t="s">
        <v>1479</v>
      </c>
      <c r="B2352">
        <v>45075</v>
      </c>
      <c r="C2352" t="s">
        <v>1503</v>
      </c>
      <c r="D2352">
        <v>11909</v>
      </c>
      <c r="E2352">
        <v>26258</v>
      </c>
      <c r="F2352">
        <v>38824</v>
      </c>
      <c r="G2352">
        <v>2016</v>
      </c>
      <c r="H2352">
        <v>14349</v>
      </c>
      <c r="I2352">
        <v>0.30674325200000002</v>
      </c>
      <c r="J2352">
        <v>0.67633422600000004</v>
      </c>
      <c r="K2352">
        <v>0.36959097499999999</v>
      </c>
      <c r="L2352">
        <v>0.983077478</v>
      </c>
      <c r="M2352">
        <f t="shared" si="36"/>
        <v>45075</v>
      </c>
      <c r="N2352">
        <v>227</v>
      </c>
      <c r="O2352">
        <v>304</v>
      </c>
      <c r="P2352">
        <v>-80.799081000000001</v>
      </c>
      <c r="Q2352">
        <v>33.471516000000001</v>
      </c>
      <c r="R2352">
        <v>-80.974236169999998</v>
      </c>
      <c r="S2352">
        <v>33.961044430000001</v>
      </c>
      <c r="T2352" s="1">
        <v>31814</v>
      </c>
      <c r="U2352" s="2">
        <v>88419</v>
      </c>
      <c r="V2352" s="3">
        <v>8.84</v>
      </c>
      <c r="W2352" s="3">
        <v>39.1</v>
      </c>
      <c r="X2352" s="3">
        <v>52.939</v>
      </c>
      <c r="Y2352" s="3">
        <v>34.265000000000001</v>
      </c>
      <c r="Z2352" s="3">
        <v>61.902000000000001</v>
      </c>
      <c r="AA2352" s="3">
        <v>0.35899999999999999</v>
      </c>
      <c r="AB2352" s="3">
        <v>0.98199999999999998</v>
      </c>
      <c r="AC2352" s="3">
        <v>2.0169999999999999</v>
      </c>
      <c r="AD2352" s="3">
        <v>8.7070000000000007</v>
      </c>
      <c r="AE2352" s="3">
        <v>2.4660000000000002</v>
      </c>
      <c r="AF2352" s="4">
        <v>0.47899999999999998</v>
      </c>
      <c r="AG2352" s="3">
        <v>2.61</v>
      </c>
      <c r="AH2352" s="3">
        <v>33.997999999999998</v>
      </c>
      <c r="AI2352" s="3">
        <v>11.843999999999999</v>
      </c>
      <c r="AJ2352" s="3">
        <v>8.15</v>
      </c>
      <c r="AK2352" s="3">
        <v>500.93</v>
      </c>
      <c r="AL2352" s="3">
        <v>1106.331799</v>
      </c>
      <c r="AM2352">
        <v>7</v>
      </c>
    </row>
    <row r="2353" spans="1:39" x14ac:dyDescent="0.2">
      <c r="A2353" t="s">
        <v>1479</v>
      </c>
      <c r="B2353">
        <v>45077</v>
      </c>
      <c r="C2353" t="s">
        <v>65</v>
      </c>
      <c r="D2353">
        <v>36096</v>
      </c>
      <c r="E2353">
        <v>10327</v>
      </c>
      <c r="F2353">
        <v>48871</v>
      </c>
      <c r="G2353">
        <v>2016</v>
      </c>
      <c r="H2353">
        <v>25769</v>
      </c>
      <c r="I2353">
        <v>0.738597532</v>
      </c>
      <c r="J2353">
        <v>0.211311412</v>
      </c>
      <c r="K2353">
        <v>0.52728612100000005</v>
      </c>
      <c r="L2353">
        <v>0.94990894400000003</v>
      </c>
      <c r="M2353">
        <f t="shared" si="36"/>
        <v>45077</v>
      </c>
      <c r="N2353">
        <v>227</v>
      </c>
      <c r="O2353">
        <v>304</v>
      </c>
      <c r="P2353">
        <v>-82.686452000000003</v>
      </c>
      <c r="Q2353">
        <v>34.809328999999998</v>
      </c>
      <c r="R2353">
        <v>-80.974236169999998</v>
      </c>
      <c r="S2353">
        <v>33.961044430000001</v>
      </c>
      <c r="T2353" s="1">
        <v>35772</v>
      </c>
      <c r="U2353" s="2">
        <v>123020</v>
      </c>
      <c r="V2353" s="3">
        <v>4.96</v>
      </c>
      <c r="W2353" s="3">
        <v>35.799999999999997</v>
      </c>
      <c r="X2353" s="3">
        <v>50.244999999999997</v>
      </c>
      <c r="Y2353" s="3">
        <v>88.697000000000003</v>
      </c>
      <c r="Z2353" s="3">
        <v>6.516</v>
      </c>
      <c r="AA2353" s="3">
        <v>0.34699999999999998</v>
      </c>
      <c r="AB2353" s="3">
        <v>1.7749999999999999</v>
      </c>
      <c r="AC2353" s="3">
        <v>3.4159999999999999</v>
      </c>
      <c r="AD2353" s="3">
        <v>8.0990000000000002</v>
      </c>
      <c r="AE2353" s="3">
        <v>4.492</v>
      </c>
      <c r="AF2353" s="4">
        <v>0.44800000000000001</v>
      </c>
      <c r="AG2353" s="3">
        <v>2.4900000000000002</v>
      </c>
      <c r="AH2353" s="3">
        <v>31.422999999999998</v>
      </c>
      <c r="AI2353" s="3">
        <v>13.964</v>
      </c>
      <c r="AJ2353" s="3">
        <v>9.6349999999999998</v>
      </c>
      <c r="AK2353" s="3">
        <v>342.04</v>
      </c>
      <c r="AL2353" s="3">
        <v>496.91309339999998</v>
      </c>
      <c r="AM2353">
        <v>12</v>
      </c>
    </row>
    <row r="2354" spans="1:39" x14ac:dyDescent="0.2">
      <c r="A2354" t="s">
        <v>1479</v>
      </c>
      <c r="B2354">
        <v>45079</v>
      </c>
      <c r="C2354" t="s">
        <v>547</v>
      </c>
      <c r="D2354">
        <v>52753</v>
      </c>
      <c r="E2354">
        <v>108401</v>
      </c>
      <c r="F2354">
        <v>169400</v>
      </c>
      <c r="G2354">
        <v>2016</v>
      </c>
      <c r="H2354">
        <v>55648</v>
      </c>
      <c r="I2354">
        <v>0.31141086200000001</v>
      </c>
      <c r="J2354">
        <v>0.63991145199999999</v>
      </c>
      <c r="K2354">
        <v>0.32850058999999998</v>
      </c>
      <c r="L2354">
        <v>0.951322314</v>
      </c>
      <c r="M2354">
        <f t="shared" si="36"/>
        <v>45079</v>
      </c>
      <c r="N2354">
        <v>227</v>
      </c>
      <c r="O2354">
        <v>304</v>
      </c>
      <c r="P2354">
        <v>-80.986490000000003</v>
      </c>
      <c r="Q2354">
        <v>34.060482999999998</v>
      </c>
      <c r="R2354">
        <v>-80.974236169999998</v>
      </c>
      <c r="S2354">
        <v>33.961044430000001</v>
      </c>
      <c r="T2354" s="1">
        <v>42560</v>
      </c>
      <c r="U2354" s="2">
        <v>409014</v>
      </c>
      <c r="V2354" s="3">
        <v>4.8099999999999996</v>
      </c>
      <c r="W2354" s="3">
        <v>32.9</v>
      </c>
      <c r="X2354" s="3">
        <v>51.475999999999999</v>
      </c>
      <c r="Y2354" s="3">
        <v>46.359000000000002</v>
      </c>
      <c r="Z2354" s="3">
        <v>46.311999999999998</v>
      </c>
      <c r="AA2354" s="3">
        <v>0.125</v>
      </c>
      <c r="AB2354" s="3">
        <v>2.6309999999999998</v>
      </c>
      <c r="AC2354" s="3">
        <v>4.9710000000000001</v>
      </c>
      <c r="AD2354" s="3">
        <v>10.913</v>
      </c>
      <c r="AE2354" s="3">
        <v>6.8810000000000002</v>
      </c>
      <c r="AF2354" s="4">
        <v>0.4617</v>
      </c>
      <c r="AG2354" s="3">
        <v>2.52</v>
      </c>
      <c r="AH2354" s="3">
        <v>22.446000000000002</v>
      </c>
      <c r="AI2354" s="3">
        <v>22.564</v>
      </c>
      <c r="AJ2354" s="3">
        <v>14.946</v>
      </c>
      <c r="AK2354" s="3">
        <v>796.2</v>
      </c>
      <c r="AL2354" s="3">
        <v>757.31343419999996</v>
      </c>
      <c r="AM2354">
        <v>3</v>
      </c>
    </row>
    <row r="2355" spans="1:39" x14ac:dyDescent="0.2">
      <c r="A2355" t="s">
        <v>1479</v>
      </c>
      <c r="B2355">
        <v>45081</v>
      </c>
      <c r="C2355" t="s">
        <v>1504</v>
      </c>
      <c r="D2355">
        <v>5525</v>
      </c>
      <c r="E2355">
        <v>2809</v>
      </c>
      <c r="F2355">
        <v>8559</v>
      </c>
      <c r="G2355">
        <v>2016</v>
      </c>
      <c r="H2355">
        <v>2716</v>
      </c>
      <c r="I2355">
        <v>0.645519336</v>
      </c>
      <c r="J2355">
        <v>0.32819254599999997</v>
      </c>
      <c r="K2355">
        <v>0.317326791</v>
      </c>
      <c r="L2355">
        <v>0.97371188200000003</v>
      </c>
      <c r="M2355">
        <f t="shared" si="36"/>
        <v>45081</v>
      </c>
      <c r="N2355">
        <v>227</v>
      </c>
      <c r="O2355">
        <v>304</v>
      </c>
      <c r="P2355">
        <v>-81.706529000000003</v>
      </c>
      <c r="Q2355">
        <v>33.995666</v>
      </c>
      <c r="R2355">
        <v>-80.974236169999998</v>
      </c>
      <c r="S2355">
        <v>33.961044430000001</v>
      </c>
      <c r="T2355" s="1">
        <v>32384</v>
      </c>
      <c r="U2355" s="2">
        <v>20187</v>
      </c>
      <c r="V2355" s="3">
        <v>4.5199999999999996</v>
      </c>
      <c r="W2355" s="3">
        <v>41.2</v>
      </c>
      <c r="X2355" s="3">
        <v>49.723999999999997</v>
      </c>
      <c r="Y2355" s="3">
        <v>63.536000000000001</v>
      </c>
      <c r="Z2355" s="3">
        <v>25.645</v>
      </c>
      <c r="AA2355" s="3">
        <v>0.27800000000000002</v>
      </c>
      <c r="AB2355" s="3">
        <v>0</v>
      </c>
      <c r="AC2355" s="3">
        <v>14.885999999999999</v>
      </c>
      <c r="AD2355" s="3">
        <v>8.4410000000000007</v>
      </c>
      <c r="AE2355" s="3">
        <v>9.5109999999999992</v>
      </c>
      <c r="AF2355" s="4">
        <v>0.4546</v>
      </c>
      <c r="AG2355" s="3">
        <v>2.78</v>
      </c>
      <c r="AH2355" s="3">
        <v>36.828000000000003</v>
      </c>
      <c r="AI2355" s="3">
        <v>10.901</v>
      </c>
      <c r="AJ2355" s="3">
        <v>5.702</v>
      </c>
      <c r="AK2355" s="3">
        <v>312.27999999999997</v>
      </c>
      <c r="AL2355" s="3">
        <v>452.89500770000001</v>
      </c>
      <c r="AM2355">
        <v>2</v>
      </c>
    </row>
    <row r="2356" spans="1:39" x14ac:dyDescent="0.2">
      <c r="A2356" t="s">
        <v>1479</v>
      </c>
      <c r="B2356">
        <v>45083</v>
      </c>
      <c r="C2356" t="s">
        <v>1505</v>
      </c>
      <c r="D2356">
        <v>76101</v>
      </c>
      <c r="E2356">
        <v>39888</v>
      </c>
      <c r="F2356">
        <v>120793</v>
      </c>
      <c r="G2356">
        <v>2016</v>
      </c>
      <c r="H2356">
        <v>36213</v>
      </c>
      <c r="I2356">
        <v>0.63001167300000005</v>
      </c>
      <c r="J2356">
        <v>0.33021781100000003</v>
      </c>
      <c r="K2356">
        <v>0.29979386200000002</v>
      </c>
      <c r="L2356">
        <v>0.96022948299999999</v>
      </c>
      <c r="M2356">
        <f t="shared" si="36"/>
        <v>45083</v>
      </c>
      <c r="N2356">
        <v>227</v>
      </c>
      <c r="O2356">
        <v>304</v>
      </c>
      <c r="P2356">
        <v>-82.000163000000001</v>
      </c>
      <c r="Q2356">
        <v>34.962730999999998</v>
      </c>
      <c r="R2356">
        <v>-80.974236169999998</v>
      </c>
      <c r="S2356">
        <v>33.961044430000001</v>
      </c>
      <c r="T2356" s="1">
        <v>40965</v>
      </c>
      <c r="U2356" s="2">
        <v>300867</v>
      </c>
      <c r="V2356" s="3">
        <v>4.7</v>
      </c>
      <c r="W2356" s="3">
        <v>38.200000000000003</v>
      </c>
      <c r="X2356" s="3">
        <v>51.502000000000002</v>
      </c>
      <c r="Y2356" s="3">
        <v>73.233000000000004</v>
      </c>
      <c r="Z2356" s="3">
        <v>20.667000000000002</v>
      </c>
      <c r="AA2356" s="3">
        <v>0.153</v>
      </c>
      <c r="AB2356" s="3">
        <v>2.2410000000000001</v>
      </c>
      <c r="AC2356" s="3">
        <v>6.327</v>
      </c>
      <c r="AD2356" s="3">
        <v>8.375</v>
      </c>
      <c r="AE2356" s="3">
        <v>7.0119999999999996</v>
      </c>
      <c r="AF2356" s="4">
        <v>0.44879999999999998</v>
      </c>
      <c r="AG2356" s="3">
        <v>2.57</v>
      </c>
      <c r="AH2356" s="3">
        <v>29.82</v>
      </c>
      <c r="AI2356" s="3">
        <v>14.715</v>
      </c>
      <c r="AJ2356" s="3">
        <v>8.1140000000000008</v>
      </c>
      <c r="AK2356" s="3">
        <v>419.47</v>
      </c>
      <c r="AL2356" s="3">
        <v>807.73971389999997</v>
      </c>
      <c r="AM2356">
        <v>2</v>
      </c>
    </row>
    <row r="2357" spans="1:39" x14ac:dyDescent="0.2">
      <c r="A2357" t="s">
        <v>1479</v>
      </c>
      <c r="B2357">
        <v>45085</v>
      </c>
      <c r="C2357" t="s">
        <v>71</v>
      </c>
      <c r="D2357">
        <v>18733</v>
      </c>
      <c r="E2357">
        <v>24024</v>
      </c>
      <c r="F2357">
        <v>44048</v>
      </c>
      <c r="G2357">
        <v>2016</v>
      </c>
      <c r="H2357">
        <v>5291</v>
      </c>
      <c r="I2357">
        <v>0.42528605200000003</v>
      </c>
      <c r="J2357">
        <v>0.54540501299999999</v>
      </c>
      <c r="K2357">
        <v>0.120118961</v>
      </c>
      <c r="L2357">
        <v>0.97069106400000005</v>
      </c>
      <c r="M2357">
        <f t="shared" si="36"/>
        <v>45085</v>
      </c>
      <c r="N2357">
        <v>227</v>
      </c>
      <c r="O2357">
        <v>304</v>
      </c>
      <c r="P2357">
        <v>-80.387303000000003</v>
      </c>
      <c r="Q2357">
        <v>33.929411000000002</v>
      </c>
      <c r="R2357">
        <v>-80.974236169999998</v>
      </c>
      <c r="S2357">
        <v>33.961044430000001</v>
      </c>
      <c r="T2357" s="1">
        <v>35859</v>
      </c>
      <c r="U2357" s="2">
        <v>107075</v>
      </c>
      <c r="V2357" s="3">
        <v>5.85</v>
      </c>
      <c r="W2357" s="3">
        <v>35.799999999999997</v>
      </c>
      <c r="X2357" s="3">
        <v>51.825000000000003</v>
      </c>
      <c r="Y2357" s="3">
        <v>48.566000000000003</v>
      </c>
      <c r="Z2357" s="3">
        <v>46.726999999999997</v>
      </c>
      <c r="AA2357" s="3">
        <v>0.215</v>
      </c>
      <c r="AB2357" s="3">
        <v>1.2230000000000001</v>
      </c>
      <c r="AC2357" s="3">
        <v>3.6949999999999998</v>
      </c>
      <c r="AD2357" s="3">
        <v>15.009</v>
      </c>
      <c r="AE2357" s="3">
        <v>4.9569999999999999</v>
      </c>
      <c r="AF2357" s="4">
        <v>0.44479999999999997</v>
      </c>
      <c r="AG2357" s="3">
        <v>2.58</v>
      </c>
      <c r="AH2357" s="3">
        <v>29.594999999999999</v>
      </c>
      <c r="AI2357" s="3">
        <v>12.074999999999999</v>
      </c>
      <c r="AJ2357" s="3">
        <v>6.96</v>
      </c>
      <c r="AK2357" s="3">
        <v>621.02</v>
      </c>
      <c r="AL2357" s="3">
        <v>665.07164030000001</v>
      </c>
      <c r="AM2357">
        <v>2</v>
      </c>
    </row>
    <row r="2358" spans="1:39" x14ac:dyDescent="0.2">
      <c r="A2358" t="s">
        <v>1479</v>
      </c>
      <c r="B2358">
        <v>45087</v>
      </c>
      <c r="C2358" t="s">
        <v>177</v>
      </c>
      <c r="D2358">
        <v>7058</v>
      </c>
      <c r="E2358">
        <v>4727</v>
      </c>
      <c r="F2358">
        <v>12087</v>
      </c>
      <c r="G2358">
        <v>2016</v>
      </c>
      <c r="H2358">
        <v>2331</v>
      </c>
      <c r="I2358">
        <v>0.58393315099999998</v>
      </c>
      <c r="J2358">
        <v>0.39108132699999998</v>
      </c>
      <c r="K2358">
        <v>0.19285182400000001</v>
      </c>
      <c r="L2358">
        <v>0.97501447799999996</v>
      </c>
      <c r="M2358">
        <f t="shared" si="36"/>
        <v>45087</v>
      </c>
      <c r="N2358">
        <v>227</v>
      </c>
      <c r="O2358">
        <v>304</v>
      </c>
      <c r="P2358">
        <v>-81.625388999999998</v>
      </c>
      <c r="Q2358">
        <v>34.731949999999998</v>
      </c>
      <c r="R2358">
        <v>-80.974236169999998</v>
      </c>
      <c r="S2358">
        <v>33.961044430000001</v>
      </c>
      <c r="T2358" s="1">
        <v>30199</v>
      </c>
      <c r="U2358" s="2">
        <v>27666</v>
      </c>
      <c r="V2358" s="3">
        <v>6.18</v>
      </c>
      <c r="W2358" s="3">
        <v>43.7</v>
      </c>
      <c r="X2358" s="3">
        <v>51.869</v>
      </c>
      <c r="Y2358" s="3">
        <v>66.274000000000001</v>
      </c>
      <c r="Z2358" s="3">
        <v>30.844000000000001</v>
      </c>
      <c r="AA2358" s="3">
        <v>0.125</v>
      </c>
      <c r="AB2358" s="3">
        <v>0</v>
      </c>
      <c r="AC2358" s="3">
        <v>1.25</v>
      </c>
      <c r="AD2358" s="3">
        <v>8.8390000000000004</v>
      </c>
      <c r="AE2358" s="3">
        <v>0.52300000000000002</v>
      </c>
      <c r="AF2358" s="4">
        <v>0.45379999999999998</v>
      </c>
      <c r="AG2358" s="3">
        <v>2.36</v>
      </c>
      <c r="AH2358" s="3">
        <v>39.198</v>
      </c>
      <c r="AI2358" s="3">
        <v>8.0860000000000003</v>
      </c>
      <c r="AJ2358" s="3">
        <v>4.2990000000000004</v>
      </c>
      <c r="AK2358" s="3">
        <v>671.46</v>
      </c>
      <c r="AL2358" s="3">
        <v>514.16802329999996</v>
      </c>
      <c r="AM2358">
        <v>2</v>
      </c>
    </row>
    <row r="2359" spans="1:39" x14ac:dyDescent="0.2">
      <c r="A2359" t="s">
        <v>1479</v>
      </c>
      <c r="B2359">
        <v>45089</v>
      </c>
      <c r="C2359" t="s">
        <v>1506</v>
      </c>
      <c r="D2359">
        <v>4863</v>
      </c>
      <c r="E2359">
        <v>9949</v>
      </c>
      <c r="F2359">
        <v>15049</v>
      </c>
      <c r="G2359">
        <v>2016</v>
      </c>
      <c r="H2359">
        <v>5086</v>
      </c>
      <c r="I2359">
        <v>0.32314439499999997</v>
      </c>
      <c r="J2359">
        <v>0.66110705000000003</v>
      </c>
      <c r="K2359">
        <v>0.337962655</v>
      </c>
      <c r="L2359">
        <v>0.98425144499999995</v>
      </c>
      <c r="M2359">
        <f t="shared" si="36"/>
        <v>45089</v>
      </c>
      <c r="N2359">
        <v>227</v>
      </c>
      <c r="O2359">
        <v>304</v>
      </c>
      <c r="P2359">
        <v>-79.733271000000002</v>
      </c>
      <c r="Q2359">
        <v>33.654581</v>
      </c>
      <c r="R2359">
        <v>-80.974236169999998</v>
      </c>
      <c r="S2359">
        <v>33.961044430000001</v>
      </c>
      <c r="T2359" s="1">
        <v>29811</v>
      </c>
      <c r="U2359" s="2">
        <v>31912</v>
      </c>
      <c r="V2359" s="3">
        <v>7.69</v>
      </c>
      <c r="W2359" s="3">
        <v>41.5</v>
      </c>
      <c r="X2359" s="3">
        <v>51.408000000000001</v>
      </c>
      <c r="Y2359" s="3">
        <v>32.146000000000001</v>
      </c>
      <c r="Z2359" s="3">
        <v>65.486000000000004</v>
      </c>
      <c r="AA2359" s="3">
        <v>7.5999999999999998E-2</v>
      </c>
      <c r="AB2359" s="3">
        <v>0.46300000000000002</v>
      </c>
      <c r="AC2359" s="3">
        <v>2.258</v>
      </c>
      <c r="AD2359" s="3">
        <v>6.6609999999999996</v>
      </c>
      <c r="AE2359" s="3">
        <v>2.1419999999999999</v>
      </c>
      <c r="AF2359" s="4">
        <v>0.496</v>
      </c>
      <c r="AG2359" s="3">
        <v>2.57</v>
      </c>
      <c r="AH2359" s="3">
        <v>40.441000000000003</v>
      </c>
      <c r="AI2359" s="3">
        <v>8.4019999999999992</v>
      </c>
      <c r="AJ2359" s="3">
        <v>4.07</v>
      </c>
      <c r="AK2359" s="3">
        <v>531.05999999999995</v>
      </c>
      <c r="AL2359" s="3">
        <v>934.16028129999995</v>
      </c>
      <c r="AM2359">
        <v>7</v>
      </c>
    </row>
    <row r="2360" spans="1:39" x14ac:dyDescent="0.2">
      <c r="A2360" t="s">
        <v>1479</v>
      </c>
      <c r="B2360">
        <v>45091</v>
      </c>
      <c r="C2360" t="s">
        <v>848</v>
      </c>
      <c r="D2360">
        <v>66245</v>
      </c>
      <c r="E2360">
        <v>41230</v>
      </c>
      <c r="F2360">
        <v>113425</v>
      </c>
      <c r="G2360">
        <v>2016</v>
      </c>
      <c r="H2360">
        <v>25015</v>
      </c>
      <c r="I2360">
        <v>0.58404231900000003</v>
      </c>
      <c r="J2360">
        <v>0.36350010999999999</v>
      </c>
      <c r="K2360">
        <v>0.22054220899999999</v>
      </c>
      <c r="L2360">
        <v>0.94754242899999996</v>
      </c>
      <c r="M2360">
        <f t="shared" si="36"/>
        <v>45091</v>
      </c>
      <c r="N2360">
        <v>227</v>
      </c>
      <c r="O2360">
        <v>304</v>
      </c>
      <c r="P2360">
        <v>-81.061809999999994</v>
      </c>
      <c r="Q2360">
        <v>34.991083000000003</v>
      </c>
      <c r="R2360">
        <v>-80.974236169999998</v>
      </c>
      <c r="S2360">
        <v>33.961044430000001</v>
      </c>
      <c r="T2360" s="1">
        <v>43208</v>
      </c>
      <c r="U2360" s="2">
        <v>257866</v>
      </c>
      <c r="V2360" s="3">
        <v>4.59</v>
      </c>
      <c r="W2360" s="3">
        <v>38.200000000000003</v>
      </c>
      <c r="X2360" s="3">
        <v>51.753999999999998</v>
      </c>
      <c r="Y2360" s="3">
        <v>75.006</v>
      </c>
      <c r="Z2360" s="3">
        <v>18.722000000000001</v>
      </c>
      <c r="AA2360" s="3">
        <v>0.63900000000000001</v>
      </c>
      <c r="AB2360" s="3">
        <v>1.72</v>
      </c>
      <c r="AC2360" s="3">
        <v>4.984</v>
      </c>
      <c r="AD2360" s="3">
        <v>9.2579999999999991</v>
      </c>
      <c r="AE2360" s="3">
        <v>5.5570000000000004</v>
      </c>
      <c r="AF2360" s="4">
        <v>0.45069999999999999</v>
      </c>
      <c r="AG2360" s="3">
        <v>2.62</v>
      </c>
      <c r="AH2360" s="3">
        <v>27.414999999999999</v>
      </c>
      <c r="AI2360" s="3">
        <v>19.809000000000001</v>
      </c>
      <c r="AJ2360" s="3">
        <v>9.6969999999999992</v>
      </c>
      <c r="AK2360" s="3">
        <v>383.79</v>
      </c>
      <c r="AL2360" s="3">
        <v>680.66890890000002</v>
      </c>
      <c r="AM2360">
        <v>6</v>
      </c>
    </row>
    <row r="2361" spans="1:39" x14ac:dyDescent="0.2">
      <c r="A2361" t="s">
        <v>1507</v>
      </c>
      <c r="B2361">
        <v>46003</v>
      </c>
      <c r="C2361" t="s">
        <v>1508</v>
      </c>
      <c r="D2361">
        <v>974</v>
      </c>
      <c r="E2361">
        <v>340</v>
      </c>
      <c r="F2361">
        <v>1407</v>
      </c>
      <c r="G2361">
        <v>2016</v>
      </c>
      <c r="H2361">
        <v>634</v>
      </c>
      <c r="I2361">
        <v>0.69225302099999997</v>
      </c>
      <c r="J2361">
        <v>0.241648898</v>
      </c>
      <c r="K2361">
        <v>0.450604122</v>
      </c>
      <c r="L2361">
        <v>0.93390191899999997</v>
      </c>
      <c r="M2361">
        <f t="shared" si="36"/>
        <v>46003</v>
      </c>
      <c r="N2361">
        <v>227</v>
      </c>
      <c r="O2361">
        <v>304</v>
      </c>
      <c r="P2361">
        <v>-98.531305000000003</v>
      </c>
      <c r="Q2361">
        <v>43.694057000000001</v>
      </c>
      <c r="R2361">
        <v>-99.323130180000007</v>
      </c>
      <c r="S2361">
        <v>44.258820110000002</v>
      </c>
      <c r="T2361" s="1">
        <v>36914</v>
      </c>
      <c r="U2361" s="2">
        <v>2764</v>
      </c>
      <c r="V2361" s="3">
        <v>2.2400000000000002</v>
      </c>
      <c r="W2361" s="3">
        <v>41.4</v>
      </c>
      <c r="X2361" s="3">
        <v>47.401000000000003</v>
      </c>
      <c r="Y2361" s="3">
        <v>91.947000000000003</v>
      </c>
      <c r="Z2361" s="3">
        <v>1.5009999999999999</v>
      </c>
      <c r="AA2361" s="3">
        <v>3.331</v>
      </c>
      <c r="AB2361" s="3">
        <v>0.22</v>
      </c>
      <c r="AC2361" s="3">
        <v>6.3319999999999999</v>
      </c>
      <c r="AD2361" s="3">
        <v>10.005000000000001</v>
      </c>
      <c r="AE2361" s="3">
        <v>4.7220000000000004</v>
      </c>
      <c r="AF2361" s="4">
        <v>0.40920000000000001</v>
      </c>
      <c r="AG2361" s="3">
        <v>2.2599999999999998</v>
      </c>
      <c r="AH2361" s="3">
        <v>36.039000000000001</v>
      </c>
      <c r="AI2361" s="3">
        <v>16.018000000000001</v>
      </c>
      <c r="AJ2361" s="3">
        <v>4.6079999999999997</v>
      </c>
      <c r="AK2361" s="3">
        <v>18.32</v>
      </c>
      <c r="AL2361" s="3">
        <v>708.45599660000005</v>
      </c>
      <c r="AM2361">
        <v>10</v>
      </c>
    </row>
    <row r="2362" spans="1:39" x14ac:dyDescent="0.2">
      <c r="A2362" t="s">
        <v>1507</v>
      </c>
      <c r="B2362">
        <v>46005</v>
      </c>
      <c r="C2362" t="s">
        <v>1509</v>
      </c>
      <c r="D2362">
        <v>4455</v>
      </c>
      <c r="E2362">
        <v>1912</v>
      </c>
      <c r="F2362">
        <v>6772</v>
      </c>
      <c r="G2362">
        <v>2016</v>
      </c>
      <c r="H2362">
        <v>2543</v>
      </c>
      <c r="I2362">
        <v>0.65785587700000003</v>
      </c>
      <c r="J2362">
        <v>0.28233904300000001</v>
      </c>
      <c r="K2362">
        <v>0.37551683400000002</v>
      </c>
      <c r="L2362">
        <v>0.94019492000000005</v>
      </c>
      <c r="M2362">
        <f t="shared" si="36"/>
        <v>46005</v>
      </c>
      <c r="N2362">
        <v>227</v>
      </c>
      <c r="O2362">
        <v>304</v>
      </c>
      <c r="P2362">
        <v>-98.226726999999997</v>
      </c>
      <c r="Q2362">
        <v>44.368344</v>
      </c>
      <c r="R2362">
        <v>-99.323130180000007</v>
      </c>
      <c r="S2362">
        <v>44.258820110000002</v>
      </c>
      <c r="T2362" s="1">
        <v>49963</v>
      </c>
      <c r="U2362" s="2">
        <v>18188</v>
      </c>
      <c r="V2362" s="3">
        <v>2.6</v>
      </c>
      <c r="W2362" s="3">
        <v>38.299999999999997</v>
      </c>
      <c r="X2362" s="3">
        <v>49.804000000000002</v>
      </c>
      <c r="Y2362" s="3">
        <v>86.918000000000006</v>
      </c>
      <c r="Z2362" s="3">
        <v>0.28100000000000003</v>
      </c>
      <c r="AA2362" s="3">
        <v>1.41</v>
      </c>
      <c r="AB2362" s="3">
        <v>8.2680000000000007</v>
      </c>
      <c r="AC2362" s="3">
        <v>8.984</v>
      </c>
      <c r="AD2362" s="3">
        <v>7.9489999999999998</v>
      </c>
      <c r="AE2362" s="3">
        <v>11.33</v>
      </c>
      <c r="AF2362" s="4">
        <v>0.41270000000000001</v>
      </c>
      <c r="AG2362" s="3">
        <v>2.33</v>
      </c>
      <c r="AH2362" s="3">
        <v>32.530999999999999</v>
      </c>
      <c r="AI2362" s="3">
        <v>16.029</v>
      </c>
      <c r="AJ2362" s="3">
        <v>4.3109999999999999</v>
      </c>
      <c r="AK2362" s="3">
        <v>258.16000000000003</v>
      </c>
      <c r="AL2362" s="3">
        <v>1258.701765</v>
      </c>
      <c r="AM2362">
        <v>12</v>
      </c>
    </row>
    <row r="2363" spans="1:39" x14ac:dyDescent="0.2">
      <c r="A2363" t="s">
        <v>1507</v>
      </c>
      <c r="B2363">
        <v>46007</v>
      </c>
      <c r="C2363" t="s">
        <v>1510</v>
      </c>
      <c r="D2363">
        <v>666</v>
      </c>
      <c r="E2363">
        <v>412</v>
      </c>
      <c r="F2363">
        <v>1149</v>
      </c>
      <c r="G2363">
        <v>2016</v>
      </c>
      <c r="H2363">
        <v>254</v>
      </c>
      <c r="I2363">
        <v>0.57963446500000004</v>
      </c>
      <c r="J2363">
        <v>0.35857267199999998</v>
      </c>
      <c r="K2363">
        <v>0.22106179300000001</v>
      </c>
      <c r="L2363">
        <v>0.93820713700000002</v>
      </c>
      <c r="M2363">
        <f t="shared" si="36"/>
        <v>46007</v>
      </c>
      <c r="N2363">
        <v>227</v>
      </c>
      <c r="O2363">
        <v>304</v>
      </c>
      <c r="P2363">
        <v>-101.786034</v>
      </c>
      <c r="Q2363">
        <v>43.208288000000003</v>
      </c>
      <c r="R2363">
        <v>-99.323130180000007</v>
      </c>
      <c r="S2363">
        <v>44.258820110000002</v>
      </c>
      <c r="T2363" s="1">
        <v>31215</v>
      </c>
      <c r="U2363" s="2">
        <v>3441</v>
      </c>
      <c r="V2363" s="3">
        <v>3.93</v>
      </c>
      <c r="W2363" s="3">
        <v>29.4</v>
      </c>
      <c r="X2363" s="3">
        <v>54.253</v>
      </c>
      <c r="Y2363" s="3">
        <v>31.408000000000001</v>
      </c>
      <c r="Z2363" s="3">
        <v>0.98699999999999999</v>
      </c>
      <c r="AA2363" s="3">
        <v>50.247</v>
      </c>
      <c r="AB2363" s="3">
        <v>5.8000000000000003E-2</v>
      </c>
      <c r="AC2363" s="3">
        <v>6.0090000000000003</v>
      </c>
      <c r="AD2363" s="3">
        <v>7.6790000000000003</v>
      </c>
      <c r="AE2363" s="3">
        <v>0.26100000000000001</v>
      </c>
      <c r="AF2363" s="4">
        <v>0.38929999999999998</v>
      </c>
      <c r="AG2363" s="3">
        <v>3.49</v>
      </c>
      <c r="AH2363" s="3">
        <v>30.696999999999999</v>
      </c>
      <c r="AI2363" s="3">
        <v>14.308</v>
      </c>
      <c r="AJ2363" s="3">
        <v>3.4860000000000002</v>
      </c>
      <c r="AK2363" s="3">
        <v>451.3</v>
      </c>
      <c r="AL2363" s="3">
        <v>1184.6350640000001</v>
      </c>
      <c r="AM2363">
        <v>8</v>
      </c>
    </row>
    <row r="2364" spans="1:39" x14ac:dyDescent="0.2">
      <c r="A2364" t="s">
        <v>1507</v>
      </c>
      <c r="B2364">
        <v>46009</v>
      </c>
      <c r="C2364" t="s">
        <v>1511</v>
      </c>
      <c r="D2364">
        <v>2105</v>
      </c>
      <c r="E2364">
        <v>704</v>
      </c>
      <c r="F2364">
        <v>2974</v>
      </c>
      <c r="G2364">
        <v>2016</v>
      </c>
      <c r="H2364">
        <v>1401</v>
      </c>
      <c r="I2364">
        <v>0.70780094100000002</v>
      </c>
      <c r="J2364">
        <v>0.236718225</v>
      </c>
      <c r="K2364">
        <v>0.47108271699999998</v>
      </c>
      <c r="L2364">
        <v>0.94451916599999997</v>
      </c>
      <c r="M2364">
        <f t="shared" si="36"/>
        <v>46009</v>
      </c>
      <c r="N2364">
        <v>227</v>
      </c>
      <c r="O2364">
        <v>304</v>
      </c>
      <c r="P2364">
        <v>-97.860350999999994</v>
      </c>
      <c r="Q2364">
        <v>42.965558999999999</v>
      </c>
      <c r="R2364">
        <v>-99.323130180000007</v>
      </c>
      <c r="S2364">
        <v>44.258820110000002</v>
      </c>
      <c r="T2364" s="1">
        <v>34317</v>
      </c>
      <c r="U2364" s="2">
        <v>6940</v>
      </c>
      <c r="V2364" s="3">
        <v>2.72</v>
      </c>
      <c r="W2364" s="3">
        <v>43.7</v>
      </c>
      <c r="X2364" s="3">
        <v>41.951000000000001</v>
      </c>
      <c r="Y2364" s="3">
        <v>89.159000000000006</v>
      </c>
      <c r="Z2364" s="3">
        <v>1.357</v>
      </c>
      <c r="AA2364" s="3">
        <v>4.9989999999999997</v>
      </c>
      <c r="AB2364" s="3">
        <v>1.2569999999999999</v>
      </c>
      <c r="AC2364" s="3">
        <v>3.1280000000000001</v>
      </c>
      <c r="AD2364" s="3">
        <v>11.429</v>
      </c>
      <c r="AE2364" s="3">
        <v>2.4279999999999999</v>
      </c>
      <c r="AF2364" s="4">
        <v>0.43659999999999999</v>
      </c>
      <c r="AG2364" s="3">
        <v>2.2400000000000002</v>
      </c>
      <c r="AH2364" s="3">
        <v>38.631999999999998</v>
      </c>
      <c r="AI2364" s="3">
        <v>13.311</v>
      </c>
      <c r="AJ2364" s="3">
        <v>5.0140000000000002</v>
      </c>
      <c r="AK2364" s="3">
        <v>14.28</v>
      </c>
      <c r="AL2364" s="3">
        <v>563.5462569</v>
      </c>
      <c r="AM2364">
        <v>9</v>
      </c>
    </row>
    <row r="2365" spans="1:39" x14ac:dyDescent="0.2">
      <c r="A2365" t="s">
        <v>1507</v>
      </c>
      <c r="B2365">
        <v>46011</v>
      </c>
      <c r="C2365" t="s">
        <v>1512</v>
      </c>
      <c r="D2365">
        <v>6748</v>
      </c>
      <c r="E2365">
        <v>4879</v>
      </c>
      <c r="F2365">
        <v>12680</v>
      </c>
      <c r="G2365">
        <v>2016</v>
      </c>
      <c r="H2365">
        <v>1869</v>
      </c>
      <c r="I2365">
        <v>0.53217665599999997</v>
      </c>
      <c r="J2365">
        <v>0.38477918</v>
      </c>
      <c r="K2365">
        <v>0.147397476</v>
      </c>
      <c r="L2365">
        <v>0.91695583599999997</v>
      </c>
      <c r="M2365">
        <f t="shared" si="36"/>
        <v>46011</v>
      </c>
      <c r="N2365">
        <v>227</v>
      </c>
      <c r="O2365">
        <v>304</v>
      </c>
      <c r="P2365">
        <v>-96.786838000000003</v>
      </c>
      <c r="Q2365">
        <v>44.312257000000002</v>
      </c>
      <c r="R2365">
        <v>-99.323130180000007</v>
      </c>
      <c r="S2365">
        <v>44.258820110000002</v>
      </c>
      <c r="T2365" s="1">
        <v>43961</v>
      </c>
      <c r="U2365" s="2">
        <v>34301</v>
      </c>
      <c r="V2365" s="3">
        <v>2.75</v>
      </c>
      <c r="W2365" s="3">
        <v>26.3</v>
      </c>
      <c r="X2365" s="3">
        <v>48.613999999999997</v>
      </c>
      <c r="Y2365" s="3">
        <v>92.792000000000002</v>
      </c>
      <c r="Z2365" s="3">
        <v>1.472</v>
      </c>
      <c r="AA2365" s="3">
        <v>1.107</v>
      </c>
      <c r="AB2365" s="3">
        <v>2.8050000000000002</v>
      </c>
      <c r="AC2365" s="3">
        <v>2.4729999999999999</v>
      </c>
      <c r="AD2365" s="3">
        <v>6.4550000000000001</v>
      </c>
      <c r="AE2365" s="3">
        <v>6.03</v>
      </c>
      <c r="AF2365" s="4">
        <v>0.44359999999999999</v>
      </c>
      <c r="AG2365" s="3">
        <v>2.4</v>
      </c>
      <c r="AH2365" s="3">
        <v>26.456</v>
      </c>
      <c r="AI2365" s="3">
        <v>26.817</v>
      </c>
      <c r="AJ2365" s="3">
        <v>14.135</v>
      </c>
      <c r="AK2365" s="3">
        <v>114.16</v>
      </c>
      <c r="AL2365" s="3">
        <v>792.20313520000002</v>
      </c>
      <c r="AM2365">
        <v>6</v>
      </c>
    </row>
    <row r="2366" spans="1:39" x14ac:dyDescent="0.2">
      <c r="A2366" t="s">
        <v>1507</v>
      </c>
      <c r="B2366">
        <v>46013</v>
      </c>
      <c r="C2366" t="s">
        <v>509</v>
      </c>
      <c r="D2366">
        <v>9613</v>
      </c>
      <c r="E2366">
        <v>5452</v>
      </c>
      <c r="F2366">
        <v>16113</v>
      </c>
      <c r="G2366">
        <v>2016</v>
      </c>
      <c r="H2366">
        <v>4161</v>
      </c>
      <c r="I2366">
        <v>0.59659901900000001</v>
      </c>
      <c r="J2366">
        <v>0.33836032999999999</v>
      </c>
      <c r="K2366">
        <v>0.25823868900000002</v>
      </c>
      <c r="L2366">
        <v>0.93495934999999997</v>
      </c>
      <c r="M2366">
        <f t="shared" si="36"/>
        <v>46013</v>
      </c>
      <c r="N2366">
        <v>227</v>
      </c>
      <c r="O2366">
        <v>304</v>
      </c>
      <c r="P2366">
        <v>-98.448464000000001</v>
      </c>
      <c r="Q2366">
        <v>45.477806999999999</v>
      </c>
      <c r="R2366">
        <v>-99.323130180000007</v>
      </c>
      <c r="S2366">
        <v>44.258820110000002</v>
      </c>
      <c r="T2366" s="1">
        <v>51450</v>
      </c>
      <c r="U2366" s="2">
        <v>38900</v>
      </c>
      <c r="V2366" s="3">
        <v>2.69</v>
      </c>
      <c r="W2366" s="3">
        <v>37.700000000000003</v>
      </c>
      <c r="X2366" s="3">
        <v>51.298000000000002</v>
      </c>
      <c r="Y2366" s="3">
        <v>91.46</v>
      </c>
      <c r="Z2366" s="3">
        <v>1.556</v>
      </c>
      <c r="AA2366" s="3">
        <v>3.177</v>
      </c>
      <c r="AB2366" s="3">
        <v>2.2770000000000001</v>
      </c>
      <c r="AC2366" s="3">
        <v>2.4169999999999998</v>
      </c>
      <c r="AD2366" s="3">
        <v>8.1210000000000004</v>
      </c>
      <c r="AE2366" s="3">
        <v>4.2080000000000002</v>
      </c>
      <c r="AF2366" s="4">
        <v>0.4335</v>
      </c>
      <c r="AG2366" s="3">
        <v>2.2999999999999998</v>
      </c>
      <c r="AH2366" s="3">
        <v>32.752000000000002</v>
      </c>
      <c r="AI2366" s="3">
        <v>20.161999999999999</v>
      </c>
      <c r="AJ2366" s="3">
        <v>7.7629999999999999</v>
      </c>
      <c r="AK2366" s="3">
        <v>311.83</v>
      </c>
      <c r="AL2366" s="3">
        <v>1713.0207439999999</v>
      </c>
      <c r="AM2366">
        <v>6</v>
      </c>
    </row>
    <row r="2367" spans="1:39" x14ac:dyDescent="0.2">
      <c r="A2367" t="s">
        <v>1507</v>
      </c>
      <c r="B2367">
        <v>46015</v>
      </c>
      <c r="C2367" t="s">
        <v>1513</v>
      </c>
      <c r="D2367">
        <v>1565</v>
      </c>
      <c r="E2367">
        <v>571</v>
      </c>
      <c r="F2367">
        <v>2288</v>
      </c>
      <c r="G2367">
        <v>2016</v>
      </c>
      <c r="H2367">
        <v>994</v>
      </c>
      <c r="I2367">
        <v>0.68400349699999996</v>
      </c>
      <c r="J2367">
        <v>0.24956293700000001</v>
      </c>
      <c r="K2367">
        <v>0.434440559</v>
      </c>
      <c r="L2367">
        <v>0.93356643399999995</v>
      </c>
      <c r="M2367">
        <f t="shared" si="36"/>
        <v>46015</v>
      </c>
      <c r="N2367">
        <v>227</v>
      </c>
      <c r="O2367">
        <v>304</v>
      </c>
      <c r="P2367">
        <v>-99.188650999999993</v>
      </c>
      <c r="Q2367">
        <v>43.762079</v>
      </c>
      <c r="R2367">
        <v>-99.323130180000007</v>
      </c>
      <c r="S2367">
        <v>44.258820110000002</v>
      </c>
      <c r="T2367" s="1">
        <v>39024</v>
      </c>
      <c r="U2367" s="2">
        <v>5216</v>
      </c>
      <c r="V2367" s="3">
        <v>2.5499999999999998</v>
      </c>
      <c r="W2367" s="3">
        <v>40</v>
      </c>
      <c r="X2367" s="3">
        <v>50.357999999999997</v>
      </c>
      <c r="Y2367" s="3">
        <v>86.784999999999997</v>
      </c>
      <c r="Z2367" s="3">
        <v>0</v>
      </c>
      <c r="AA2367" s="3">
        <v>10.071999999999999</v>
      </c>
      <c r="AB2367" s="3">
        <v>0</v>
      </c>
      <c r="AC2367" s="3">
        <v>2.3340000000000001</v>
      </c>
      <c r="AD2367" s="3">
        <v>8.0909999999999993</v>
      </c>
      <c r="AE2367" s="3">
        <v>1.3180000000000001</v>
      </c>
      <c r="AF2367" s="4">
        <v>0.4385</v>
      </c>
      <c r="AG2367" s="3">
        <v>2.4300000000000002</v>
      </c>
      <c r="AH2367" s="3">
        <v>29.332999999999998</v>
      </c>
      <c r="AI2367" s="3">
        <v>16.433</v>
      </c>
      <c r="AJ2367" s="3">
        <v>9.17</v>
      </c>
      <c r="AK2367" s="3">
        <v>662.04</v>
      </c>
      <c r="AL2367" s="3">
        <v>817.23624029999996</v>
      </c>
      <c r="AM2367">
        <v>12</v>
      </c>
    </row>
    <row r="2368" spans="1:39" x14ac:dyDescent="0.2">
      <c r="A2368" t="s">
        <v>1507</v>
      </c>
      <c r="B2368">
        <v>46017</v>
      </c>
      <c r="C2368" t="s">
        <v>1124</v>
      </c>
      <c r="D2368">
        <v>171</v>
      </c>
      <c r="E2368">
        <v>296</v>
      </c>
      <c r="F2368">
        <v>490</v>
      </c>
      <c r="G2368">
        <v>2016</v>
      </c>
      <c r="H2368">
        <v>125</v>
      </c>
      <c r="I2368">
        <v>0.34897959200000001</v>
      </c>
      <c r="J2368">
        <v>0.60408163299999995</v>
      </c>
      <c r="K2368">
        <v>0.255102041</v>
      </c>
      <c r="L2368">
        <v>0.95306122400000004</v>
      </c>
      <c r="M2368">
        <f t="shared" si="36"/>
        <v>46017</v>
      </c>
      <c r="N2368">
        <v>227</v>
      </c>
      <c r="O2368">
        <v>304</v>
      </c>
      <c r="P2368">
        <v>-99.375242999999998</v>
      </c>
      <c r="Q2368">
        <v>44.059260000000002</v>
      </c>
      <c r="R2368">
        <v>-99.323130180000007</v>
      </c>
      <c r="S2368">
        <v>44.258820110000002</v>
      </c>
      <c r="T2368" s="1">
        <v>20771</v>
      </c>
      <c r="U2368" s="2">
        <v>2030</v>
      </c>
      <c r="V2368" s="3">
        <v>8.2799999999999994</v>
      </c>
      <c r="W2368" s="3">
        <v>25.1</v>
      </c>
      <c r="X2368" s="3">
        <v>51.948999999999998</v>
      </c>
      <c r="Y2368" s="3">
        <v>14.279</v>
      </c>
      <c r="Z2368" s="3">
        <v>0.39</v>
      </c>
      <c r="AA2368" s="3">
        <v>80.555999999999997</v>
      </c>
      <c r="AB2368" s="3">
        <v>0</v>
      </c>
      <c r="AC2368" s="3">
        <v>1.6080000000000001</v>
      </c>
      <c r="AD2368" s="3">
        <v>7.4429999999999996</v>
      </c>
      <c r="AE2368" s="3">
        <v>0</v>
      </c>
      <c r="AF2368" s="4">
        <v>0.44650000000000001</v>
      </c>
      <c r="AG2368" s="3">
        <v>4.13</v>
      </c>
      <c r="AH2368" s="3">
        <v>41.359000000000002</v>
      </c>
      <c r="AI2368" s="3">
        <v>6.117</v>
      </c>
      <c r="AJ2368" s="3">
        <v>1.9419999999999999</v>
      </c>
      <c r="AK2368" s="3">
        <v>0</v>
      </c>
      <c r="AL2368" s="3">
        <v>471.40254290000001</v>
      </c>
      <c r="AM2368">
        <v>8</v>
      </c>
    </row>
    <row r="2369" spans="1:39" x14ac:dyDescent="0.2">
      <c r="A2369" t="s">
        <v>1507</v>
      </c>
      <c r="B2369">
        <v>46019</v>
      </c>
      <c r="C2369" t="s">
        <v>186</v>
      </c>
      <c r="D2369">
        <v>3355</v>
      </c>
      <c r="E2369">
        <v>693</v>
      </c>
      <c r="F2369">
        <v>4346</v>
      </c>
      <c r="G2369">
        <v>2016</v>
      </c>
      <c r="H2369">
        <v>2662</v>
      </c>
      <c r="I2369">
        <v>0.77197422900000001</v>
      </c>
      <c r="J2369">
        <v>0.159456972</v>
      </c>
      <c r="K2369">
        <v>0.61251725700000004</v>
      </c>
      <c r="L2369">
        <v>0.93143120099999999</v>
      </c>
      <c r="M2369">
        <f t="shared" si="36"/>
        <v>46019</v>
      </c>
      <c r="N2369">
        <v>227</v>
      </c>
      <c r="O2369">
        <v>304</v>
      </c>
      <c r="P2369">
        <v>-103.761216</v>
      </c>
      <c r="Q2369">
        <v>44.672144000000003</v>
      </c>
      <c r="R2369">
        <v>-99.323130180000007</v>
      </c>
      <c r="S2369">
        <v>44.258820110000002</v>
      </c>
      <c r="T2369" s="1">
        <v>35773</v>
      </c>
      <c r="U2369" s="2">
        <v>10124</v>
      </c>
      <c r="V2369" s="3">
        <v>3.47</v>
      </c>
      <c r="W2369" s="3">
        <v>40.6</v>
      </c>
      <c r="X2369" s="3">
        <v>50.564999999999998</v>
      </c>
      <c r="Y2369" s="3">
        <v>94.584999999999994</v>
      </c>
      <c r="Z2369" s="3">
        <v>0.68200000000000005</v>
      </c>
      <c r="AA2369" s="3">
        <v>1.889</v>
      </c>
      <c r="AB2369" s="3">
        <v>0</v>
      </c>
      <c r="AC2369" s="3">
        <v>3.4380000000000002</v>
      </c>
      <c r="AD2369" s="3">
        <v>11.956</v>
      </c>
      <c r="AE2369" s="3">
        <v>0.71099999999999997</v>
      </c>
      <c r="AF2369" s="4">
        <v>0.48209999999999997</v>
      </c>
      <c r="AG2369" s="3">
        <v>2.4300000000000002</v>
      </c>
      <c r="AH2369" s="3">
        <v>38.110999999999997</v>
      </c>
      <c r="AI2369" s="3">
        <v>16.111999999999998</v>
      </c>
      <c r="AJ2369" s="3">
        <v>3.5840000000000001</v>
      </c>
      <c r="AK2369" s="3">
        <v>154.72</v>
      </c>
      <c r="AL2369" s="3">
        <v>2250.0047810000001</v>
      </c>
      <c r="AM2369">
        <v>10</v>
      </c>
    </row>
    <row r="2370" spans="1:39" x14ac:dyDescent="0.2">
      <c r="A2370" t="s">
        <v>1507</v>
      </c>
      <c r="B2370">
        <v>46021</v>
      </c>
      <c r="C2370" t="s">
        <v>730</v>
      </c>
      <c r="D2370">
        <v>704</v>
      </c>
      <c r="E2370">
        <v>105</v>
      </c>
      <c r="F2370">
        <v>831</v>
      </c>
      <c r="G2370">
        <v>2016</v>
      </c>
      <c r="H2370">
        <v>599</v>
      </c>
      <c r="I2370">
        <v>0.84717208200000005</v>
      </c>
      <c r="J2370">
        <v>0.12635379099999999</v>
      </c>
      <c r="K2370">
        <v>0.72081829100000006</v>
      </c>
      <c r="L2370">
        <v>0.97352587199999996</v>
      </c>
      <c r="M2370">
        <f t="shared" si="36"/>
        <v>46021</v>
      </c>
      <c r="N2370">
        <v>227</v>
      </c>
      <c r="O2370">
        <v>304</v>
      </c>
      <c r="P2370">
        <v>-100.10166700000001</v>
      </c>
      <c r="Q2370">
        <v>45.802878</v>
      </c>
      <c r="R2370">
        <v>-99.323130180000007</v>
      </c>
      <c r="S2370">
        <v>44.258820110000002</v>
      </c>
      <c r="T2370" s="1">
        <v>41619</v>
      </c>
      <c r="U2370" s="2">
        <v>1386</v>
      </c>
      <c r="V2370" s="3">
        <v>2.95</v>
      </c>
      <c r="W2370" s="3">
        <v>49.8</v>
      </c>
      <c r="X2370" s="3">
        <v>52.671999999999997</v>
      </c>
      <c r="Y2370" s="3">
        <v>94.849000000000004</v>
      </c>
      <c r="Z2370" s="3">
        <v>0</v>
      </c>
      <c r="AA2370" s="3">
        <v>3.9279999999999999</v>
      </c>
      <c r="AB2370" s="3">
        <v>0.193</v>
      </c>
      <c r="AC2370" s="3">
        <v>0.193</v>
      </c>
      <c r="AD2370" s="3">
        <v>6.2450000000000001</v>
      </c>
      <c r="AE2370" s="3">
        <v>0.90100000000000002</v>
      </c>
      <c r="AF2370" s="4">
        <v>0.54049999999999998</v>
      </c>
      <c r="AG2370" s="3">
        <v>2.27</v>
      </c>
      <c r="AH2370" s="3">
        <v>40.497999999999998</v>
      </c>
      <c r="AI2370" s="3">
        <v>19.556999999999999</v>
      </c>
      <c r="AJ2370" s="3">
        <v>4.2439999999999998</v>
      </c>
      <c r="AK2370" s="3">
        <v>37.29</v>
      </c>
      <c r="AL2370" s="3">
        <v>733.67269069999998</v>
      </c>
      <c r="AM2370">
        <v>10</v>
      </c>
    </row>
    <row r="2371" spans="1:39" x14ac:dyDescent="0.2">
      <c r="A2371" t="s">
        <v>1507</v>
      </c>
      <c r="B2371">
        <v>46023</v>
      </c>
      <c r="C2371" t="s">
        <v>1514</v>
      </c>
      <c r="D2371">
        <v>2382</v>
      </c>
      <c r="E2371">
        <v>935</v>
      </c>
      <c r="F2371">
        <v>3433</v>
      </c>
      <c r="G2371">
        <v>2016</v>
      </c>
      <c r="H2371">
        <v>1447</v>
      </c>
      <c r="I2371">
        <v>0.69385377199999998</v>
      </c>
      <c r="J2371">
        <v>0.27235653900000001</v>
      </c>
      <c r="K2371">
        <v>0.42149723300000003</v>
      </c>
      <c r="L2371">
        <v>0.96621031199999996</v>
      </c>
      <c r="M2371">
        <f t="shared" ref="M2371:M2434" si="37">IF(LEN(B2371)=4,_xlfn.CONCAT(0,B2371),B2371)</f>
        <v>46023</v>
      </c>
      <c r="N2371">
        <v>227</v>
      </c>
      <c r="O2371">
        <v>304</v>
      </c>
      <c r="P2371">
        <v>-98.516452999999998</v>
      </c>
      <c r="Q2371">
        <v>43.173935999999998</v>
      </c>
      <c r="R2371">
        <v>-99.323130180000007</v>
      </c>
      <c r="S2371">
        <v>44.258820110000002</v>
      </c>
      <c r="T2371" s="1">
        <v>34854</v>
      </c>
      <c r="U2371" s="2">
        <v>9358</v>
      </c>
      <c r="V2371" s="3">
        <v>3.22</v>
      </c>
      <c r="W2371" s="3">
        <v>36.299999999999997</v>
      </c>
      <c r="X2371" s="3">
        <v>50.113</v>
      </c>
      <c r="Y2371" s="3">
        <v>63.825000000000003</v>
      </c>
      <c r="Z2371" s="3">
        <v>5.3999999999999999E-2</v>
      </c>
      <c r="AA2371" s="3">
        <v>32.036000000000001</v>
      </c>
      <c r="AB2371" s="3">
        <v>0.20499999999999999</v>
      </c>
      <c r="AC2371" s="3">
        <v>2.867</v>
      </c>
      <c r="AD2371" s="3">
        <v>9.3810000000000002</v>
      </c>
      <c r="AE2371" s="3">
        <v>0.59299999999999997</v>
      </c>
      <c r="AF2371" s="4">
        <v>0.46829999999999999</v>
      </c>
      <c r="AG2371" s="3">
        <v>2.76</v>
      </c>
      <c r="AH2371" s="3">
        <v>38.023000000000003</v>
      </c>
      <c r="AI2371" s="3">
        <v>12.901</v>
      </c>
      <c r="AJ2371" s="3">
        <v>5.23</v>
      </c>
      <c r="AK2371" s="3">
        <v>160.83000000000001</v>
      </c>
      <c r="AL2371" s="3">
        <v>1097.481986</v>
      </c>
      <c r="AM2371">
        <v>12</v>
      </c>
    </row>
    <row r="2372" spans="1:39" x14ac:dyDescent="0.2">
      <c r="A2372" t="s">
        <v>1507</v>
      </c>
      <c r="B2372">
        <v>46025</v>
      </c>
      <c r="C2372" t="s">
        <v>133</v>
      </c>
      <c r="D2372">
        <v>1139</v>
      </c>
      <c r="E2372">
        <v>398</v>
      </c>
      <c r="F2372">
        <v>1657</v>
      </c>
      <c r="G2372">
        <v>2016</v>
      </c>
      <c r="H2372">
        <v>741</v>
      </c>
      <c r="I2372">
        <v>0.68738684400000005</v>
      </c>
      <c r="J2372">
        <v>0.24019312000000001</v>
      </c>
      <c r="K2372">
        <v>0.44719372400000001</v>
      </c>
      <c r="L2372">
        <v>0.92757996399999998</v>
      </c>
      <c r="M2372">
        <f t="shared" si="37"/>
        <v>46025</v>
      </c>
      <c r="N2372">
        <v>227</v>
      </c>
      <c r="O2372">
        <v>304</v>
      </c>
      <c r="P2372">
        <v>-97.710087000000001</v>
      </c>
      <c r="Q2372">
        <v>44.839528999999999</v>
      </c>
      <c r="R2372">
        <v>-99.323130180000007</v>
      </c>
      <c r="S2372">
        <v>44.258820110000002</v>
      </c>
      <c r="T2372" s="1">
        <v>46246</v>
      </c>
      <c r="U2372" s="2">
        <v>3637</v>
      </c>
      <c r="V2372" s="3">
        <v>3.91</v>
      </c>
      <c r="W2372" s="3">
        <v>42.4</v>
      </c>
      <c r="X2372" s="3">
        <v>48.722000000000001</v>
      </c>
      <c r="Y2372" s="3">
        <v>94.915999999999997</v>
      </c>
      <c r="Z2372" s="3">
        <v>1.484</v>
      </c>
      <c r="AA2372" s="3">
        <v>2.1429999999999998</v>
      </c>
      <c r="AB2372" s="3">
        <v>0.55000000000000004</v>
      </c>
      <c r="AC2372" s="3">
        <v>1.704</v>
      </c>
      <c r="AD2372" s="3">
        <v>8.0749999999999993</v>
      </c>
      <c r="AE2372" s="3">
        <v>3.0230000000000001</v>
      </c>
      <c r="AF2372" s="4">
        <v>0.43459999999999999</v>
      </c>
      <c r="AG2372" s="3">
        <v>2.2400000000000002</v>
      </c>
      <c r="AH2372" s="3">
        <v>39.942999999999998</v>
      </c>
      <c r="AI2372" s="3">
        <v>13.477</v>
      </c>
      <c r="AJ2372" s="3">
        <v>3.2170000000000001</v>
      </c>
      <c r="AK2372" s="3">
        <v>110.56</v>
      </c>
      <c r="AL2372" s="3">
        <v>957.59822659999998</v>
      </c>
      <c r="AM2372">
        <v>10</v>
      </c>
    </row>
    <row r="2373" spans="1:39" x14ac:dyDescent="0.2">
      <c r="A2373" t="s">
        <v>1507</v>
      </c>
      <c r="B2373">
        <v>46027</v>
      </c>
      <c r="C2373" t="s">
        <v>25</v>
      </c>
      <c r="D2373">
        <v>2109</v>
      </c>
      <c r="E2373">
        <v>2608</v>
      </c>
      <c r="F2373">
        <v>5069</v>
      </c>
      <c r="G2373">
        <v>2016</v>
      </c>
      <c r="H2373">
        <v>499</v>
      </c>
      <c r="I2373">
        <v>0.416058394</v>
      </c>
      <c r="J2373">
        <v>0.51449990099999998</v>
      </c>
      <c r="K2373">
        <v>9.8441506999999998E-2</v>
      </c>
      <c r="L2373">
        <v>0.93055829599999995</v>
      </c>
      <c r="M2373">
        <f t="shared" si="37"/>
        <v>46027</v>
      </c>
      <c r="N2373">
        <v>227</v>
      </c>
      <c r="O2373">
        <v>304</v>
      </c>
      <c r="P2373">
        <v>-96.938059999999993</v>
      </c>
      <c r="Q2373">
        <v>42.811174000000001</v>
      </c>
      <c r="R2373">
        <v>-99.323130180000007</v>
      </c>
      <c r="S2373">
        <v>44.258820110000002</v>
      </c>
      <c r="T2373" s="1">
        <v>36535</v>
      </c>
      <c r="U2373" s="2">
        <v>13933</v>
      </c>
      <c r="V2373" s="3">
        <v>3.01</v>
      </c>
      <c r="W2373" s="3">
        <v>24.9</v>
      </c>
      <c r="X2373" s="3">
        <v>50.095999999999997</v>
      </c>
      <c r="Y2373" s="3">
        <v>90.355999999999995</v>
      </c>
      <c r="Z2373" s="3">
        <v>1.5249999999999999</v>
      </c>
      <c r="AA2373" s="3">
        <v>3.0009999999999999</v>
      </c>
      <c r="AB2373" s="3">
        <v>2.0099999999999998</v>
      </c>
      <c r="AC2373" s="3">
        <v>2.6160000000000001</v>
      </c>
      <c r="AD2373" s="3">
        <v>6.5720000000000001</v>
      </c>
      <c r="AE2373" s="3">
        <v>3.9849999999999999</v>
      </c>
      <c r="AF2373" s="4">
        <v>0.52200000000000002</v>
      </c>
      <c r="AG2373" s="3">
        <v>2.21</v>
      </c>
      <c r="AH2373" s="3">
        <v>23.777000000000001</v>
      </c>
      <c r="AI2373" s="3">
        <v>26.129000000000001</v>
      </c>
      <c r="AJ2373" s="3">
        <v>21.698</v>
      </c>
      <c r="AK2373" s="3">
        <v>243.47</v>
      </c>
      <c r="AL2373" s="3">
        <v>412.02831959999997</v>
      </c>
      <c r="AM2373">
        <v>6</v>
      </c>
    </row>
    <row r="2374" spans="1:39" x14ac:dyDescent="0.2">
      <c r="A2374" t="s">
        <v>1507</v>
      </c>
      <c r="B2374">
        <v>46029</v>
      </c>
      <c r="C2374" t="s">
        <v>1515</v>
      </c>
      <c r="D2374">
        <v>7764</v>
      </c>
      <c r="E2374">
        <v>3174</v>
      </c>
      <c r="F2374">
        <v>11669</v>
      </c>
      <c r="G2374">
        <v>2016</v>
      </c>
      <c r="H2374">
        <v>4590</v>
      </c>
      <c r="I2374">
        <v>0.66535264400000005</v>
      </c>
      <c r="J2374">
        <v>0.27200274200000002</v>
      </c>
      <c r="K2374">
        <v>0.393349901</v>
      </c>
      <c r="L2374">
        <v>0.93735538600000001</v>
      </c>
      <c r="M2374">
        <f t="shared" si="37"/>
        <v>46029</v>
      </c>
      <c r="N2374">
        <v>227</v>
      </c>
      <c r="O2374">
        <v>304</v>
      </c>
      <c r="P2374">
        <v>-97.131386000000006</v>
      </c>
      <c r="Q2374">
        <v>44.913901000000003</v>
      </c>
      <c r="R2374">
        <v>-99.323130180000007</v>
      </c>
      <c r="S2374">
        <v>44.258820110000002</v>
      </c>
      <c r="T2374" s="1">
        <v>45106</v>
      </c>
      <c r="U2374" s="2">
        <v>28062</v>
      </c>
      <c r="V2374" s="3">
        <v>3.1</v>
      </c>
      <c r="W2374" s="3">
        <v>38.1</v>
      </c>
      <c r="X2374" s="3">
        <v>49.622999999999998</v>
      </c>
      <c r="Y2374" s="3">
        <v>94.591999999999999</v>
      </c>
      <c r="Z2374" s="3">
        <v>0.28000000000000003</v>
      </c>
      <c r="AA2374" s="3">
        <v>2.1230000000000002</v>
      </c>
      <c r="AB2374" s="3">
        <v>0.69199999999999995</v>
      </c>
      <c r="AC2374" s="3">
        <v>2.0659999999999998</v>
      </c>
      <c r="AD2374" s="3">
        <v>11.074999999999999</v>
      </c>
      <c r="AE2374" s="3">
        <v>1.7110000000000001</v>
      </c>
      <c r="AF2374" s="4">
        <v>0.42180000000000001</v>
      </c>
      <c r="AG2374" s="3">
        <v>2.31</v>
      </c>
      <c r="AH2374" s="3">
        <v>37.738</v>
      </c>
      <c r="AI2374" s="3">
        <v>17.504000000000001</v>
      </c>
      <c r="AJ2374" s="3">
        <v>3.4350000000000001</v>
      </c>
      <c r="AK2374" s="3">
        <v>287.17</v>
      </c>
      <c r="AL2374" s="3">
        <v>687.58118649999994</v>
      </c>
      <c r="AM2374">
        <v>10</v>
      </c>
    </row>
    <row r="2375" spans="1:39" x14ac:dyDescent="0.2">
      <c r="A2375" t="s">
        <v>1507</v>
      </c>
      <c r="B2375">
        <v>46031</v>
      </c>
      <c r="C2375" t="s">
        <v>1516</v>
      </c>
      <c r="D2375">
        <v>588</v>
      </c>
      <c r="E2375">
        <v>535</v>
      </c>
      <c r="F2375">
        <v>1175</v>
      </c>
      <c r="G2375">
        <v>2016</v>
      </c>
      <c r="H2375">
        <v>53</v>
      </c>
      <c r="I2375">
        <v>0.50042553199999995</v>
      </c>
      <c r="J2375">
        <v>0.45531914899999998</v>
      </c>
      <c r="K2375">
        <v>4.5106383E-2</v>
      </c>
      <c r="L2375">
        <v>0.95574468099999998</v>
      </c>
      <c r="M2375">
        <f t="shared" si="37"/>
        <v>46031</v>
      </c>
      <c r="N2375">
        <v>227</v>
      </c>
      <c r="O2375">
        <v>304</v>
      </c>
      <c r="P2375">
        <v>-100.924599</v>
      </c>
      <c r="Q2375">
        <v>45.764088999999998</v>
      </c>
      <c r="R2375">
        <v>-99.323130180000007</v>
      </c>
      <c r="S2375">
        <v>44.258820110000002</v>
      </c>
      <c r="T2375" s="1">
        <v>26865</v>
      </c>
      <c r="U2375" s="2">
        <v>4118</v>
      </c>
      <c r="V2375" s="3">
        <v>4.4800000000000004</v>
      </c>
      <c r="W2375" s="3">
        <v>29.7</v>
      </c>
      <c r="X2375" s="3">
        <v>49.161000000000001</v>
      </c>
      <c r="Y2375" s="3">
        <v>29.928000000000001</v>
      </c>
      <c r="Z2375" s="3">
        <v>0.38400000000000001</v>
      </c>
      <c r="AA2375" s="3">
        <v>67.697999999999993</v>
      </c>
      <c r="AB2375" s="3">
        <v>0.26400000000000001</v>
      </c>
      <c r="AC2375" s="3">
        <v>0.67100000000000004</v>
      </c>
      <c r="AD2375" s="3">
        <v>10.744</v>
      </c>
      <c r="AE2375" s="3">
        <v>0.38400000000000001</v>
      </c>
      <c r="AF2375" s="4">
        <v>0.50719999999999998</v>
      </c>
      <c r="AG2375" s="3">
        <v>3.39</v>
      </c>
      <c r="AH2375" s="3">
        <v>34.932000000000002</v>
      </c>
      <c r="AI2375" s="3">
        <v>13.613</v>
      </c>
      <c r="AJ2375" s="3">
        <v>2.74</v>
      </c>
      <c r="AK2375" s="3">
        <v>11.8</v>
      </c>
      <c r="AL2375" s="3">
        <v>2469.680331</v>
      </c>
      <c r="AM2375">
        <v>8</v>
      </c>
    </row>
    <row r="2376" spans="1:39" x14ac:dyDescent="0.2">
      <c r="A2376" t="s">
        <v>1507</v>
      </c>
      <c r="B2376">
        <v>46033</v>
      </c>
      <c r="C2376" t="s">
        <v>254</v>
      </c>
      <c r="D2376">
        <v>3290</v>
      </c>
      <c r="E2376">
        <v>1120</v>
      </c>
      <c r="F2376">
        <v>4716</v>
      </c>
      <c r="G2376">
        <v>2016</v>
      </c>
      <c r="H2376">
        <v>2170</v>
      </c>
      <c r="I2376">
        <v>0.69762510600000005</v>
      </c>
      <c r="J2376">
        <v>0.23748939799999999</v>
      </c>
      <c r="K2376">
        <v>0.46013570799999998</v>
      </c>
      <c r="L2376">
        <v>0.93511450399999996</v>
      </c>
      <c r="M2376">
        <f t="shared" si="37"/>
        <v>46033</v>
      </c>
      <c r="N2376">
        <v>227</v>
      </c>
      <c r="O2376">
        <v>304</v>
      </c>
      <c r="P2376">
        <v>-103.518429</v>
      </c>
      <c r="Q2376">
        <v>43.739995999999998</v>
      </c>
      <c r="R2376">
        <v>-99.323130180000007</v>
      </c>
      <c r="S2376">
        <v>44.258820110000002</v>
      </c>
      <c r="T2376" s="1">
        <v>45559</v>
      </c>
      <c r="U2376" s="2">
        <v>8606</v>
      </c>
      <c r="V2376" s="3">
        <v>4.0199999999999996</v>
      </c>
      <c r="W2376" s="3">
        <v>53.2</v>
      </c>
      <c r="X2376" s="3">
        <v>49.792999999999999</v>
      </c>
      <c r="Y2376" s="3">
        <v>93.085999999999999</v>
      </c>
      <c r="Z2376" s="3">
        <v>0.20100000000000001</v>
      </c>
      <c r="AA2376" s="3">
        <v>4.1909999999999998</v>
      </c>
      <c r="AB2376" s="3">
        <v>0.42599999999999999</v>
      </c>
      <c r="AC2376" s="3">
        <v>2.9950000000000001</v>
      </c>
      <c r="AD2376" s="3">
        <v>15.413</v>
      </c>
      <c r="AE2376" s="3">
        <v>2.4510000000000001</v>
      </c>
      <c r="AF2376" s="4">
        <v>0.4385</v>
      </c>
      <c r="AG2376" s="3">
        <v>2.08</v>
      </c>
      <c r="AH2376" s="3">
        <v>29.86</v>
      </c>
      <c r="AI2376" s="3">
        <v>18.521000000000001</v>
      </c>
      <c r="AJ2376" s="3">
        <v>5.9779999999999998</v>
      </c>
      <c r="AK2376" s="3">
        <v>47.09</v>
      </c>
      <c r="AL2376" s="3">
        <v>1556.9380249999999</v>
      </c>
      <c r="AM2376">
        <v>1</v>
      </c>
    </row>
    <row r="2377" spans="1:39" x14ac:dyDescent="0.2">
      <c r="A2377" t="s">
        <v>1507</v>
      </c>
      <c r="B2377">
        <v>46035</v>
      </c>
      <c r="C2377" t="s">
        <v>1517</v>
      </c>
      <c r="D2377">
        <v>5157</v>
      </c>
      <c r="E2377">
        <v>2355</v>
      </c>
      <c r="F2377">
        <v>7952</v>
      </c>
      <c r="G2377">
        <v>2016</v>
      </c>
      <c r="H2377">
        <v>2802</v>
      </c>
      <c r="I2377">
        <v>0.64851609700000001</v>
      </c>
      <c r="J2377">
        <v>0.29615191099999999</v>
      </c>
      <c r="K2377">
        <v>0.352364185</v>
      </c>
      <c r="L2377">
        <v>0.94466800799999995</v>
      </c>
      <c r="M2377">
        <f t="shared" si="37"/>
        <v>46035</v>
      </c>
      <c r="N2377">
        <v>227</v>
      </c>
      <c r="O2377">
        <v>304</v>
      </c>
      <c r="P2377">
        <v>-98.041462999999993</v>
      </c>
      <c r="Q2377">
        <v>43.706367999999998</v>
      </c>
      <c r="R2377">
        <v>-99.323130180000007</v>
      </c>
      <c r="S2377">
        <v>44.258820110000002</v>
      </c>
      <c r="T2377" s="1">
        <v>48869</v>
      </c>
      <c r="U2377" s="2">
        <v>20011</v>
      </c>
      <c r="V2377" s="3">
        <v>2.41</v>
      </c>
      <c r="W2377" s="3">
        <v>38.1</v>
      </c>
      <c r="X2377" s="3">
        <v>49.686999999999998</v>
      </c>
      <c r="Y2377" s="3">
        <v>93.290999999999997</v>
      </c>
      <c r="Z2377" s="3">
        <v>0.63600000000000001</v>
      </c>
      <c r="AA2377" s="3">
        <v>3.45</v>
      </c>
      <c r="AB2377" s="3">
        <v>0</v>
      </c>
      <c r="AC2377" s="3">
        <v>2.3860000000000001</v>
      </c>
      <c r="AD2377" s="3">
        <v>9.2270000000000003</v>
      </c>
      <c r="AE2377" s="3">
        <v>2.0630000000000002</v>
      </c>
      <c r="AF2377" s="4">
        <v>0.42309999999999998</v>
      </c>
      <c r="AG2377" s="3">
        <v>2.19</v>
      </c>
      <c r="AH2377" s="3">
        <v>27.1</v>
      </c>
      <c r="AI2377" s="3">
        <v>20.064</v>
      </c>
      <c r="AJ2377" s="3">
        <v>6.5819999999999999</v>
      </c>
      <c r="AK2377" s="3">
        <v>414.54</v>
      </c>
      <c r="AL2377" s="3">
        <v>435.63082459999998</v>
      </c>
      <c r="AM2377">
        <v>10</v>
      </c>
    </row>
    <row r="2378" spans="1:39" x14ac:dyDescent="0.2">
      <c r="A2378" t="s">
        <v>1507</v>
      </c>
      <c r="B2378">
        <v>46037</v>
      </c>
      <c r="C2378" t="s">
        <v>1518</v>
      </c>
      <c r="D2378">
        <v>1627</v>
      </c>
      <c r="E2378">
        <v>974</v>
      </c>
      <c r="F2378">
        <v>2747</v>
      </c>
      <c r="G2378">
        <v>2016</v>
      </c>
      <c r="H2378">
        <v>653</v>
      </c>
      <c r="I2378">
        <v>0.59228248999999999</v>
      </c>
      <c r="J2378">
        <v>0.35456862</v>
      </c>
      <c r="K2378">
        <v>0.23771386999999999</v>
      </c>
      <c r="L2378">
        <v>0.94685111</v>
      </c>
      <c r="M2378">
        <f t="shared" si="37"/>
        <v>46037</v>
      </c>
      <c r="N2378">
        <v>227</v>
      </c>
      <c r="O2378">
        <v>304</v>
      </c>
      <c r="P2378">
        <v>-97.520104000000003</v>
      </c>
      <c r="Q2378">
        <v>45.364548999999997</v>
      </c>
      <c r="R2378">
        <v>-99.323130180000007</v>
      </c>
      <c r="S2378">
        <v>44.258820110000002</v>
      </c>
      <c r="T2378" s="1">
        <v>44979</v>
      </c>
      <c r="U2378" s="2">
        <v>5509</v>
      </c>
      <c r="V2378" s="3">
        <v>4.28</v>
      </c>
      <c r="W2378" s="3">
        <v>48.5</v>
      </c>
      <c r="X2378" s="3">
        <v>48.406999999999996</v>
      </c>
      <c r="Y2378" s="3">
        <v>88.063999999999993</v>
      </c>
      <c r="Z2378" s="3">
        <v>0</v>
      </c>
      <c r="AA2378" s="3">
        <v>9.9860000000000007</v>
      </c>
      <c r="AB2378" s="3">
        <v>0.46500000000000002</v>
      </c>
      <c r="AC2378" s="3">
        <v>2.13</v>
      </c>
      <c r="AD2378" s="3">
        <v>11.473000000000001</v>
      </c>
      <c r="AE2378" s="3">
        <v>1.056</v>
      </c>
      <c r="AF2378" s="4">
        <v>0.53449999999999998</v>
      </c>
      <c r="AG2378" s="3">
        <v>2.12</v>
      </c>
      <c r="AH2378" s="3">
        <v>39.158999999999999</v>
      </c>
      <c r="AI2378" s="3">
        <v>13.423999999999999</v>
      </c>
      <c r="AJ2378" s="3">
        <v>3.7080000000000002</v>
      </c>
      <c r="AK2378" s="3">
        <v>0</v>
      </c>
      <c r="AL2378" s="3">
        <v>1028.4887920000001</v>
      </c>
      <c r="AM2378">
        <v>1</v>
      </c>
    </row>
    <row r="2379" spans="1:39" x14ac:dyDescent="0.2">
      <c r="A2379" t="s">
        <v>1507</v>
      </c>
      <c r="B2379">
        <v>46039</v>
      </c>
      <c r="C2379" t="s">
        <v>1130</v>
      </c>
      <c r="D2379">
        <v>1366</v>
      </c>
      <c r="E2379">
        <v>570</v>
      </c>
      <c r="F2379">
        <v>2080</v>
      </c>
      <c r="G2379">
        <v>2016</v>
      </c>
      <c r="H2379">
        <v>796</v>
      </c>
      <c r="I2379">
        <v>0.65673076900000005</v>
      </c>
      <c r="J2379">
        <v>0.27403846199999998</v>
      </c>
      <c r="K2379">
        <v>0.38269230799999998</v>
      </c>
      <c r="L2379">
        <v>0.93076923099999997</v>
      </c>
      <c r="M2379">
        <f t="shared" si="37"/>
        <v>46039</v>
      </c>
      <c r="N2379">
        <v>227</v>
      </c>
      <c r="O2379">
        <v>304</v>
      </c>
      <c r="P2379">
        <v>-96.658744999999996</v>
      </c>
      <c r="Q2379">
        <v>44.736642000000003</v>
      </c>
      <c r="R2379">
        <v>-99.323130180000007</v>
      </c>
      <c r="S2379">
        <v>44.258820110000002</v>
      </c>
      <c r="T2379" s="1">
        <v>49543</v>
      </c>
      <c r="U2379" s="2">
        <v>4253</v>
      </c>
      <c r="V2379" s="3">
        <v>4.92</v>
      </c>
      <c r="W2379" s="3">
        <v>44.5</v>
      </c>
      <c r="X2379" s="3">
        <v>48.247999999999998</v>
      </c>
      <c r="Y2379" s="3">
        <v>99.674999999999997</v>
      </c>
      <c r="Z2379" s="3">
        <v>0</v>
      </c>
      <c r="AA2379" s="3">
        <v>2.3E-2</v>
      </c>
      <c r="AB2379" s="3">
        <v>0</v>
      </c>
      <c r="AC2379" s="3">
        <v>0.69599999999999995</v>
      </c>
      <c r="AD2379" s="3">
        <v>11.379</v>
      </c>
      <c r="AE2379" s="3">
        <v>0.53400000000000003</v>
      </c>
      <c r="AF2379" s="4">
        <v>0.41249999999999998</v>
      </c>
      <c r="AG2379" s="3">
        <v>2.33</v>
      </c>
      <c r="AH2379" s="3">
        <v>41.35</v>
      </c>
      <c r="AI2379" s="3">
        <v>15.547000000000001</v>
      </c>
      <c r="AJ2379" s="3">
        <v>4.234</v>
      </c>
      <c r="AK2379" s="3">
        <v>34.729999999999997</v>
      </c>
      <c r="AL2379" s="3">
        <v>622.73533829999997</v>
      </c>
      <c r="AM2379">
        <v>10</v>
      </c>
    </row>
    <row r="2380" spans="1:39" x14ac:dyDescent="0.2">
      <c r="A2380" t="s">
        <v>1507</v>
      </c>
      <c r="B2380">
        <v>46041</v>
      </c>
      <c r="C2380" t="s">
        <v>1394</v>
      </c>
      <c r="D2380">
        <v>723</v>
      </c>
      <c r="E2380">
        <v>887</v>
      </c>
      <c r="F2380">
        <v>1707</v>
      </c>
      <c r="G2380">
        <v>2016</v>
      </c>
      <c r="H2380">
        <v>164</v>
      </c>
      <c r="I2380">
        <v>0.42355008799999999</v>
      </c>
      <c r="J2380">
        <v>0.51962507300000005</v>
      </c>
      <c r="K2380">
        <v>9.6074985000000002E-2</v>
      </c>
      <c r="L2380">
        <v>0.94317516099999998</v>
      </c>
      <c r="M2380">
        <f t="shared" si="37"/>
        <v>46041</v>
      </c>
      <c r="N2380">
        <v>227</v>
      </c>
      <c r="O2380">
        <v>304</v>
      </c>
      <c r="P2380">
        <v>-101.117074</v>
      </c>
      <c r="Q2380">
        <v>45.116807999999999</v>
      </c>
      <c r="R2380">
        <v>-99.323130180000007</v>
      </c>
      <c r="S2380">
        <v>44.258820110000002</v>
      </c>
      <c r="T2380" s="1">
        <v>37499</v>
      </c>
      <c r="U2380" s="2">
        <v>5785</v>
      </c>
      <c r="V2380" s="3">
        <v>9.0299999999999994</v>
      </c>
      <c r="W2380" s="3">
        <v>28.5</v>
      </c>
      <c r="X2380" s="3">
        <v>50.743000000000002</v>
      </c>
      <c r="Y2380" s="3">
        <v>20.841999999999999</v>
      </c>
      <c r="Z2380" s="3">
        <v>0.14199999999999999</v>
      </c>
      <c r="AA2380" s="3">
        <v>76.628</v>
      </c>
      <c r="AB2380" s="3">
        <v>0</v>
      </c>
      <c r="AC2380" s="3">
        <v>1.008</v>
      </c>
      <c r="AD2380" s="3">
        <v>8.8699999999999992</v>
      </c>
      <c r="AE2380" s="3">
        <v>0.79600000000000004</v>
      </c>
      <c r="AF2380" s="4">
        <v>0.46239999999999998</v>
      </c>
      <c r="AG2380" s="3">
        <v>3.38</v>
      </c>
      <c r="AH2380" s="3">
        <v>36.963999999999999</v>
      </c>
      <c r="AI2380" s="3">
        <v>10.273</v>
      </c>
      <c r="AJ2380" s="3">
        <v>3.8039999999999998</v>
      </c>
      <c r="AK2380" s="3">
        <v>0</v>
      </c>
      <c r="AL2380" s="3">
        <v>2302.4753890000002</v>
      </c>
      <c r="AM2380">
        <v>8</v>
      </c>
    </row>
    <row r="2381" spans="1:39" x14ac:dyDescent="0.2">
      <c r="A2381" t="s">
        <v>1507</v>
      </c>
      <c r="B2381">
        <v>46043</v>
      </c>
      <c r="C2381" t="s">
        <v>258</v>
      </c>
      <c r="D2381">
        <v>1338</v>
      </c>
      <c r="E2381">
        <v>214</v>
      </c>
      <c r="F2381">
        <v>1605</v>
      </c>
      <c r="G2381">
        <v>2016</v>
      </c>
      <c r="H2381">
        <v>1124</v>
      </c>
      <c r="I2381">
        <v>0.83364486000000004</v>
      </c>
      <c r="J2381">
        <v>0.133333333</v>
      </c>
      <c r="K2381">
        <v>0.70031152600000002</v>
      </c>
      <c r="L2381">
        <v>0.96697819299999999</v>
      </c>
      <c r="M2381">
        <f t="shared" si="37"/>
        <v>46043</v>
      </c>
      <c r="N2381">
        <v>227</v>
      </c>
      <c r="O2381">
        <v>304</v>
      </c>
      <c r="P2381">
        <v>-98.357737</v>
      </c>
      <c r="Q2381">
        <v>43.371090000000002</v>
      </c>
      <c r="R2381">
        <v>-99.323130180000007</v>
      </c>
      <c r="S2381">
        <v>44.258820110000002</v>
      </c>
      <c r="T2381" s="1">
        <v>46785</v>
      </c>
      <c r="U2381" s="2">
        <v>2919</v>
      </c>
      <c r="V2381" s="3">
        <v>2.52</v>
      </c>
      <c r="W2381" s="3">
        <v>48.4</v>
      </c>
      <c r="X2381" s="3">
        <v>50.76</v>
      </c>
      <c r="Y2381" s="3">
        <v>95.137</v>
      </c>
      <c r="Z2381" s="3">
        <v>0</v>
      </c>
      <c r="AA2381" s="3">
        <v>3.242</v>
      </c>
      <c r="AB2381" s="3">
        <v>3.4000000000000002E-2</v>
      </c>
      <c r="AC2381" s="3">
        <v>0.81100000000000005</v>
      </c>
      <c r="AD2381" s="3">
        <v>11.339</v>
      </c>
      <c r="AE2381" s="3">
        <v>1.385</v>
      </c>
      <c r="AF2381" s="4">
        <v>0.42620000000000002</v>
      </c>
      <c r="AG2381" s="3">
        <v>2.2400000000000002</v>
      </c>
      <c r="AH2381" s="3">
        <v>36.984000000000002</v>
      </c>
      <c r="AI2381" s="3">
        <v>14.557</v>
      </c>
      <c r="AJ2381" s="3">
        <v>6.069</v>
      </c>
      <c r="AK2381" s="3">
        <v>83.31</v>
      </c>
      <c r="AL2381" s="3">
        <v>431.79831960000001</v>
      </c>
      <c r="AM2381">
        <v>10</v>
      </c>
    </row>
    <row r="2382" spans="1:39" x14ac:dyDescent="0.2">
      <c r="A2382" t="s">
        <v>1507</v>
      </c>
      <c r="B2382">
        <v>46045</v>
      </c>
      <c r="C2382" t="s">
        <v>1519</v>
      </c>
      <c r="D2382">
        <v>1433</v>
      </c>
      <c r="E2382">
        <v>380</v>
      </c>
      <c r="F2382">
        <v>1918</v>
      </c>
      <c r="G2382">
        <v>2016</v>
      </c>
      <c r="H2382">
        <v>1053</v>
      </c>
      <c r="I2382">
        <v>0.74713242999999996</v>
      </c>
      <c r="J2382">
        <v>0.198123045</v>
      </c>
      <c r="K2382">
        <v>0.54900938499999996</v>
      </c>
      <c r="L2382">
        <v>0.94525547399999998</v>
      </c>
      <c r="M2382">
        <f t="shared" si="37"/>
        <v>46045</v>
      </c>
      <c r="N2382">
        <v>227</v>
      </c>
      <c r="O2382">
        <v>304</v>
      </c>
      <c r="P2382">
        <v>-99.160435000000007</v>
      </c>
      <c r="Q2382">
        <v>45.453502</v>
      </c>
      <c r="R2382">
        <v>-99.323130180000007</v>
      </c>
      <c r="S2382">
        <v>44.258820110000002</v>
      </c>
      <c r="T2382" s="1">
        <v>48046</v>
      </c>
      <c r="U2382" s="2">
        <v>3939</v>
      </c>
      <c r="V2382" s="3">
        <v>2.3199999999999998</v>
      </c>
      <c r="W2382" s="3">
        <v>44.5</v>
      </c>
      <c r="X2382" s="3">
        <v>49.975000000000001</v>
      </c>
      <c r="Y2382" s="3">
        <v>96.45</v>
      </c>
      <c r="Z2382" s="3">
        <v>0.125</v>
      </c>
      <c r="AA2382" s="3">
        <v>2.1749999999999998</v>
      </c>
      <c r="AB2382" s="3">
        <v>0.35</v>
      </c>
      <c r="AC2382" s="3">
        <v>1.075</v>
      </c>
      <c r="AD2382" s="3">
        <v>9.2919999999999998</v>
      </c>
      <c r="AE2382" s="3">
        <v>1.0249999999999999</v>
      </c>
      <c r="AF2382" s="4">
        <v>0.4355</v>
      </c>
      <c r="AG2382" s="3">
        <v>2.34</v>
      </c>
      <c r="AH2382" s="3">
        <v>32.966000000000001</v>
      </c>
      <c r="AI2382" s="3">
        <v>16.042999999999999</v>
      </c>
      <c r="AJ2382" s="3">
        <v>6.9020000000000001</v>
      </c>
      <c r="AK2382" s="3">
        <v>24.96</v>
      </c>
      <c r="AL2382" s="3">
        <v>1125.974324</v>
      </c>
      <c r="AM2382">
        <v>10</v>
      </c>
    </row>
    <row r="2383" spans="1:39" x14ac:dyDescent="0.2">
      <c r="A2383" t="s">
        <v>1507</v>
      </c>
      <c r="B2383">
        <v>46047</v>
      </c>
      <c r="C2383" t="s">
        <v>1520</v>
      </c>
      <c r="D2383">
        <v>2511</v>
      </c>
      <c r="E2383">
        <v>821</v>
      </c>
      <c r="F2383">
        <v>3563</v>
      </c>
      <c r="G2383">
        <v>2016</v>
      </c>
      <c r="H2383">
        <v>1690</v>
      </c>
      <c r="I2383">
        <v>0.70474319399999996</v>
      </c>
      <c r="J2383">
        <v>0.23042380000000001</v>
      </c>
      <c r="K2383">
        <v>0.47431939400000001</v>
      </c>
      <c r="L2383">
        <v>0.93516699400000003</v>
      </c>
      <c r="M2383">
        <f t="shared" si="37"/>
        <v>46047</v>
      </c>
      <c r="N2383">
        <v>227</v>
      </c>
      <c r="O2383">
        <v>304</v>
      </c>
      <c r="P2383">
        <v>-103.514809</v>
      </c>
      <c r="Q2383">
        <v>43.388191999999997</v>
      </c>
      <c r="R2383">
        <v>-99.323130180000007</v>
      </c>
      <c r="S2383">
        <v>44.258820110000002</v>
      </c>
      <c r="T2383" s="1">
        <v>43790</v>
      </c>
      <c r="U2383" s="2">
        <v>6785</v>
      </c>
      <c r="V2383" s="3">
        <v>4.41</v>
      </c>
      <c r="W2383" s="3">
        <v>52.6</v>
      </c>
      <c r="X2383" s="3">
        <v>49.097999999999999</v>
      </c>
      <c r="Y2383" s="3">
        <v>86.950999999999993</v>
      </c>
      <c r="Z2383" s="3">
        <v>0.96</v>
      </c>
      <c r="AA2383" s="3">
        <v>7.157</v>
      </c>
      <c r="AB2383" s="3">
        <v>1.6439999999999999</v>
      </c>
      <c r="AC2383" s="3">
        <v>3.6949999999999998</v>
      </c>
      <c r="AD2383" s="3">
        <v>17.34</v>
      </c>
      <c r="AE2383" s="3">
        <v>2.2549999999999999</v>
      </c>
      <c r="AF2383" s="4">
        <v>0.4204</v>
      </c>
      <c r="AG2383" s="3">
        <v>2.13</v>
      </c>
      <c r="AH2383" s="3">
        <v>32.853999999999999</v>
      </c>
      <c r="AI2383" s="3">
        <v>17.655000000000001</v>
      </c>
      <c r="AJ2383" s="3">
        <v>6.2939999999999996</v>
      </c>
      <c r="AK2383" s="3">
        <v>171.8</v>
      </c>
      <c r="AL2383" s="3">
        <v>1739.8794439999999</v>
      </c>
      <c r="AM2383">
        <v>1</v>
      </c>
    </row>
    <row r="2384" spans="1:39" x14ac:dyDescent="0.2">
      <c r="A2384" t="s">
        <v>1507</v>
      </c>
      <c r="B2384">
        <v>46049</v>
      </c>
      <c r="C2384" t="s">
        <v>1521</v>
      </c>
      <c r="D2384">
        <v>858</v>
      </c>
      <c r="E2384">
        <v>204</v>
      </c>
      <c r="F2384">
        <v>1118</v>
      </c>
      <c r="G2384">
        <v>2016</v>
      </c>
      <c r="H2384">
        <v>654</v>
      </c>
      <c r="I2384">
        <v>0.76744186000000003</v>
      </c>
      <c r="J2384">
        <v>0.18246869399999999</v>
      </c>
      <c r="K2384">
        <v>0.58497316600000004</v>
      </c>
      <c r="L2384">
        <v>0.94991055499999999</v>
      </c>
      <c r="M2384">
        <f t="shared" si="37"/>
        <v>46049</v>
      </c>
      <c r="N2384">
        <v>227</v>
      </c>
      <c r="O2384">
        <v>304</v>
      </c>
      <c r="P2384">
        <v>-99.117069999999998</v>
      </c>
      <c r="Q2384">
        <v>45.077019</v>
      </c>
      <c r="R2384">
        <v>-99.323130180000007</v>
      </c>
      <c r="S2384">
        <v>44.258820110000002</v>
      </c>
      <c r="T2384" s="1">
        <v>45628</v>
      </c>
      <c r="U2384" s="2">
        <v>2317</v>
      </c>
      <c r="V2384" s="3">
        <v>2.7</v>
      </c>
      <c r="W2384" s="3">
        <v>50</v>
      </c>
      <c r="X2384" s="3">
        <v>49.787999999999997</v>
      </c>
      <c r="Y2384" s="3">
        <v>94.138000000000005</v>
      </c>
      <c r="Z2384" s="3">
        <v>4.2000000000000003E-2</v>
      </c>
      <c r="AA2384" s="3">
        <v>5.4379999999999997</v>
      </c>
      <c r="AB2384" s="3">
        <v>0.17</v>
      </c>
      <c r="AC2384" s="3">
        <v>2.1669999999999998</v>
      </c>
      <c r="AD2384" s="3">
        <v>9.0120000000000005</v>
      </c>
      <c r="AE2384" s="3">
        <v>0.17</v>
      </c>
      <c r="AF2384" s="4">
        <v>0.46550000000000002</v>
      </c>
      <c r="AG2384" s="3">
        <v>2.11</v>
      </c>
      <c r="AH2384" s="3">
        <v>33.783000000000001</v>
      </c>
      <c r="AI2384" s="3">
        <v>17.184999999999999</v>
      </c>
      <c r="AJ2384" s="3">
        <v>8.9149999999999991</v>
      </c>
      <c r="AK2384" s="3">
        <v>0</v>
      </c>
      <c r="AL2384" s="3">
        <v>981.68611680000004</v>
      </c>
      <c r="AM2384">
        <v>10</v>
      </c>
    </row>
    <row r="2385" spans="1:39" x14ac:dyDescent="0.2">
      <c r="A2385" t="s">
        <v>1507</v>
      </c>
      <c r="B2385">
        <v>46051</v>
      </c>
      <c r="C2385" t="s">
        <v>146</v>
      </c>
      <c r="D2385">
        <v>2381</v>
      </c>
      <c r="E2385">
        <v>970</v>
      </c>
      <c r="F2385">
        <v>3562</v>
      </c>
      <c r="G2385">
        <v>2016</v>
      </c>
      <c r="H2385">
        <v>1411</v>
      </c>
      <c r="I2385">
        <v>0.66844469399999995</v>
      </c>
      <c r="J2385">
        <v>0.27231892200000002</v>
      </c>
      <c r="K2385">
        <v>0.39612577199999999</v>
      </c>
      <c r="L2385">
        <v>0.94076361600000002</v>
      </c>
      <c r="M2385">
        <f t="shared" si="37"/>
        <v>46051</v>
      </c>
      <c r="N2385">
        <v>227</v>
      </c>
      <c r="O2385">
        <v>304</v>
      </c>
      <c r="P2385">
        <v>-96.652826000000005</v>
      </c>
      <c r="Q2385">
        <v>45.205831000000003</v>
      </c>
      <c r="R2385">
        <v>-99.323130180000007</v>
      </c>
      <c r="S2385">
        <v>44.258820110000002</v>
      </c>
      <c r="T2385" s="1">
        <v>60512</v>
      </c>
      <c r="U2385" s="2">
        <v>7212</v>
      </c>
      <c r="V2385" s="3">
        <v>3.24</v>
      </c>
      <c r="W2385" s="3">
        <v>44</v>
      </c>
      <c r="X2385" s="3">
        <v>48.478000000000002</v>
      </c>
      <c r="Y2385" s="3">
        <v>97.275999999999996</v>
      </c>
      <c r="Z2385" s="3">
        <v>0.40300000000000002</v>
      </c>
      <c r="AA2385" s="3">
        <v>1.96</v>
      </c>
      <c r="AB2385" s="3">
        <v>1.4E-2</v>
      </c>
      <c r="AC2385" s="3">
        <v>3.044</v>
      </c>
      <c r="AD2385" s="3">
        <v>9.6579999999999995</v>
      </c>
      <c r="AE2385" s="3">
        <v>3.9609999999999999</v>
      </c>
      <c r="AF2385" s="4">
        <v>0.41320000000000001</v>
      </c>
      <c r="AG2385" s="3">
        <v>2.1800000000000002</v>
      </c>
      <c r="AH2385" s="3">
        <v>43.569000000000003</v>
      </c>
      <c r="AI2385" s="3">
        <v>13.058999999999999</v>
      </c>
      <c r="AJ2385" s="3">
        <v>1.5489999999999999</v>
      </c>
      <c r="AK2385" s="3">
        <v>0</v>
      </c>
      <c r="AL2385" s="3">
        <v>681.44226719999995</v>
      </c>
      <c r="AM2385">
        <v>10</v>
      </c>
    </row>
    <row r="2386" spans="1:39" x14ac:dyDescent="0.2">
      <c r="A2386" t="s">
        <v>1507</v>
      </c>
      <c r="B2386">
        <v>46053</v>
      </c>
      <c r="C2386" t="s">
        <v>1522</v>
      </c>
      <c r="D2386">
        <v>1600</v>
      </c>
      <c r="E2386">
        <v>391</v>
      </c>
      <c r="F2386">
        <v>2091</v>
      </c>
      <c r="G2386">
        <v>2016</v>
      </c>
      <c r="H2386">
        <v>1209</v>
      </c>
      <c r="I2386">
        <v>0.76518412199999997</v>
      </c>
      <c r="J2386">
        <v>0.18699187</v>
      </c>
      <c r="K2386">
        <v>0.57819225299999999</v>
      </c>
      <c r="L2386">
        <v>0.95217599200000003</v>
      </c>
      <c r="M2386">
        <f t="shared" si="37"/>
        <v>46053</v>
      </c>
      <c r="N2386">
        <v>227</v>
      </c>
      <c r="O2386">
        <v>304</v>
      </c>
      <c r="P2386">
        <v>-99.278796999999997</v>
      </c>
      <c r="Q2386">
        <v>43.182985000000002</v>
      </c>
      <c r="R2386">
        <v>-99.323130180000007</v>
      </c>
      <c r="S2386">
        <v>44.258820110000002</v>
      </c>
      <c r="T2386" s="1">
        <v>39291</v>
      </c>
      <c r="U2386" s="2">
        <v>4158</v>
      </c>
      <c r="V2386" s="3">
        <v>2.99</v>
      </c>
      <c r="W2386" s="3">
        <v>46.3</v>
      </c>
      <c r="X2386" s="3">
        <v>48.826000000000001</v>
      </c>
      <c r="Y2386" s="3">
        <v>88.878</v>
      </c>
      <c r="Z2386" s="3">
        <v>0.14199999999999999</v>
      </c>
      <c r="AA2386" s="3">
        <v>6.9950000000000001</v>
      </c>
      <c r="AB2386" s="3">
        <v>0.40300000000000002</v>
      </c>
      <c r="AC2386" s="3">
        <v>1.399</v>
      </c>
      <c r="AD2386" s="3">
        <v>9.8819999999999997</v>
      </c>
      <c r="AE2386" s="3">
        <v>1.0429999999999999</v>
      </c>
      <c r="AF2386" s="4">
        <v>0.45679999999999998</v>
      </c>
      <c r="AG2386" s="3">
        <v>2.1800000000000002</v>
      </c>
      <c r="AH2386" s="3">
        <v>37.265000000000001</v>
      </c>
      <c r="AI2386" s="3">
        <v>15.692</v>
      </c>
      <c r="AJ2386" s="3">
        <v>3.5950000000000002</v>
      </c>
      <c r="AK2386" s="3">
        <v>0</v>
      </c>
      <c r="AL2386" s="3">
        <v>1014.943972</v>
      </c>
      <c r="AM2386">
        <v>10</v>
      </c>
    </row>
    <row r="2387" spans="1:39" x14ac:dyDescent="0.2">
      <c r="A2387" t="s">
        <v>1507</v>
      </c>
      <c r="B2387">
        <v>46055</v>
      </c>
      <c r="C2387" t="s">
        <v>1523</v>
      </c>
      <c r="D2387">
        <v>936</v>
      </c>
      <c r="E2387">
        <v>77</v>
      </c>
      <c r="F2387">
        <v>1044</v>
      </c>
      <c r="G2387">
        <v>2016</v>
      </c>
      <c r="H2387">
        <v>859</v>
      </c>
      <c r="I2387">
        <v>0.89655172400000005</v>
      </c>
      <c r="J2387">
        <v>7.3754789000000001E-2</v>
      </c>
      <c r="K2387">
        <v>0.82279693499999995</v>
      </c>
      <c r="L2387">
        <v>0.97030651300000004</v>
      </c>
      <c r="M2387">
        <f t="shared" si="37"/>
        <v>46055</v>
      </c>
      <c r="N2387">
        <v>227</v>
      </c>
      <c r="O2387">
        <v>304</v>
      </c>
      <c r="P2387">
        <v>-101.577551</v>
      </c>
      <c r="Q2387">
        <v>44.130701000000002</v>
      </c>
      <c r="R2387">
        <v>-99.323130180000007</v>
      </c>
      <c r="S2387">
        <v>44.258820110000002</v>
      </c>
      <c r="T2387" s="1">
        <v>45839</v>
      </c>
      <c r="U2387" s="2">
        <v>1885</v>
      </c>
      <c r="V2387" s="3">
        <v>2.4500000000000002</v>
      </c>
      <c r="W2387" s="3">
        <v>46.5</v>
      </c>
      <c r="X2387" s="3">
        <v>51.326999999999998</v>
      </c>
      <c r="Y2387" s="3">
        <v>89.918000000000006</v>
      </c>
      <c r="Z2387" s="3">
        <v>0</v>
      </c>
      <c r="AA2387" s="3">
        <v>7.4290000000000003</v>
      </c>
      <c r="AB2387" s="3">
        <v>0</v>
      </c>
      <c r="AC2387" s="3">
        <v>1.1100000000000001</v>
      </c>
      <c r="AD2387" s="3">
        <v>6.73</v>
      </c>
      <c r="AE2387" s="3">
        <v>0.28899999999999998</v>
      </c>
      <c r="AF2387" s="4">
        <v>0.44130000000000003</v>
      </c>
      <c r="AG2387" s="3">
        <v>2.34</v>
      </c>
      <c r="AH2387" s="3">
        <v>37.695999999999998</v>
      </c>
      <c r="AI2387" s="3">
        <v>15.951000000000001</v>
      </c>
      <c r="AJ2387" s="3">
        <v>3.9540000000000002</v>
      </c>
      <c r="AK2387" s="3">
        <v>0</v>
      </c>
      <c r="AL2387" s="3">
        <v>1810.5320340000001</v>
      </c>
      <c r="AM2387">
        <v>10</v>
      </c>
    </row>
    <row r="2388" spans="1:39" x14ac:dyDescent="0.2">
      <c r="A2388" t="s">
        <v>1507</v>
      </c>
      <c r="B2388">
        <v>46057</v>
      </c>
      <c r="C2388" t="s">
        <v>1524</v>
      </c>
      <c r="D2388">
        <v>2051</v>
      </c>
      <c r="E2388">
        <v>555</v>
      </c>
      <c r="F2388">
        <v>2762</v>
      </c>
      <c r="G2388">
        <v>2016</v>
      </c>
      <c r="H2388">
        <v>1496</v>
      </c>
      <c r="I2388">
        <v>0.74257784199999999</v>
      </c>
      <c r="J2388">
        <v>0.20094134699999999</v>
      </c>
      <c r="K2388">
        <v>0.541636495</v>
      </c>
      <c r="L2388">
        <v>0.94351918899999998</v>
      </c>
      <c r="M2388">
        <f t="shared" si="37"/>
        <v>46057</v>
      </c>
      <c r="N2388">
        <v>227</v>
      </c>
      <c r="O2388">
        <v>304</v>
      </c>
      <c r="P2388">
        <v>-97.142213999999996</v>
      </c>
      <c r="Q2388">
        <v>44.647395000000003</v>
      </c>
      <c r="R2388">
        <v>-99.323130180000007</v>
      </c>
      <c r="S2388">
        <v>44.258820110000002</v>
      </c>
      <c r="T2388" s="1">
        <v>42340</v>
      </c>
      <c r="U2388" s="2">
        <v>5917</v>
      </c>
      <c r="V2388" s="3">
        <v>3.38</v>
      </c>
      <c r="W2388" s="3">
        <v>36.299999999999997</v>
      </c>
      <c r="X2388" s="3">
        <v>49.390999999999998</v>
      </c>
      <c r="Y2388" s="3">
        <v>96.747</v>
      </c>
      <c r="Z2388" s="3">
        <v>0.2</v>
      </c>
      <c r="AA2388" s="3">
        <v>0.63400000000000001</v>
      </c>
      <c r="AB2388" s="3">
        <v>0.45</v>
      </c>
      <c r="AC2388" s="3">
        <v>3.52</v>
      </c>
      <c r="AD2388" s="3">
        <v>9.5709999999999997</v>
      </c>
      <c r="AE2388" s="3">
        <v>3.1030000000000002</v>
      </c>
      <c r="AF2388" s="4">
        <v>0.3619</v>
      </c>
      <c r="AG2388" s="3">
        <v>2.62</v>
      </c>
      <c r="AH2388" s="3">
        <v>44.198999999999998</v>
      </c>
      <c r="AI2388" s="3">
        <v>15.605</v>
      </c>
      <c r="AJ2388" s="3">
        <v>4.875</v>
      </c>
      <c r="AK2388" s="3">
        <v>49.85</v>
      </c>
      <c r="AL2388" s="3">
        <v>507.2325793</v>
      </c>
      <c r="AM2388">
        <v>10</v>
      </c>
    </row>
    <row r="2389" spans="1:39" x14ac:dyDescent="0.2">
      <c r="A2389" t="s">
        <v>1507</v>
      </c>
      <c r="B2389">
        <v>46059</v>
      </c>
      <c r="C2389" t="s">
        <v>1525</v>
      </c>
      <c r="D2389">
        <v>1391</v>
      </c>
      <c r="E2389">
        <v>334</v>
      </c>
      <c r="F2389">
        <v>1818</v>
      </c>
      <c r="G2389">
        <v>2016</v>
      </c>
      <c r="H2389">
        <v>1057</v>
      </c>
      <c r="I2389">
        <v>0.76512651300000001</v>
      </c>
      <c r="J2389">
        <v>0.18371837199999999</v>
      </c>
      <c r="K2389">
        <v>0.58140814100000004</v>
      </c>
      <c r="L2389">
        <v>0.948844884</v>
      </c>
      <c r="M2389">
        <f t="shared" si="37"/>
        <v>46059</v>
      </c>
      <c r="N2389">
        <v>227</v>
      </c>
      <c r="O2389">
        <v>304</v>
      </c>
      <c r="P2389">
        <v>-98.990894999999995</v>
      </c>
      <c r="Q2389">
        <v>44.529313999999999</v>
      </c>
      <c r="R2389">
        <v>-99.323130180000007</v>
      </c>
      <c r="S2389">
        <v>44.258820110000002</v>
      </c>
      <c r="T2389" s="1">
        <v>47362</v>
      </c>
      <c r="U2389" s="2">
        <v>3275</v>
      </c>
      <c r="V2389" s="3">
        <v>2.13</v>
      </c>
      <c r="W2389" s="3">
        <v>48.2</v>
      </c>
      <c r="X2389" s="3">
        <v>49.26</v>
      </c>
      <c r="Y2389" s="3">
        <v>98.912999999999997</v>
      </c>
      <c r="Z2389" s="3">
        <v>0.03</v>
      </c>
      <c r="AA2389" s="3">
        <v>0</v>
      </c>
      <c r="AB2389" s="3">
        <v>0.30199999999999999</v>
      </c>
      <c r="AC2389" s="3">
        <v>0.39300000000000002</v>
      </c>
      <c r="AD2389" s="3">
        <v>7.657</v>
      </c>
      <c r="AE2389" s="3">
        <v>0.48299999999999998</v>
      </c>
      <c r="AF2389" s="4">
        <v>0.46329999999999999</v>
      </c>
      <c r="AG2389" s="3">
        <v>2.21</v>
      </c>
      <c r="AH2389" s="3">
        <v>33.360999999999997</v>
      </c>
      <c r="AI2389" s="3">
        <v>17.963999999999999</v>
      </c>
      <c r="AJ2389" s="3">
        <v>5.1749999999999998</v>
      </c>
      <c r="AK2389" s="3">
        <v>29.81</v>
      </c>
      <c r="AL2389" s="3">
        <v>1436.6415609999999</v>
      </c>
      <c r="AM2389">
        <v>10</v>
      </c>
    </row>
    <row r="2390" spans="1:39" x14ac:dyDescent="0.2">
      <c r="A2390" t="s">
        <v>1507</v>
      </c>
      <c r="B2390">
        <v>46061</v>
      </c>
      <c r="C2390" t="s">
        <v>1526</v>
      </c>
      <c r="D2390">
        <v>1497</v>
      </c>
      <c r="E2390">
        <v>424</v>
      </c>
      <c r="F2390">
        <v>2006</v>
      </c>
      <c r="G2390">
        <v>2016</v>
      </c>
      <c r="H2390">
        <v>1073</v>
      </c>
      <c r="I2390">
        <v>0.74626121599999995</v>
      </c>
      <c r="J2390">
        <v>0.21136590199999999</v>
      </c>
      <c r="K2390">
        <v>0.53489531400000001</v>
      </c>
      <c r="L2390">
        <v>0.95762711899999997</v>
      </c>
      <c r="M2390">
        <f t="shared" si="37"/>
        <v>46061</v>
      </c>
      <c r="N2390">
        <v>227</v>
      </c>
      <c r="O2390">
        <v>304</v>
      </c>
      <c r="P2390">
        <v>-97.780794999999998</v>
      </c>
      <c r="Q2390">
        <v>43.658194999999999</v>
      </c>
      <c r="R2390">
        <v>-99.323130180000007</v>
      </c>
      <c r="S2390">
        <v>44.258820110000002</v>
      </c>
      <c r="T2390" s="1">
        <v>55609</v>
      </c>
      <c r="U2390" s="2">
        <v>3383</v>
      </c>
      <c r="V2390" s="3">
        <v>3.4</v>
      </c>
      <c r="W2390" s="3">
        <v>35.5</v>
      </c>
      <c r="X2390" s="3">
        <v>49.145000000000003</v>
      </c>
      <c r="Y2390" s="3">
        <v>93.864000000000004</v>
      </c>
      <c r="Z2390" s="3">
        <v>3.746</v>
      </c>
      <c r="AA2390" s="3">
        <v>1.77</v>
      </c>
      <c r="AB2390" s="3">
        <v>0</v>
      </c>
      <c r="AC2390" s="3">
        <v>0.59</v>
      </c>
      <c r="AD2390" s="3">
        <v>9.6240000000000006</v>
      </c>
      <c r="AE2390" s="3">
        <v>0.17699999999999999</v>
      </c>
      <c r="AF2390" s="4">
        <v>0.39900000000000002</v>
      </c>
      <c r="AG2390" s="3">
        <v>3.02</v>
      </c>
      <c r="AH2390" s="3">
        <v>36.411999999999999</v>
      </c>
      <c r="AI2390" s="3">
        <v>16.48</v>
      </c>
      <c r="AJ2390" s="3">
        <v>4.91</v>
      </c>
      <c r="AK2390" s="3">
        <v>29.37</v>
      </c>
      <c r="AL2390" s="3">
        <v>434.58426969999999</v>
      </c>
      <c r="AM2390">
        <v>12</v>
      </c>
    </row>
    <row r="2391" spans="1:39" x14ac:dyDescent="0.2">
      <c r="A2391" t="s">
        <v>1507</v>
      </c>
      <c r="B2391">
        <v>46063</v>
      </c>
      <c r="C2391" t="s">
        <v>1202</v>
      </c>
      <c r="D2391">
        <v>694</v>
      </c>
      <c r="E2391">
        <v>38</v>
      </c>
      <c r="F2391">
        <v>769</v>
      </c>
      <c r="G2391">
        <v>2016</v>
      </c>
      <c r="H2391">
        <v>656</v>
      </c>
      <c r="I2391">
        <v>0.90247074100000002</v>
      </c>
      <c r="J2391">
        <v>4.9414824000000003E-2</v>
      </c>
      <c r="K2391">
        <v>0.85305591700000005</v>
      </c>
      <c r="L2391">
        <v>0.95188556599999996</v>
      </c>
      <c r="M2391">
        <f t="shared" si="37"/>
        <v>46063</v>
      </c>
      <c r="N2391">
        <v>227</v>
      </c>
      <c r="O2391">
        <v>304</v>
      </c>
      <c r="P2391">
        <v>-103.525357</v>
      </c>
      <c r="Q2391">
        <v>45.612412999999997</v>
      </c>
      <c r="R2391">
        <v>-99.323130180000007</v>
      </c>
      <c r="S2391">
        <v>44.258820110000002</v>
      </c>
      <c r="T2391" s="1">
        <v>49260</v>
      </c>
      <c r="U2391" s="2">
        <v>1267</v>
      </c>
      <c r="V2391" s="3">
        <v>2.9</v>
      </c>
      <c r="W2391" s="3">
        <v>42.9</v>
      </c>
      <c r="X2391" s="3">
        <v>48.707999999999998</v>
      </c>
      <c r="Y2391" s="3">
        <v>95.692999999999998</v>
      </c>
      <c r="Z2391" s="3">
        <v>0.626</v>
      </c>
      <c r="AA2391" s="3">
        <v>1.8009999999999999</v>
      </c>
      <c r="AB2391" s="3">
        <v>0.54800000000000004</v>
      </c>
      <c r="AC2391" s="3">
        <v>1.331</v>
      </c>
      <c r="AD2391" s="3">
        <v>7.4</v>
      </c>
      <c r="AE2391" s="3">
        <v>1.5660000000000001</v>
      </c>
      <c r="AF2391" s="4">
        <v>0.42720000000000002</v>
      </c>
      <c r="AG2391" s="3">
        <v>2.4300000000000002</v>
      </c>
      <c r="AH2391" s="3">
        <v>30.047999999999998</v>
      </c>
      <c r="AI2391" s="3">
        <v>23.872</v>
      </c>
      <c r="AJ2391" s="3">
        <v>5.819</v>
      </c>
      <c r="AK2391" s="3">
        <v>78.83</v>
      </c>
      <c r="AL2391" s="3">
        <v>2671.5545539999998</v>
      </c>
      <c r="AM2391">
        <v>10</v>
      </c>
    </row>
    <row r="2392" spans="1:39" x14ac:dyDescent="0.2">
      <c r="A2392" t="s">
        <v>1507</v>
      </c>
      <c r="B2392">
        <v>46065</v>
      </c>
      <c r="C2392" t="s">
        <v>1398</v>
      </c>
      <c r="D2392">
        <v>5174</v>
      </c>
      <c r="E2392">
        <v>2449</v>
      </c>
      <c r="F2392">
        <v>8173</v>
      </c>
      <c r="G2392">
        <v>2016</v>
      </c>
      <c r="H2392">
        <v>2725</v>
      </c>
      <c r="I2392">
        <v>0.63306007600000003</v>
      </c>
      <c r="J2392">
        <v>0.29964517299999999</v>
      </c>
      <c r="K2392">
        <v>0.33341490299999998</v>
      </c>
      <c r="L2392">
        <v>0.93270524899999996</v>
      </c>
      <c r="M2392">
        <f t="shared" si="37"/>
        <v>46065</v>
      </c>
      <c r="N2392">
        <v>227</v>
      </c>
      <c r="O2392">
        <v>304</v>
      </c>
      <c r="P2392">
        <v>-100.305241</v>
      </c>
      <c r="Q2392">
        <v>44.382662000000003</v>
      </c>
      <c r="R2392">
        <v>-99.323130180000007</v>
      </c>
      <c r="S2392">
        <v>44.258820110000002</v>
      </c>
      <c r="T2392" s="1">
        <v>50648</v>
      </c>
      <c r="U2392" s="2">
        <v>17604</v>
      </c>
      <c r="V2392" s="3">
        <v>2.38</v>
      </c>
      <c r="W2392" s="3">
        <v>38.5</v>
      </c>
      <c r="X2392" s="3">
        <v>51.204000000000001</v>
      </c>
      <c r="Y2392" s="3">
        <v>83.474000000000004</v>
      </c>
      <c r="Z2392" s="3">
        <v>0.48</v>
      </c>
      <c r="AA2392" s="3">
        <v>11.377000000000001</v>
      </c>
      <c r="AB2392" s="3">
        <v>0.4</v>
      </c>
      <c r="AC2392" s="3">
        <v>2.9510000000000001</v>
      </c>
      <c r="AD2392" s="3">
        <v>8.8209999999999997</v>
      </c>
      <c r="AE2392" s="3">
        <v>1.421</v>
      </c>
      <c r="AF2392" s="4">
        <v>0.40960000000000002</v>
      </c>
      <c r="AG2392" s="3">
        <v>2.25</v>
      </c>
      <c r="AH2392" s="3">
        <v>27.852</v>
      </c>
      <c r="AI2392" s="3">
        <v>22.219000000000001</v>
      </c>
      <c r="AJ2392" s="3">
        <v>10.788</v>
      </c>
      <c r="AK2392" s="3">
        <v>451</v>
      </c>
      <c r="AL2392" s="3">
        <v>741.52288940000005</v>
      </c>
      <c r="AM2392">
        <v>6</v>
      </c>
    </row>
    <row r="2393" spans="1:39" x14ac:dyDescent="0.2">
      <c r="A2393" t="s">
        <v>1507</v>
      </c>
      <c r="B2393">
        <v>46067</v>
      </c>
      <c r="C2393" t="s">
        <v>1527</v>
      </c>
      <c r="D2393">
        <v>2517</v>
      </c>
      <c r="E2393">
        <v>692</v>
      </c>
      <c r="F2393">
        <v>3365</v>
      </c>
      <c r="G2393">
        <v>2016</v>
      </c>
      <c r="H2393">
        <v>1825</v>
      </c>
      <c r="I2393">
        <v>0.74799405600000002</v>
      </c>
      <c r="J2393">
        <v>0.20564636</v>
      </c>
      <c r="K2393">
        <v>0.54234769699999996</v>
      </c>
      <c r="L2393">
        <v>0.95364041600000005</v>
      </c>
      <c r="M2393">
        <f t="shared" si="37"/>
        <v>46067</v>
      </c>
      <c r="N2393">
        <v>227</v>
      </c>
      <c r="O2393">
        <v>304</v>
      </c>
      <c r="P2393">
        <v>-97.746735000000001</v>
      </c>
      <c r="Q2393">
        <v>43.336046000000003</v>
      </c>
      <c r="R2393">
        <v>-99.323130180000007</v>
      </c>
      <c r="S2393">
        <v>44.258820110000002</v>
      </c>
      <c r="T2393" s="1">
        <v>44557</v>
      </c>
      <c r="U2393" s="2">
        <v>7327</v>
      </c>
      <c r="V2393" s="3">
        <v>2.5499999999999998</v>
      </c>
      <c r="W2393" s="3">
        <v>44.6</v>
      </c>
      <c r="X2393" s="3">
        <v>49.875999999999998</v>
      </c>
      <c r="Y2393" s="3">
        <v>96.545000000000002</v>
      </c>
      <c r="Z2393" s="3">
        <v>0.39900000000000002</v>
      </c>
      <c r="AA2393" s="3">
        <v>2.464</v>
      </c>
      <c r="AB2393" s="3">
        <v>9.6000000000000002E-2</v>
      </c>
      <c r="AC2393" s="3">
        <v>1.8029999999999999</v>
      </c>
      <c r="AD2393" s="3">
        <v>8.7349999999999994</v>
      </c>
      <c r="AE2393" s="3">
        <v>1.1839999999999999</v>
      </c>
      <c r="AF2393" s="4">
        <v>0.48899999999999999</v>
      </c>
      <c r="AG2393" s="3">
        <v>2.35</v>
      </c>
      <c r="AH2393" s="3">
        <v>36.881999999999998</v>
      </c>
      <c r="AI2393" s="3">
        <v>16.068999999999999</v>
      </c>
      <c r="AJ2393" s="3">
        <v>5.5220000000000002</v>
      </c>
      <c r="AK2393" s="3">
        <v>27.81</v>
      </c>
      <c r="AL2393" s="3">
        <v>813.00871629999995</v>
      </c>
      <c r="AM2393">
        <v>10</v>
      </c>
    </row>
    <row r="2394" spans="1:39" x14ac:dyDescent="0.2">
      <c r="A2394" t="s">
        <v>1507</v>
      </c>
      <c r="B2394">
        <v>46069</v>
      </c>
      <c r="C2394" t="s">
        <v>1283</v>
      </c>
      <c r="D2394">
        <v>543</v>
      </c>
      <c r="E2394">
        <v>125</v>
      </c>
      <c r="F2394">
        <v>690</v>
      </c>
      <c r="G2394">
        <v>2016</v>
      </c>
      <c r="H2394">
        <v>418</v>
      </c>
      <c r="I2394">
        <v>0.78695652199999999</v>
      </c>
      <c r="J2394">
        <v>0.18115941999999999</v>
      </c>
      <c r="K2394">
        <v>0.60579710099999995</v>
      </c>
      <c r="L2394">
        <v>0.96811594199999995</v>
      </c>
      <c r="M2394">
        <f t="shared" si="37"/>
        <v>46069</v>
      </c>
      <c r="N2394">
        <v>227</v>
      </c>
      <c r="O2394">
        <v>304</v>
      </c>
      <c r="P2394">
        <v>-99.46011</v>
      </c>
      <c r="Q2394">
        <v>44.511150999999998</v>
      </c>
      <c r="R2394">
        <v>-99.323130180000007</v>
      </c>
      <c r="S2394">
        <v>44.258820110000002</v>
      </c>
      <c r="T2394" s="1">
        <v>45634</v>
      </c>
      <c r="U2394" s="2">
        <v>1333</v>
      </c>
      <c r="V2394" s="3">
        <v>2.73</v>
      </c>
      <c r="W2394" s="3">
        <v>48.3</v>
      </c>
      <c r="X2394" s="3">
        <v>51.042000000000002</v>
      </c>
      <c r="Y2394" s="3">
        <v>85.417000000000002</v>
      </c>
      <c r="Z2394" s="3">
        <v>0</v>
      </c>
      <c r="AA2394" s="3">
        <v>9.2360000000000007</v>
      </c>
      <c r="AB2394" s="3">
        <v>0</v>
      </c>
      <c r="AC2394" s="3">
        <v>1.042</v>
      </c>
      <c r="AD2394" s="3">
        <v>8.14</v>
      </c>
      <c r="AE2394" s="3">
        <v>2.7080000000000002</v>
      </c>
      <c r="AF2394" s="4">
        <v>0.3947</v>
      </c>
      <c r="AG2394" s="3">
        <v>2.4300000000000002</v>
      </c>
      <c r="AH2394" s="3">
        <v>44.234000000000002</v>
      </c>
      <c r="AI2394" s="3">
        <v>16.919</v>
      </c>
      <c r="AJ2394" s="3">
        <v>3.4969999999999999</v>
      </c>
      <c r="AK2394" s="3">
        <v>0</v>
      </c>
      <c r="AL2394" s="3">
        <v>860.62455060000002</v>
      </c>
      <c r="AM2394">
        <v>10</v>
      </c>
    </row>
    <row r="2395" spans="1:39" x14ac:dyDescent="0.2">
      <c r="A2395" t="s">
        <v>1507</v>
      </c>
      <c r="B2395">
        <v>46071</v>
      </c>
      <c r="C2395" t="s">
        <v>47</v>
      </c>
      <c r="D2395">
        <v>722</v>
      </c>
      <c r="E2395">
        <v>323</v>
      </c>
      <c r="F2395">
        <v>1095</v>
      </c>
      <c r="G2395">
        <v>2016</v>
      </c>
      <c r="H2395">
        <v>399</v>
      </c>
      <c r="I2395">
        <v>0.65936073100000003</v>
      </c>
      <c r="J2395">
        <v>0.29497716899999998</v>
      </c>
      <c r="K2395">
        <v>0.36438356199999999</v>
      </c>
      <c r="L2395">
        <v>0.95433789999999996</v>
      </c>
      <c r="M2395">
        <f t="shared" si="37"/>
        <v>46071</v>
      </c>
      <c r="N2395">
        <v>227</v>
      </c>
      <c r="O2395">
        <v>304</v>
      </c>
      <c r="P2395">
        <v>-101.651749</v>
      </c>
      <c r="Q2395">
        <v>43.662756000000002</v>
      </c>
      <c r="R2395">
        <v>-99.323130180000007</v>
      </c>
      <c r="S2395">
        <v>44.258820110000002</v>
      </c>
      <c r="T2395" s="1">
        <v>23922</v>
      </c>
      <c r="U2395" s="2">
        <v>3280</v>
      </c>
      <c r="V2395" s="3">
        <v>4.22</v>
      </c>
      <c r="W2395" s="3">
        <v>30</v>
      </c>
      <c r="X2395" s="3">
        <v>48.715000000000003</v>
      </c>
      <c r="Y2395" s="3">
        <v>43.911000000000001</v>
      </c>
      <c r="Z2395" s="3">
        <v>0.214</v>
      </c>
      <c r="AA2395" s="3">
        <v>50.795999999999999</v>
      </c>
      <c r="AB2395" s="3">
        <v>0.45900000000000002</v>
      </c>
      <c r="AC2395" s="3">
        <v>1.6519999999999999</v>
      </c>
      <c r="AD2395" s="3">
        <v>10.571</v>
      </c>
      <c r="AE2395" s="3">
        <v>1.9890000000000001</v>
      </c>
      <c r="AF2395" s="4">
        <v>0.45190000000000002</v>
      </c>
      <c r="AG2395" s="3">
        <v>3.17</v>
      </c>
      <c r="AH2395" s="3">
        <v>33.186999999999998</v>
      </c>
      <c r="AI2395" s="3">
        <v>13.297000000000001</v>
      </c>
      <c r="AJ2395" s="3">
        <v>5.33</v>
      </c>
      <c r="AK2395" s="3">
        <v>0</v>
      </c>
      <c r="AL2395" s="3">
        <v>1863.872083</v>
      </c>
      <c r="AM2395">
        <v>8</v>
      </c>
    </row>
    <row r="2396" spans="1:39" x14ac:dyDescent="0.2">
      <c r="A2396" t="s">
        <v>1507</v>
      </c>
      <c r="B2396">
        <v>46073</v>
      </c>
      <c r="C2396" t="s">
        <v>1528</v>
      </c>
      <c r="D2396">
        <v>648</v>
      </c>
      <c r="E2396">
        <v>264</v>
      </c>
      <c r="F2396">
        <v>967</v>
      </c>
      <c r="G2396">
        <v>2016</v>
      </c>
      <c r="H2396">
        <v>384</v>
      </c>
      <c r="I2396">
        <v>0.67011375399999995</v>
      </c>
      <c r="J2396">
        <v>0.27300930699999998</v>
      </c>
      <c r="K2396">
        <v>0.39710444700000003</v>
      </c>
      <c r="L2396">
        <v>0.94312306099999998</v>
      </c>
      <c r="M2396">
        <f t="shared" si="37"/>
        <v>46073</v>
      </c>
      <c r="N2396">
        <v>227</v>
      </c>
      <c r="O2396">
        <v>304</v>
      </c>
      <c r="P2396">
        <v>-98.562252999999998</v>
      </c>
      <c r="Q2396">
        <v>44.087702</v>
      </c>
      <c r="R2396">
        <v>-99.323130180000007</v>
      </c>
      <c r="S2396">
        <v>44.258820110000002</v>
      </c>
      <c r="T2396" s="1">
        <v>39953</v>
      </c>
      <c r="U2396" s="2">
        <v>2008</v>
      </c>
      <c r="V2396" s="3">
        <v>2.4300000000000002</v>
      </c>
      <c r="W2396" s="3">
        <v>47.2</v>
      </c>
      <c r="X2396" s="3">
        <v>51.947000000000003</v>
      </c>
      <c r="Y2396" s="3">
        <v>98.816999999999993</v>
      </c>
      <c r="Z2396" s="3">
        <v>0</v>
      </c>
      <c r="AA2396" s="3">
        <v>0.19700000000000001</v>
      </c>
      <c r="AB2396" s="3">
        <v>0</v>
      </c>
      <c r="AC2396" s="3">
        <v>2.5139999999999998</v>
      </c>
      <c r="AD2396" s="3">
        <v>10.09</v>
      </c>
      <c r="AE2396" s="3">
        <v>3.1539999999999999</v>
      </c>
      <c r="AF2396" s="4">
        <v>0.52739999999999998</v>
      </c>
      <c r="AG2396" s="3">
        <v>2.29</v>
      </c>
      <c r="AH2396" s="3">
        <v>41.564999999999998</v>
      </c>
      <c r="AI2396" s="3">
        <v>12.789</v>
      </c>
      <c r="AJ2396" s="3">
        <v>4.9660000000000002</v>
      </c>
      <c r="AK2396" s="3">
        <v>0</v>
      </c>
      <c r="AL2396" s="3">
        <v>526.12969090000001</v>
      </c>
      <c r="AM2396">
        <v>10</v>
      </c>
    </row>
    <row r="2397" spans="1:39" x14ac:dyDescent="0.2">
      <c r="A2397" t="s">
        <v>1507</v>
      </c>
      <c r="B2397">
        <v>46075</v>
      </c>
      <c r="C2397" t="s">
        <v>420</v>
      </c>
      <c r="D2397">
        <v>450</v>
      </c>
      <c r="E2397">
        <v>69</v>
      </c>
      <c r="F2397">
        <v>558</v>
      </c>
      <c r="G2397">
        <v>2016</v>
      </c>
      <c r="H2397">
        <v>381</v>
      </c>
      <c r="I2397">
        <v>0.80645161300000001</v>
      </c>
      <c r="J2397">
        <v>0.12365591400000001</v>
      </c>
      <c r="K2397">
        <v>0.68279569900000003</v>
      </c>
      <c r="L2397">
        <v>0.93010752699999999</v>
      </c>
      <c r="M2397">
        <f t="shared" si="37"/>
        <v>46075</v>
      </c>
      <c r="N2397">
        <v>227</v>
      </c>
      <c r="O2397">
        <v>304</v>
      </c>
      <c r="P2397">
        <v>-100.69776400000001</v>
      </c>
      <c r="Q2397">
        <v>43.902515999999999</v>
      </c>
      <c r="R2397">
        <v>-99.323130180000007</v>
      </c>
      <c r="S2397">
        <v>44.258820110000002</v>
      </c>
      <c r="T2397" s="1">
        <v>46853</v>
      </c>
      <c r="U2397" s="2">
        <v>931</v>
      </c>
      <c r="V2397" s="3">
        <v>2.29</v>
      </c>
      <c r="W2397" s="3">
        <v>53.1</v>
      </c>
      <c r="X2397" s="3">
        <v>45.502000000000002</v>
      </c>
      <c r="Y2397" s="3">
        <v>95.697999999999993</v>
      </c>
      <c r="Z2397" s="3">
        <v>2.0859999999999999</v>
      </c>
      <c r="AA2397" s="3">
        <v>2.2160000000000002</v>
      </c>
      <c r="AB2397" s="3">
        <v>0</v>
      </c>
      <c r="AC2397" s="3">
        <v>0.52200000000000002</v>
      </c>
      <c r="AD2397" s="3">
        <v>6.923</v>
      </c>
      <c r="AE2397" s="3">
        <v>0.91300000000000003</v>
      </c>
      <c r="AF2397" s="4">
        <v>0.41170000000000001</v>
      </c>
      <c r="AG2397" s="3">
        <v>1.83</v>
      </c>
      <c r="AH2397" s="3">
        <v>44.280999999999999</v>
      </c>
      <c r="AI2397" s="3">
        <v>12.092000000000001</v>
      </c>
      <c r="AJ2397" s="3">
        <v>2.2879999999999998</v>
      </c>
      <c r="AK2397" s="3">
        <v>0</v>
      </c>
      <c r="AL2397" s="3">
        <v>969.66649099999995</v>
      </c>
      <c r="AM2397">
        <v>10</v>
      </c>
    </row>
    <row r="2398" spans="1:39" x14ac:dyDescent="0.2">
      <c r="A2398" t="s">
        <v>1507</v>
      </c>
      <c r="B2398">
        <v>46077</v>
      </c>
      <c r="C2398" t="s">
        <v>1529</v>
      </c>
      <c r="D2398">
        <v>1680</v>
      </c>
      <c r="E2398">
        <v>703</v>
      </c>
      <c r="F2398">
        <v>2551</v>
      </c>
      <c r="G2398">
        <v>2016</v>
      </c>
      <c r="H2398">
        <v>977</v>
      </c>
      <c r="I2398">
        <v>0.65856526900000001</v>
      </c>
      <c r="J2398">
        <v>0.27557820500000002</v>
      </c>
      <c r="K2398">
        <v>0.38298706399999999</v>
      </c>
      <c r="L2398">
        <v>0.934143473</v>
      </c>
      <c r="M2398">
        <f t="shared" si="37"/>
        <v>46077</v>
      </c>
      <c r="N2398">
        <v>227</v>
      </c>
      <c r="O2398">
        <v>304</v>
      </c>
      <c r="P2398">
        <v>-97.405001999999996</v>
      </c>
      <c r="Q2398">
        <v>44.374375000000001</v>
      </c>
      <c r="R2398">
        <v>-99.323130180000007</v>
      </c>
      <c r="S2398">
        <v>44.258820110000002</v>
      </c>
      <c r="T2398" s="1">
        <v>51376</v>
      </c>
      <c r="U2398" s="2">
        <v>4973</v>
      </c>
      <c r="V2398" s="3">
        <v>2.63</v>
      </c>
      <c r="W2398" s="3">
        <v>46.5</v>
      </c>
      <c r="X2398" s="3">
        <v>49.487000000000002</v>
      </c>
      <c r="Y2398" s="3">
        <v>96.272000000000006</v>
      </c>
      <c r="Z2398" s="3">
        <v>0</v>
      </c>
      <c r="AA2398" s="3">
        <v>0.217</v>
      </c>
      <c r="AB2398" s="3">
        <v>1.341</v>
      </c>
      <c r="AC2398" s="3">
        <v>2.2290000000000001</v>
      </c>
      <c r="AD2398" s="3">
        <v>9.8740000000000006</v>
      </c>
      <c r="AE2398" s="3">
        <v>2.2090000000000001</v>
      </c>
      <c r="AF2398" s="4">
        <v>0.44579999999999997</v>
      </c>
      <c r="AG2398" s="3">
        <v>2.14</v>
      </c>
      <c r="AH2398" s="3">
        <v>37.622999999999998</v>
      </c>
      <c r="AI2398" s="3">
        <v>17.123999999999999</v>
      </c>
      <c r="AJ2398" s="3">
        <v>5.5430000000000001</v>
      </c>
      <c r="AK2398" s="3">
        <v>0</v>
      </c>
      <c r="AL2398" s="3">
        <v>832.23221530000001</v>
      </c>
      <c r="AM2398">
        <v>10</v>
      </c>
    </row>
    <row r="2399" spans="1:39" x14ac:dyDescent="0.2">
      <c r="A2399" t="s">
        <v>1507</v>
      </c>
      <c r="B2399">
        <v>46079</v>
      </c>
      <c r="C2399" t="s">
        <v>199</v>
      </c>
      <c r="D2399">
        <v>4038</v>
      </c>
      <c r="E2399">
        <v>2314</v>
      </c>
      <c r="F2399">
        <v>6786</v>
      </c>
      <c r="G2399">
        <v>2016</v>
      </c>
      <c r="H2399">
        <v>1724</v>
      </c>
      <c r="I2399">
        <v>0.59504862999999997</v>
      </c>
      <c r="J2399">
        <v>0.34099616900000002</v>
      </c>
      <c r="K2399">
        <v>0.25405246100000001</v>
      </c>
      <c r="L2399">
        <v>0.93604479799999996</v>
      </c>
      <c r="M2399">
        <f t="shared" si="37"/>
        <v>46079</v>
      </c>
      <c r="N2399">
        <v>227</v>
      </c>
      <c r="O2399">
        <v>304</v>
      </c>
      <c r="P2399">
        <v>-97.100120000000004</v>
      </c>
      <c r="Q2399">
        <v>44.002690999999999</v>
      </c>
      <c r="R2399">
        <v>-99.323130180000007</v>
      </c>
      <c r="S2399">
        <v>44.258820110000002</v>
      </c>
      <c r="T2399" s="1">
        <v>53236</v>
      </c>
      <c r="U2399" s="2">
        <v>12605</v>
      </c>
      <c r="V2399" s="3">
        <v>3.41</v>
      </c>
      <c r="W2399" s="3">
        <v>42.2</v>
      </c>
      <c r="X2399" s="3">
        <v>48.463000000000001</v>
      </c>
      <c r="Y2399" s="3">
        <v>95.905000000000001</v>
      </c>
      <c r="Z2399" s="3">
        <v>0.53500000000000003</v>
      </c>
      <c r="AA2399" s="3">
        <v>0.16200000000000001</v>
      </c>
      <c r="AB2399" s="3">
        <v>1.8979999999999999</v>
      </c>
      <c r="AC2399" s="3">
        <v>2.327</v>
      </c>
      <c r="AD2399" s="3">
        <v>8.8520000000000003</v>
      </c>
      <c r="AE2399" s="3">
        <v>1.143</v>
      </c>
      <c r="AF2399" s="4">
        <v>0.46579999999999999</v>
      </c>
      <c r="AG2399" s="3">
        <v>2.4700000000000002</v>
      </c>
      <c r="AH2399" s="3">
        <v>32.130000000000003</v>
      </c>
      <c r="AI2399" s="3">
        <v>24.428000000000001</v>
      </c>
      <c r="AJ2399" s="3">
        <v>8.7799999999999994</v>
      </c>
      <c r="AK2399" s="3">
        <v>69.12</v>
      </c>
      <c r="AL2399" s="3">
        <v>562.8882112</v>
      </c>
      <c r="AM2399">
        <v>6</v>
      </c>
    </row>
    <row r="2400" spans="1:39" x14ac:dyDescent="0.2">
      <c r="A2400" t="s">
        <v>1507</v>
      </c>
      <c r="B2400">
        <v>46081</v>
      </c>
      <c r="C2400" t="s">
        <v>51</v>
      </c>
      <c r="D2400">
        <v>7411</v>
      </c>
      <c r="E2400">
        <v>3356</v>
      </c>
      <c r="F2400">
        <v>11842</v>
      </c>
      <c r="G2400">
        <v>2016</v>
      </c>
      <c r="H2400">
        <v>4055</v>
      </c>
      <c r="I2400">
        <v>0.62582334100000003</v>
      </c>
      <c r="J2400">
        <v>0.28339807500000003</v>
      </c>
      <c r="K2400">
        <v>0.34242526600000001</v>
      </c>
      <c r="L2400">
        <v>0.90922141499999998</v>
      </c>
      <c r="M2400">
        <f t="shared" si="37"/>
        <v>46081</v>
      </c>
      <c r="N2400">
        <v>227</v>
      </c>
      <c r="O2400">
        <v>304</v>
      </c>
      <c r="P2400">
        <v>-103.800718</v>
      </c>
      <c r="Q2400">
        <v>44.447051000000002</v>
      </c>
      <c r="R2400">
        <v>-99.323130180000007</v>
      </c>
      <c r="S2400">
        <v>44.258820110000002</v>
      </c>
      <c r="T2400" s="1">
        <v>45995</v>
      </c>
      <c r="U2400" s="2">
        <v>25317</v>
      </c>
      <c r="V2400" s="3">
        <v>3.31</v>
      </c>
      <c r="W2400" s="3">
        <v>41.4</v>
      </c>
      <c r="X2400" s="3">
        <v>50.308</v>
      </c>
      <c r="Y2400" s="3">
        <v>93.186000000000007</v>
      </c>
      <c r="Z2400" s="3">
        <v>1.042</v>
      </c>
      <c r="AA2400" s="3">
        <v>2.7919999999999998</v>
      </c>
      <c r="AB2400" s="3">
        <v>1.026</v>
      </c>
      <c r="AC2400" s="3">
        <v>3.1219999999999999</v>
      </c>
      <c r="AD2400" s="3">
        <v>11.375999999999999</v>
      </c>
      <c r="AE2400" s="3">
        <v>3.7890000000000001</v>
      </c>
      <c r="AF2400" s="4">
        <v>0.41889999999999999</v>
      </c>
      <c r="AG2400" s="3">
        <v>2.1800000000000002</v>
      </c>
      <c r="AH2400" s="3">
        <v>31.16</v>
      </c>
      <c r="AI2400" s="3">
        <v>21.106000000000002</v>
      </c>
      <c r="AJ2400" s="3">
        <v>10.497</v>
      </c>
      <c r="AK2400" s="3">
        <v>175.91</v>
      </c>
      <c r="AL2400" s="3">
        <v>800.04837180000004</v>
      </c>
      <c r="AM2400">
        <v>10</v>
      </c>
    </row>
    <row r="2401" spans="1:39" x14ac:dyDescent="0.2">
      <c r="A2401" t="s">
        <v>1507</v>
      </c>
      <c r="B2401">
        <v>46083</v>
      </c>
      <c r="C2401" t="s">
        <v>154</v>
      </c>
      <c r="D2401">
        <v>15499</v>
      </c>
      <c r="E2401">
        <v>8076</v>
      </c>
      <c r="F2401">
        <v>25231</v>
      </c>
      <c r="G2401">
        <v>2016</v>
      </c>
      <c r="H2401">
        <v>7423</v>
      </c>
      <c r="I2401">
        <v>0.61428401600000004</v>
      </c>
      <c r="J2401">
        <v>0.32008243800000002</v>
      </c>
      <c r="K2401">
        <v>0.29420157699999999</v>
      </c>
      <c r="L2401">
        <v>0.93436645399999996</v>
      </c>
      <c r="M2401">
        <f t="shared" si="37"/>
        <v>46083</v>
      </c>
      <c r="N2401">
        <v>227</v>
      </c>
      <c r="O2401">
        <v>304</v>
      </c>
      <c r="P2401">
        <v>-96.746071999999998</v>
      </c>
      <c r="Q2401">
        <v>43.427562000000002</v>
      </c>
      <c r="R2401">
        <v>-99.323130180000007</v>
      </c>
      <c r="S2401">
        <v>44.258820110000002</v>
      </c>
      <c r="T2401" s="1">
        <v>65624</v>
      </c>
      <c r="U2401" s="2">
        <v>54567</v>
      </c>
      <c r="V2401" s="3">
        <v>2.17</v>
      </c>
      <c r="W2401" s="3">
        <v>34.200000000000003</v>
      </c>
      <c r="X2401" s="3">
        <v>50.454999999999998</v>
      </c>
      <c r="Y2401" s="3">
        <v>94.959000000000003</v>
      </c>
      <c r="Z2401" s="3">
        <v>0.86599999999999999</v>
      </c>
      <c r="AA2401" s="3">
        <v>0.52700000000000002</v>
      </c>
      <c r="AB2401" s="3">
        <v>1.0529999999999999</v>
      </c>
      <c r="AC2401" s="3">
        <v>1.7709999999999999</v>
      </c>
      <c r="AD2401" s="3">
        <v>8.31</v>
      </c>
      <c r="AE2401" s="3">
        <v>2.4319999999999999</v>
      </c>
      <c r="AF2401" s="4">
        <v>0.42730000000000001</v>
      </c>
      <c r="AG2401" s="3">
        <v>2.79</v>
      </c>
      <c r="AH2401" s="3">
        <v>21.277000000000001</v>
      </c>
      <c r="AI2401" s="3">
        <v>28.788</v>
      </c>
      <c r="AJ2401" s="3">
        <v>12.445</v>
      </c>
      <c r="AK2401" s="3">
        <v>287.97000000000003</v>
      </c>
      <c r="AL2401" s="3">
        <v>577.28981729999998</v>
      </c>
      <c r="AM2401">
        <v>6</v>
      </c>
    </row>
    <row r="2402" spans="1:39" x14ac:dyDescent="0.2">
      <c r="A2402" t="s">
        <v>1507</v>
      </c>
      <c r="B2402">
        <v>46085</v>
      </c>
      <c r="C2402" t="s">
        <v>1530</v>
      </c>
      <c r="D2402">
        <v>977</v>
      </c>
      <c r="E2402">
        <v>369</v>
      </c>
      <c r="F2402">
        <v>1421</v>
      </c>
      <c r="G2402">
        <v>2016</v>
      </c>
      <c r="H2402">
        <v>608</v>
      </c>
      <c r="I2402">
        <v>0.68754398299999997</v>
      </c>
      <c r="J2402">
        <v>0.25967628399999998</v>
      </c>
      <c r="K2402">
        <v>0.42786769899999999</v>
      </c>
      <c r="L2402">
        <v>0.94722026699999995</v>
      </c>
      <c r="M2402">
        <f t="shared" si="37"/>
        <v>46085</v>
      </c>
      <c r="N2402">
        <v>227</v>
      </c>
      <c r="O2402">
        <v>304</v>
      </c>
      <c r="P2402">
        <v>-99.721301999999994</v>
      </c>
      <c r="Q2402">
        <v>43.951380999999998</v>
      </c>
      <c r="R2402">
        <v>-99.323130180000007</v>
      </c>
      <c r="S2402">
        <v>44.258820110000002</v>
      </c>
      <c r="T2402" s="1">
        <v>37156</v>
      </c>
      <c r="U2402" s="2">
        <v>3900</v>
      </c>
      <c r="V2402" s="3">
        <v>4.63</v>
      </c>
      <c r="W2402" s="3">
        <v>35.4</v>
      </c>
      <c r="X2402" s="3">
        <v>47.393000000000001</v>
      </c>
      <c r="Y2402" s="3">
        <v>56.731999999999999</v>
      </c>
      <c r="Z2402" s="3">
        <v>5.1999999999999998E-2</v>
      </c>
      <c r="AA2402" s="3">
        <v>39.869999999999997</v>
      </c>
      <c r="AB2402" s="3">
        <v>0.90800000000000003</v>
      </c>
      <c r="AC2402" s="3">
        <v>1.9710000000000001</v>
      </c>
      <c r="AD2402" s="3">
        <v>7.3639999999999999</v>
      </c>
      <c r="AE2402" s="3">
        <v>1.375</v>
      </c>
      <c r="AF2402" s="4">
        <v>0.40150000000000002</v>
      </c>
      <c r="AG2402" s="3">
        <v>2.77</v>
      </c>
      <c r="AH2402" s="3">
        <v>39.07</v>
      </c>
      <c r="AI2402" s="3">
        <v>12.885999999999999</v>
      </c>
      <c r="AJ2402" s="3">
        <v>5.3929999999999998</v>
      </c>
      <c r="AK2402" s="3">
        <v>0</v>
      </c>
      <c r="AL2402" s="3">
        <v>1642.137309</v>
      </c>
      <c r="AM2402">
        <v>8</v>
      </c>
    </row>
    <row r="2403" spans="1:39" x14ac:dyDescent="0.2">
      <c r="A2403" t="s">
        <v>1507</v>
      </c>
      <c r="B2403">
        <v>46087</v>
      </c>
      <c r="C2403" t="s">
        <v>1531</v>
      </c>
      <c r="D2403">
        <v>1794</v>
      </c>
      <c r="E2403">
        <v>623</v>
      </c>
      <c r="F2403">
        <v>2587</v>
      </c>
      <c r="G2403">
        <v>2016</v>
      </c>
      <c r="H2403">
        <v>1171</v>
      </c>
      <c r="I2403">
        <v>0.69346733699999996</v>
      </c>
      <c r="J2403">
        <v>0.240819482</v>
      </c>
      <c r="K2403">
        <v>0.45264785499999999</v>
      </c>
      <c r="L2403">
        <v>0.93428681899999999</v>
      </c>
      <c r="M2403">
        <f t="shared" si="37"/>
        <v>46087</v>
      </c>
      <c r="N2403">
        <v>227</v>
      </c>
      <c r="O2403">
        <v>304</v>
      </c>
      <c r="P2403">
        <v>-97.344877999999994</v>
      </c>
      <c r="Q2403">
        <v>43.666865999999999</v>
      </c>
      <c r="R2403">
        <v>-99.323130180000007</v>
      </c>
      <c r="S2403">
        <v>44.258820110000002</v>
      </c>
      <c r="T2403" s="1">
        <v>43665</v>
      </c>
      <c r="U2403" s="2">
        <v>5508</v>
      </c>
      <c r="V2403" s="3">
        <v>2.4900000000000002</v>
      </c>
      <c r="W2403" s="3">
        <v>42.4</v>
      </c>
      <c r="X2403" s="3">
        <v>50.267000000000003</v>
      </c>
      <c r="Y2403" s="3">
        <v>96.082999999999998</v>
      </c>
      <c r="Z2403" s="3">
        <v>0.65900000000000003</v>
      </c>
      <c r="AA2403" s="3">
        <v>1.157</v>
      </c>
      <c r="AB2403" s="3">
        <v>0</v>
      </c>
      <c r="AC2403" s="3">
        <v>2.956</v>
      </c>
      <c r="AD2403" s="3">
        <v>9.7260000000000009</v>
      </c>
      <c r="AE2403" s="3">
        <v>2.5110000000000001</v>
      </c>
      <c r="AF2403" s="4">
        <v>0.41149999999999998</v>
      </c>
      <c r="AG2403" s="3">
        <v>2.4300000000000002</v>
      </c>
      <c r="AH2403" s="3">
        <v>32.390999999999998</v>
      </c>
      <c r="AI2403" s="3">
        <v>16.675999999999998</v>
      </c>
      <c r="AJ2403" s="3">
        <v>5.87</v>
      </c>
      <c r="AK2403" s="3">
        <v>26.65</v>
      </c>
      <c r="AL2403" s="3">
        <v>574.20208560000003</v>
      </c>
      <c r="AM2403">
        <v>10</v>
      </c>
    </row>
    <row r="2404" spans="1:39" x14ac:dyDescent="0.2">
      <c r="A2404" t="s">
        <v>1507</v>
      </c>
      <c r="B2404">
        <v>46089</v>
      </c>
      <c r="C2404" t="s">
        <v>681</v>
      </c>
      <c r="D2404">
        <v>892</v>
      </c>
      <c r="E2404">
        <v>192</v>
      </c>
      <c r="F2404">
        <v>1137</v>
      </c>
      <c r="G2404">
        <v>2016</v>
      </c>
      <c r="H2404">
        <v>700</v>
      </c>
      <c r="I2404">
        <v>0.78452066799999998</v>
      </c>
      <c r="J2404">
        <v>0.16886543500000001</v>
      </c>
      <c r="K2404">
        <v>0.61565523300000002</v>
      </c>
      <c r="L2404">
        <v>0.95338610400000001</v>
      </c>
      <c r="M2404">
        <f t="shared" si="37"/>
        <v>46089</v>
      </c>
      <c r="N2404">
        <v>227</v>
      </c>
      <c r="O2404">
        <v>304</v>
      </c>
      <c r="P2404">
        <v>-99.263772000000003</v>
      </c>
      <c r="Q2404">
        <v>45.760167000000003</v>
      </c>
      <c r="R2404">
        <v>-99.323130180000007</v>
      </c>
      <c r="S2404">
        <v>44.258820110000002</v>
      </c>
      <c r="T2404" s="1">
        <v>38947</v>
      </c>
      <c r="U2404" s="2">
        <v>2418</v>
      </c>
      <c r="V2404" s="3">
        <v>3.41</v>
      </c>
      <c r="W2404" s="3">
        <v>52.3</v>
      </c>
      <c r="X2404" s="3">
        <v>48.313000000000002</v>
      </c>
      <c r="Y2404" s="3">
        <v>91.296999999999997</v>
      </c>
      <c r="Z2404" s="3">
        <v>0.222</v>
      </c>
      <c r="AA2404" s="3">
        <v>7.06</v>
      </c>
      <c r="AB2404" s="3">
        <v>0.755</v>
      </c>
      <c r="AC2404" s="3">
        <v>4.4400000000000004</v>
      </c>
      <c r="AD2404" s="3">
        <v>12.586</v>
      </c>
      <c r="AE2404" s="3">
        <v>1.155</v>
      </c>
      <c r="AF2404" s="4">
        <v>0.45540000000000003</v>
      </c>
      <c r="AG2404" s="3">
        <v>1.9</v>
      </c>
      <c r="AH2404" s="3">
        <v>28.821000000000002</v>
      </c>
      <c r="AI2404" s="3">
        <v>11.96</v>
      </c>
      <c r="AJ2404" s="3">
        <v>3.1509999999999998</v>
      </c>
      <c r="AK2404" s="3">
        <v>41.14</v>
      </c>
      <c r="AL2404" s="3">
        <v>1136.637025</v>
      </c>
      <c r="AM2404">
        <v>1</v>
      </c>
    </row>
    <row r="2405" spans="1:39" x14ac:dyDescent="0.2">
      <c r="A2405" t="s">
        <v>1507</v>
      </c>
      <c r="B2405">
        <v>46091</v>
      </c>
      <c r="C2405" t="s">
        <v>59</v>
      </c>
      <c r="D2405">
        <v>1056</v>
      </c>
      <c r="E2405">
        <v>754</v>
      </c>
      <c r="F2405">
        <v>1947</v>
      </c>
      <c r="G2405">
        <v>2016</v>
      </c>
      <c r="H2405">
        <v>302</v>
      </c>
      <c r="I2405">
        <v>0.54237288100000003</v>
      </c>
      <c r="J2405">
        <v>0.38726245500000001</v>
      </c>
      <c r="K2405">
        <v>0.155110426</v>
      </c>
      <c r="L2405">
        <v>0.92963533600000003</v>
      </c>
      <c r="M2405">
        <f t="shared" si="37"/>
        <v>46091</v>
      </c>
      <c r="N2405">
        <v>227</v>
      </c>
      <c r="O2405">
        <v>304</v>
      </c>
      <c r="P2405">
        <v>-97.619971000000007</v>
      </c>
      <c r="Q2405">
        <v>45.766216</v>
      </c>
      <c r="R2405">
        <v>-99.323130180000007</v>
      </c>
      <c r="S2405">
        <v>44.258820110000002</v>
      </c>
      <c r="T2405" s="1">
        <v>41831</v>
      </c>
      <c r="U2405" s="2">
        <v>4833</v>
      </c>
      <c r="V2405" s="3">
        <v>3.87</v>
      </c>
      <c r="W2405" s="3">
        <v>41.8</v>
      </c>
      <c r="X2405" s="3">
        <v>47.776000000000003</v>
      </c>
      <c r="Y2405" s="3">
        <v>85.747</v>
      </c>
      <c r="Z2405" s="3">
        <v>0.56899999999999995</v>
      </c>
      <c r="AA2405" s="3">
        <v>10.289</v>
      </c>
      <c r="AB2405" s="3">
        <v>2.1000000000000001E-2</v>
      </c>
      <c r="AC2405" s="3">
        <v>4.3849999999999998</v>
      </c>
      <c r="AD2405" s="3">
        <v>8.6080000000000005</v>
      </c>
      <c r="AE2405" s="3">
        <v>4.9969999999999999</v>
      </c>
      <c r="AF2405" s="4">
        <v>0.42009999999999997</v>
      </c>
      <c r="AG2405" s="3">
        <v>2.61</v>
      </c>
      <c r="AH2405" s="3">
        <v>32.122999999999998</v>
      </c>
      <c r="AI2405" s="3">
        <v>15.91</v>
      </c>
      <c r="AJ2405" s="3">
        <v>6.6849999999999996</v>
      </c>
      <c r="AK2405" s="3">
        <v>208.7</v>
      </c>
      <c r="AL2405" s="3">
        <v>838.11660129999996</v>
      </c>
      <c r="AM2405">
        <v>10</v>
      </c>
    </row>
    <row r="2406" spans="1:39" x14ac:dyDescent="0.2">
      <c r="A2406" t="s">
        <v>1507</v>
      </c>
      <c r="B2406">
        <v>46093</v>
      </c>
      <c r="C2406" t="s">
        <v>682</v>
      </c>
      <c r="D2406">
        <v>8441</v>
      </c>
      <c r="E2406">
        <v>2223</v>
      </c>
      <c r="F2406">
        <v>11621</v>
      </c>
      <c r="G2406">
        <v>2016</v>
      </c>
      <c r="H2406">
        <v>6218</v>
      </c>
      <c r="I2406">
        <v>0.72635745600000001</v>
      </c>
      <c r="J2406">
        <v>0.19129162699999999</v>
      </c>
      <c r="K2406">
        <v>0.53506582899999999</v>
      </c>
      <c r="L2406">
        <v>0.917649084</v>
      </c>
      <c r="M2406">
        <f t="shared" si="37"/>
        <v>46093</v>
      </c>
      <c r="N2406">
        <v>227</v>
      </c>
      <c r="O2406">
        <v>304</v>
      </c>
      <c r="P2406">
        <v>-103.288909</v>
      </c>
      <c r="Q2406">
        <v>44.296996</v>
      </c>
      <c r="R2406">
        <v>-99.323130180000007</v>
      </c>
      <c r="S2406">
        <v>44.258820110000002</v>
      </c>
      <c r="T2406" s="1">
        <v>41224</v>
      </c>
      <c r="U2406" s="2">
        <v>27339</v>
      </c>
      <c r="V2406" s="3">
        <v>3.16</v>
      </c>
      <c r="W2406" s="3">
        <v>36.200000000000003</v>
      </c>
      <c r="X2406" s="3">
        <v>47.875999999999998</v>
      </c>
      <c r="Y2406" s="3">
        <v>90.075000000000003</v>
      </c>
      <c r="Z2406" s="3">
        <v>1.8109999999999999</v>
      </c>
      <c r="AA2406" s="3">
        <v>2.645</v>
      </c>
      <c r="AB2406" s="3">
        <v>1.1619999999999999</v>
      </c>
      <c r="AC2406" s="3">
        <v>4.0759999999999996</v>
      </c>
      <c r="AD2406" s="3">
        <v>15.492000000000001</v>
      </c>
      <c r="AE2406" s="3">
        <v>2.742</v>
      </c>
      <c r="AF2406" s="4">
        <v>0.39710000000000001</v>
      </c>
      <c r="AG2406" s="3">
        <v>2.4500000000000002</v>
      </c>
      <c r="AH2406" s="3">
        <v>31.843</v>
      </c>
      <c r="AI2406" s="3">
        <v>17.917000000000002</v>
      </c>
      <c r="AJ2406" s="3">
        <v>5.8630000000000004</v>
      </c>
      <c r="AK2406" s="3">
        <v>123.81</v>
      </c>
      <c r="AL2406" s="3">
        <v>3470.9256909999999</v>
      </c>
      <c r="AM2406">
        <v>10</v>
      </c>
    </row>
    <row r="2407" spans="1:39" x14ac:dyDescent="0.2">
      <c r="A2407" t="s">
        <v>1507</v>
      </c>
      <c r="B2407">
        <v>46095</v>
      </c>
      <c r="C2407" t="s">
        <v>1532</v>
      </c>
      <c r="D2407">
        <v>402</v>
      </c>
      <c r="E2407">
        <v>238</v>
      </c>
      <c r="F2407">
        <v>683</v>
      </c>
      <c r="G2407">
        <v>2016</v>
      </c>
      <c r="H2407">
        <v>164</v>
      </c>
      <c r="I2407">
        <v>0.58857979500000002</v>
      </c>
      <c r="J2407">
        <v>0.348462665</v>
      </c>
      <c r="K2407">
        <v>0.24011713000000001</v>
      </c>
      <c r="L2407">
        <v>0.93704246000000002</v>
      </c>
      <c r="M2407">
        <f t="shared" si="37"/>
        <v>46095</v>
      </c>
      <c r="N2407">
        <v>227</v>
      </c>
      <c r="O2407">
        <v>304</v>
      </c>
      <c r="P2407">
        <v>-100.814632</v>
      </c>
      <c r="Q2407">
        <v>43.548670999999999</v>
      </c>
      <c r="R2407">
        <v>-99.323130180000007</v>
      </c>
      <c r="S2407">
        <v>44.258820110000002</v>
      </c>
      <c r="T2407" s="1">
        <v>26445</v>
      </c>
      <c r="U2407" s="2">
        <v>2076</v>
      </c>
      <c r="V2407" s="3">
        <v>4.17</v>
      </c>
      <c r="W2407" s="3">
        <v>33</v>
      </c>
      <c r="X2407" s="3">
        <v>50.12</v>
      </c>
      <c r="Y2407" s="3">
        <v>39.366</v>
      </c>
      <c r="Z2407" s="3">
        <v>0</v>
      </c>
      <c r="AA2407" s="3">
        <v>58.521000000000001</v>
      </c>
      <c r="AB2407" s="3">
        <v>0</v>
      </c>
      <c r="AC2407" s="3">
        <v>5.3289999999999997</v>
      </c>
      <c r="AD2407" s="3">
        <v>4.9509999999999996</v>
      </c>
      <c r="AE2407" s="3">
        <v>0.52800000000000002</v>
      </c>
      <c r="AF2407" s="4">
        <v>0.47689999999999999</v>
      </c>
      <c r="AG2407" s="3">
        <v>2.89</v>
      </c>
      <c r="AH2407" s="3">
        <v>40.811</v>
      </c>
      <c r="AI2407" s="3">
        <v>12.411</v>
      </c>
      <c r="AJ2407" s="3">
        <v>1.591</v>
      </c>
      <c r="AK2407" s="3">
        <v>191.02</v>
      </c>
      <c r="AL2407" s="3">
        <v>1307.3180829999999</v>
      </c>
      <c r="AM2407">
        <v>8</v>
      </c>
    </row>
    <row r="2408" spans="1:39" x14ac:dyDescent="0.2">
      <c r="A2408" t="s">
        <v>1507</v>
      </c>
      <c r="B2408">
        <v>46097</v>
      </c>
      <c r="C2408" t="s">
        <v>1533</v>
      </c>
      <c r="D2408">
        <v>706</v>
      </c>
      <c r="E2408">
        <v>281</v>
      </c>
      <c r="F2408">
        <v>1064</v>
      </c>
      <c r="G2408">
        <v>2016</v>
      </c>
      <c r="H2408">
        <v>425</v>
      </c>
      <c r="I2408">
        <v>0.66353383499999996</v>
      </c>
      <c r="J2408">
        <v>0.26409774400000002</v>
      </c>
      <c r="K2408">
        <v>0.39943609000000002</v>
      </c>
      <c r="L2408">
        <v>0.92763157900000004</v>
      </c>
      <c r="M2408">
        <f t="shared" si="37"/>
        <v>46097</v>
      </c>
      <c r="N2408">
        <v>227</v>
      </c>
      <c r="O2408">
        <v>304</v>
      </c>
      <c r="P2408">
        <v>-97.555355000000006</v>
      </c>
      <c r="Q2408">
        <v>44.015889999999999</v>
      </c>
      <c r="R2408">
        <v>-99.323130180000007</v>
      </c>
      <c r="S2408">
        <v>44.258820110000002</v>
      </c>
      <c r="T2408" s="1">
        <v>40333</v>
      </c>
      <c r="U2408" s="2">
        <v>2229</v>
      </c>
      <c r="V2408" s="3">
        <v>2.67</v>
      </c>
      <c r="W2408" s="3">
        <v>41.1</v>
      </c>
      <c r="X2408" s="3">
        <v>48.673000000000002</v>
      </c>
      <c r="Y2408" s="3">
        <v>96.606999999999999</v>
      </c>
      <c r="Z2408" s="3">
        <v>1.3480000000000001</v>
      </c>
      <c r="AA2408" s="3">
        <v>0.13</v>
      </c>
      <c r="AB2408" s="3">
        <v>0</v>
      </c>
      <c r="AC2408" s="3">
        <v>2.218</v>
      </c>
      <c r="AD2408" s="3">
        <v>8</v>
      </c>
      <c r="AE2408" s="3">
        <v>1.9139999999999999</v>
      </c>
      <c r="AF2408" s="4">
        <v>0.46589999999999998</v>
      </c>
      <c r="AG2408" s="3">
        <v>2.3199999999999998</v>
      </c>
      <c r="AH2408" s="3">
        <v>38.393000000000001</v>
      </c>
      <c r="AI2408" s="3">
        <v>15.242000000000001</v>
      </c>
      <c r="AJ2408" s="3">
        <v>6.3780000000000001</v>
      </c>
      <c r="AK2408" s="3">
        <v>22.09</v>
      </c>
      <c r="AL2408" s="3">
        <v>570.16703099999995</v>
      </c>
      <c r="AM2408">
        <v>10</v>
      </c>
    </row>
    <row r="2409" spans="1:39" x14ac:dyDescent="0.2">
      <c r="A2409" t="s">
        <v>1507</v>
      </c>
      <c r="B2409">
        <v>46099</v>
      </c>
      <c r="C2409" t="s">
        <v>1534</v>
      </c>
      <c r="D2409">
        <v>42043</v>
      </c>
      <c r="E2409">
        <v>30610</v>
      </c>
      <c r="F2409">
        <v>78263</v>
      </c>
      <c r="G2409">
        <v>2016</v>
      </c>
      <c r="H2409">
        <v>11433</v>
      </c>
      <c r="I2409">
        <v>0.53720148700000003</v>
      </c>
      <c r="J2409">
        <v>0.39111713100000001</v>
      </c>
      <c r="K2409">
        <v>0.146084357</v>
      </c>
      <c r="L2409">
        <v>0.92831861800000004</v>
      </c>
      <c r="M2409">
        <f t="shared" si="37"/>
        <v>46099</v>
      </c>
      <c r="N2409">
        <v>227</v>
      </c>
      <c r="O2409">
        <v>304</v>
      </c>
      <c r="P2409">
        <v>-96.732328999999993</v>
      </c>
      <c r="Q2409">
        <v>43.559390999999998</v>
      </c>
      <c r="R2409">
        <v>-99.323130180000007</v>
      </c>
      <c r="S2409">
        <v>44.258820110000002</v>
      </c>
      <c r="T2409" s="1">
        <v>53201</v>
      </c>
      <c r="U2409" s="2">
        <v>186268</v>
      </c>
      <c r="V2409" s="3">
        <v>2.58</v>
      </c>
      <c r="W2409" s="3">
        <v>34.799999999999997</v>
      </c>
      <c r="X2409" s="3">
        <v>49.813000000000002</v>
      </c>
      <c r="Y2409" s="3">
        <v>86.183999999999997</v>
      </c>
      <c r="Z2409" s="3">
        <v>4.5</v>
      </c>
      <c r="AA2409" s="3">
        <v>2.5960000000000001</v>
      </c>
      <c r="AB2409" s="3">
        <v>1.958</v>
      </c>
      <c r="AC2409" s="3">
        <v>4.6769999999999996</v>
      </c>
      <c r="AD2409" s="3">
        <v>8.0289999999999999</v>
      </c>
      <c r="AE2409" s="3">
        <v>6.8869999999999996</v>
      </c>
      <c r="AF2409" s="4">
        <v>0.4244</v>
      </c>
      <c r="AG2409" s="3">
        <v>2.4700000000000002</v>
      </c>
      <c r="AH2409" s="3">
        <v>28.350999999999999</v>
      </c>
      <c r="AI2409" s="3">
        <v>21.337</v>
      </c>
      <c r="AJ2409" s="3">
        <v>8.9209999999999994</v>
      </c>
      <c r="AK2409" s="3">
        <v>403.2</v>
      </c>
      <c r="AL2409" s="3">
        <v>806.82997699999999</v>
      </c>
      <c r="AM2409">
        <v>6</v>
      </c>
    </row>
    <row r="2410" spans="1:39" x14ac:dyDescent="0.2">
      <c r="A2410" t="s">
        <v>1507</v>
      </c>
      <c r="B2410">
        <v>46101</v>
      </c>
      <c r="C2410" t="s">
        <v>1535</v>
      </c>
      <c r="D2410">
        <v>1729</v>
      </c>
      <c r="E2410">
        <v>1042</v>
      </c>
      <c r="F2410">
        <v>2930</v>
      </c>
      <c r="G2410">
        <v>2016</v>
      </c>
      <c r="H2410">
        <v>687</v>
      </c>
      <c r="I2410">
        <v>0.590102389</v>
      </c>
      <c r="J2410">
        <v>0.35563139900000001</v>
      </c>
      <c r="K2410">
        <v>0.23447098999999999</v>
      </c>
      <c r="L2410">
        <v>0.94573378799999996</v>
      </c>
      <c r="M2410">
        <f t="shared" si="37"/>
        <v>46101</v>
      </c>
      <c r="N2410">
        <v>227</v>
      </c>
      <c r="O2410">
        <v>304</v>
      </c>
      <c r="P2410">
        <v>-96.657610000000005</v>
      </c>
      <c r="Q2410">
        <v>44.019542000000001</v>
      </c>
      <c r="R2410">
        <v>-99.323130180000007</v>
      </c>
      <c r="S2410">
        <v>44.258820110000002</v>
      </c>
      <c r="T2410" s="1">
        <v>47912</v>
      </c>
      <c r="U2410" s="2">
        <v>6508</v>
      </c>
      <c r="V2410" s="3">
        <v>3.68</v>
      </c>
      <c r="W2410" s="3">
        <v>40</v>
      </c>
      <c r="X2410" s="3">
        <v>49.293999999999997</v>
      </c>
      <c r="Y2410" s="3">
        <v>79.921999999999997</v>
      </c>
      <c r="Z2410" s="3">
        <v>0.9</v>
      </c>
      <c r="AA2410" s="3">
        <v>12.739000000000001</v>
      </c>
      <c r="AB2410" s="3">
        <v>1.8460000000000001</v>
      </c>
      <c r="AC2410" s="3">
        <v>3.181</v>
      </c>
      <c r="AD2410" s="3">
        <v>9.4540000000000006</v>
      </c>
      <c r="AE2410" s="3">
        <v>4.2359999999999998</v>
      </c>
      <c r="AF2410" s="4">
        <v>0.438</v>
      </c>
      <c r="AG2410" s="3">
        <v>2.2999999999999998</v>
      </c>
      <c r="AH2410" s="3">
        <v>32.28</v>
      </c>
      <c r="AI2410" s="3">
        <v>19.943999999999999</v>
      </c>
      <c r="AJ2410" s="3">
        <v>6.9050000000000002</v>
      </c>
      <c r="AK2410" s="3">
        <v>242.3</v>
      </c>
      <c r="AL2410" s="3">
        <v>519.38050650000002</v>
      </c>
      <c r="AM2410">
        <v>6</v>
      </c>
    </row>
    <row r="2411" spans="1:39" x14ac:dyDescent="0.2">
      <c r="A2411" t="s">
        <v>1507</v>
      </c>
      <c r="B2411">
        <v>46103</v>
      </c>
      <c r="C2411" t="s">
        <v>980</v>
      </c>
      <c r="D2411">
        <v>29804</v>
      </c>
      <c r="E2411">
        <v>14074</v>
      </c>
      <c r="F2411">
        <v>47741</v>
      </c>
      <c r="G2411">
        <v>2016</v>
      </c>
      <c r="H2411">
        <v>15730</v>
      </c>
      <c r="I2411">
        <v>0.62428520600000004</v>
      </c>
      <c r="J2411">
        <v>0.29479902000000002</v>
      </c>
      <c r="K2411">
        <v>0.32948618600000001</v>
      </c>
      <c r="L2411">
        <v>0.91908422499999998</v>
      </c>
      <c r="M2411">
        <f t="shared" si="37"/>
        <v>46103</v>
      </c>
      <c r="N2411">
        <v>227</v>
      </c>
      <c r="O2411">
        <v>304</v>
      </c>
      <c r="P2411">
        <v>-103.213752</v>
      </c>
      <c r="Q2411">
        <v>44.064633000000001</v>
      </c>
      <c r="R2411">
        <v>-99.323130180000007</v>
      </c>
      <c r="S2411">
        <v>44.258820110000002</v>
      </c>
      <c r="T2411" s="1">
        <v>48105</v>
      </c>
      <c r="U2411" s="2">
        <v>109111</v>
      </c>
      <c r="V2411" s="3">
        <v>3.1</v>
      </c>
      <c r="W2411" s="3">
        <v>37.5</v>
      </c>
      <c r="X2411" s="3">
        <v>49.738999999999997</v>
      </c>
      <c r="Y2411" s="3">
        <v>83.22</v>
      </c>
      <c r="Z2411" s="3">
        <v>1.2909999999999999</v>
      </c>
      <c r="AA2411" s="3">
        <v>8.66</v>
      </c>
      <c r="AB2411" s="3">
        <v>1.1060000000000001</v>
      </c>
      <c r="AC2411" s="3">
        <v>4.7869999999999999</v>
      </c>
      <c r="AD2411" s="3">
        <v>14.237</v>
      </c>
      <c r="AE2411" s="3">
        <v>3.4430000000000001</v>
      </c>
      <c r="AF2411" s="4">
        <v>0.44569999999999999</v>
      </c>
      <c r="AG2411" s="3">
        <v>2.46</v>
      </c>
      <c r="AH2411" s="3">
        <v>27.835999999999999</v>
      </c>
      <c r="AI2411" s="3">
        <v>19.228999999999999</v>
      </c>
      <c r="AJ2411" s="3">
        <v>9.6999999999999993</v>
      </c>
      <c r="AK2411" s="3">
        <v>561.73</v>
      </c>
      <c r="AL2411" s="3">
        <v>2776.7571779999998</v>
      </c>
      <c r="AM2411">
        <v>6</v>
      </c>
    </row>
    <row r="2412" spans="1:39" x14ac:dyDescent="0.2">
      <c r="A2412" t="s">
        <v>1507</v>
      </c>
      <c r="B2412">
        <v>46105</v>
      </c>
      <c r="C2412" t="s">
        <v>1152</v>
      </c>
      <c r="D2412">
        <v>1333</v>
      </c>
      <c r="E2412">
        <v>188</v>
      </c>
      <c r="F2412">
        <v>1606</v>
      </c>
      <c r="G2412">
        <v>2016</v>
      </c>
      <c r="H2412">
        <v>1145</v>
      </c>
      <c r="I2412">
        <v>0.83001245300000004</v>
      </c>
      <c r="J2412">
        <v>0.117061021</v>
      </c>
      <c r="K2412">
        <v>0.712951432</v>
      </c>
      <c r="L2412">
        <v>0.94707347399999997</v>
      </c>
      <c r="M2412">
        <f t="shared" si="37"/>
        <v>46105</v>
      </c>
      <c r="N2412">
        <v>227</v>
      </c>
      <c r="O2412">
        <v>304</v>
      </c>
      <c r="P2412">
        <v>-102.322856</v>
      </c>
      <c r="Q2412">
        <v>45.711883</v>
      </c>
      <c r="R2412">
        <v>-99.323130180000007</v>
      </c>
      <c r="S2412">
        <v>44.258820110000002</v>
      </c>
      <c r="T2412" s="1">
        <v>37554</v>
      </c>
      <c r="U2412" s="2">
        <v>2964</v>
      </c>
      <c r="V2412" s="3">
        <v>2.86</v>
      </c>
      <c r="W2412" s="3">
        <v>47.6</v>
      </c>
      <c r="X2412" s="3">
        <v>48.758000000000003</v>
      </c>
      <c r="Y2412" s="3">
        <v>95.793000000000006</v>
      </c>
      <c r="Z2412" s="3">
        <v>6.6000000000000003E-2</v>
      </c>
      <c r="AA2412" s="3">
        <v>2.7490000000000001</v>
      </c>
      <c r="AB2412" s="3">
        <v>0</v>
      </c>
      <c r="AC2412" s="3">
        <v>1.59</v>
      </c>
      <c r="AD2412" s="3">
        <v>10.943</v>
      </c>
      <c r="AE2412" s="3">
        <v>1.3580000000000001</v>
      </c>
      <c r="AF2412" s="4">
        <v>0.4874</v>
      </c>
      <c r="AG2412" s="3">
        <v>2.2599999999999998</v>
      </c>
      <c r="AH2412" s="3">
        <v>39.533000000000001</v>
      </c>
      <c r="AI2412" s="3">
        <v>13.375999999999999</v>
      </c>
      <c r="AJ2412" s="3">
        <v>5.8179999999999996</v>
      </c>
      <c r="AK2412" s="3">
        <v>16.46</v>
      </c>
      <c r="AL2412" s="3">
        <v>2870.4616970000002</v>
      </c>
      <c r="AM2412">
        <v>10</v>
      </c>
    </row>
    <row r="2413" spans="1:39" x14ac:dyDescent="0.2">
      <c r="A2413" t="s">
        <v>1507</v>
      </c>
      <c r="B2413">
        <v>46107</v>
      </c>
      <c r="C2413" t="s">
        <v>1470</v>
      </c>
      <c r="D2413">
        <v>1069</v>
      </c>
      <c r="E2413">
        <v>215</v>
      </c>
      <c r="F2413">
        <v>1335</v>
      </c>
      <c r="G2413">
        <v>2016</v>
      </c>
      <c r="H2413">
        <v>854</v>
      </c>
      <c r="I2413">
        <v>0.80074906400000001</v>
      </c>
      <c r="J2413">
        <v>0.16104868899999999</v>
      </c>
      <c r="K2413">
        <v>0.63970037499999999</v>
      </c>
      <c r="L2413">
        <v>0.96179775300000003</v>
      </c>
      <c r="M2413">
        <f t="shared" si="37"/>
        <v>46107</v>
      </c>
      <c r="N2413">
        <v>227</v>
      </c>
      <c r="O2413">
        <v>304</v>
      </c>
      <c r="P2413">
        <v>-99.909039000000007</v>
      </c>
      <c r="Q2413">
        <v>45.076726999999998</v>
      </c>
      <c r="R2413">
        <v>-99.323130180000007</v>
      </c>
      <c r="S2413">
        <v>44.258820110000002</v>
      </c>
      <c r="T2413" s="1">
        <v>65227</v>
      </c>
      <c r="U2413" s="2">
        <v>2256</v>
      </c>
      <c r="V2413" s="3">
        <v>2.69</v>
      </c>
      <c r="W2413" s="3">
        <v>53.5</v>
      </c>
      <c r="X2413" s="3">
        <v>52.167999999999999</v>
      </c>
      <c r="Y2413" s="3">
        <v>97.614999999999995</v>
      </c>
      <c r="Z2413" s="3">
        <v>0</v>
      </c>
      <c r="AA2413" s="3">
        <v>1.474</v>
      </c>
      <c r="AB2413" s="3">
        <v>0.217</v>
      </c>
      <c r="AC2413" s="3">
        <v>0.30399999999999999</v>
      </c>
      <c r="AD2413" s="3">
        <v>12.331</v>
      </c>
      <c r="AE2413" s="3">
        <v>0.73699999999999999</v>
      </c>
      <c r="AF2413" s="4">
        <v>0.46260000000000001</v>
      </c>
      <c r="AG2413" s="3">
        <v>2.15</v>
      </c>
      <c r="AH2413" s="3">
        <v>41.552999999999997</v>
      </c>
      <c r="AI2413" s="3">
        <v>15.297000000000001</v>
      </c>
      <c r="AJ2413" s="3">
        <v>4.68</v>
      </c>
      <c r="AK2413" s="3">
        <v>0</v>
      </c>
      <c r="AL2413" s="3">
        <v>861.1329346</v>
      </c>
      <c r="AM2413">
        <v>10</v>
      </c>
    </row>
    <row r="2414" spans="1:39" x14ac:dyDescent="0.2">
      <c r="A2414" t="s">
        <v>1507</v>
      </c>
      <c r="B2414">
        <v>46109</v>
      </c>
      <c r="C2414" t="s">
        <v>1536</v>
      </c>
      <c r="D2414">
        <v>2142</v>
      </c>
      <c r="E2414">
        <v>1539</v>
      </c>
      <c r="F2414">
        <v>3886</v>
      </c>
      <c r="G2414">
        <v>2016</v>
      </c>
      <c r="H2414">
        <v>603</v>
      </c>
      <c r="I2414">
        <v>0.55120946999999998</v>
      </c>
      <c r="J2414">
        <v>0.396037056</v>
      </c>
      <c r="K2414">
        <v>0.15517241400000001</v>
      </c>
      <c r="L2414">
        <v>0.94724652600000003</v>
      </c>
      <c r="M2414">
        <f t="shared" si="37"/>
        <v>46109</v>
      </c>
      <c r="N2414">
        <v>227</v>
      </c>
      <c r="O2414">
        <v>304</v>
      </c>
      <c r="P2414">
        <v>-96.952207000000001</v>
      </c>
      <c r="Q2414">
        <v>45.613019999999999</v>
      </c>
      <c r="R2414">
        <v>-99.323130180000007</v>
      </c>
      <c r="S2414">
        <v>44.258820110000002</v>
      </c>
      <c r="T2414" s="1">
        <v>35693</v>
      </c>
      <c r="U2414" s="2">
        <v>10192</v>
      </c>
      <c r="V2414" s="3">
        <v>4.16</v>
      </c>
      <c r="W2414" s="3">
        <v>38.6</v>
      </c>
      <c r="X2414" s="3">
        <v>49.805999999999997</v>
      </c>
      <c r="Y2414" s="3">
        <v>59.384</v>
      </c>
      <c r="Z2414" s="3">
        <v>0.57299999999999995</v>
      </c>
      <c r="AA2414" s="3">
        <v>36.671999999999997</v>
      </c>
      <c r="AB2414" s="3">
        <v>7.8E-2</v>
      </c>
      <c r="AC2414" s="3">
        <v>2.5059999999999998</v>
      </c>
      <c r="AD2414" s="3">
        <v>9.9309999999999992</v>
      </c>
      <c r="AE2414" s="3">
        <v>1.137</v>
      </c>
      <c r="AF2414" s="4">
        <v>0.4511</v>
      </c>
      <c r="AG2414" s="3">
        <v>2.71</v>
      </c>
      <c r="AH2414" s="3">
        <v>36.904000000000003</v>
      </c>
      <c r="AI2414" s="3">
        <v>10.973000000000001</v>
      </c>
      <c r="AJ2414" s="3">
        <v>5.0629999999999997</v>
      </c>
      <c r="AK2414" s="3">
        <v>126.25</v>
      </c>
      <c r="AL2414" s="3">
        <v>1101.0424559999999</v>
      </c>
      <c r="AM2414">
        <v>8</v>
      </c>
    </row>
    <row r="2415" spans="1:39" x14ac:dyDescent="0.2">
      <c r="A2415" t="s">
        <v>1507</v>
      </c>
      <c r="B2415">
        <v>46111</v>
      </c>
      <c r="C2415" t="s">
        <v>1537</v>
      </c>
      <c r="D2415">
        <v>819</v>
      </c>
      <c r="E2415">
        <v>241</v>
      </c>
      <c r="F2415">
        <v>1123</v>
      </c>
      <c r="G2415">
        <v>2016</v>
      </c>
      <c r="H2415">
        <v>578</v>
      </c>
      <c r="I2415">
        <v>0.72929652700000003</v>
      </c>
      <c r="J2415">
        <v>0.21460373999999999</v>
      </c>
      <c r="K2415">
        <v>0.51469278699999998</v>
      </c>
      <c r="L2415">
        <v>0.94390026699999996</v>
      </c>
      <c r="M2415">
        <f t="shared" si="37"/>
        <v>46111</v>
      </c>
      <c r="N2415">
        <v>227</v>
      </c>
      <c r="O2415">
        <v>304</v>
      </c>
      <c r="P2415">
        <v>-98.149484000000001</v>
      </c>
      <c r="Q2415">
        <v>44.006287999999998</v>
      </c>
      <c r="R2415">
        <v>-99.323130180000007</v>
      </c>
      <c r="S2415">
        <v>44.258820110000002</v>
      </c>
      <c r="T2415" s="1">
        <v>40877</v>
      </c>
      <c r="U2415" s="2">
        <v>2374</v>
      </c>
      <c r="V2415" s="3">
        <v>2.98</v>
      </c>
      <c r="W2415" s="3">
        <v>47.7</v>
      </c>
      <c r="X2415" s="3">
        <v>47.253999999999998</v>
      </c>
      <c r="Y2415" s="3">
        <v>98.254999999999995</v>
      </c>
      <c r="Z2415" s="3">
        <v>0</v>
      </c>
      <c r="AA2415" s="3">
        <v>0.89400000000000002</v>
      </c>
      <c r="AB2415" s="3">
        <v>0.21299999999999999</v>
      </c>
      <c r="AC2415" s="3">
        <v>2.512</v>
      </c>
      <c r="AD2415" s="3">
        <v>12.053000000000001</v>
      </c>
      <c r="AE2415" s="3">
        <v>1.5329999999999999</v>
      </c>
      <c r="AF2415" s="4">
        <v>0.45119999999999999</v>
      </c>
      <c r="AG2415" s="3">
        <v>2.15</v>
      </c>
      <c r="AH2415" s="3">
        <v>36.798999999999999</v>
      </c>
      <c r="AI2415" s="3">
        <v>14.778</v>
      </c>
      <c r="AJ2415" s="3">
        <v>4.4980000000000002</v>
      </c>
      <c r="AK2415" s="3">
        <v>340.43</v>
      </c>
      <c r="AL2415" s="3">
        <v>569.24513890000003</v>
      </c>
      <c r="AM2415">
        <v>10</v>
      </c>
    </row>
    <row r="2416" spans="1:39" x14ac:dyDescent="0.2">
      <c r="A2416" t="s">
        <v>1507</v>
      </c>
      <c r="B2416">
        <v>46115</v>
      </c>
      <c r="C2416" t="s">
        <v>1538</v>
      </c>
      <c r="D2416">
        <v>1854</v>
      </c>
      <c r="E2416">
        <v>919</v>
      </c>
      <c r="F2416">
        <v>2951</v>
      </c>
      <c r="G2416">
        <v>2016</v>
      </c>
      <c r="H2416">
        <v>935</v>
      </c>
      <c r="I2416">
        <v>0.62826160600000003</v>
      </c>
      <c r="J2416">
        <v>0.31141985799999999</v>
      </c>
      <c r="K2416">
        <v>0.31684174900000001</v>
      </c>
      <c r="L2416">
        <v>0.93968146399999997</v>
      </c>
      <c r="M2416">
        <f t="shared" si="37"/>
        <v>46115</v>
      </c>
      <c r="N2416">
        <v>227</v>
      </c>
      <c r="O2416">
        <v>304</v>
      </c>
      <c r="P2416">
        <v>-98.429642000000001</v>
      </c>
      <c r="Q2416">
        <v>44.910381000000001</v>
      </c>
      <c r="R2416">
        <v>-99.323130180000007</v>
      </c>
      <c r="S2416">
        <v>44.258820110000002</v>
      </c>
      <c r="T2416" s="1">
        <v>57976</v>
      </c>
      <c r="U2416" s="2">
        <v>6493</v>
      </c>
      <c r="V2416" s="3">
        <v>3.11</v>
      </c>
      <c r="W2416" s="3">
        <v>44.2</v>
      </c>
      <c r="X2416" s="3">
        <v>49.991999999999997</v>
      </c>
      <c r="Y2416" s="3">
        <v>96.62</v>
      </c>
      <c r="Z2416" s="3">
        <v>0.53500000000000003</v>
      </c>
      <c r="AA2416" s="3">
        <v>1.6519999999999999</v>
      </c>
      <c r="AB2416" s="3">
        <v>0</v>
      </c>
      <c r="AC2416" s="3">
        <v>1.8959999999999999</v>
      </c>
      <c r="AD2416" s="3">
        <v>10.631</v>
      </c>
      <c r="AE2416" s="3">
        <v>0.67300000000000004</v>
      </c>
      <c r="AF2416" s="4">
        <v>0.44080000000000003</v>
      </c>
      <c r="AG2416" s="3">
        <v>2.4</v>
      </c>
      <c r="AH2416" s="3">
        <v>38.143999999999998</v>
      </c>
      <c r="AI2416" s="3">
        <v>16.741</v>
      </c>
      <c r="AJ2416" s="3">
        <v>4.3520000000000003</v>
      </c>
      <c r="AK2416" s="3">
        <v>22.73</v>
      </c>
      <c r="AL2416" s="3">
        <v>1503.524592</v>
      </c>
      <c r="AM2416">
        <v>10</v>
      </c>
    </row>
    <row r="2417" spans="1:39" x14ac:dyDescent="0.2">
      <c r="A2417" t="s">
        <v>1507</v>
      </c>
      <c r="B2417">
        <v>46117</v>
      </c>
      <c r="C2417" t="s">
        <v>1539</v>
      </c>
      <c r="D2417">
        <v>1148</v>
      </c>
      <c r="E2417">
        <v>329</v>
      </c>
      <c r="F2417">
        <v>1567</v>
      </c>
      <c r="G2417">
        <v>2016</v>
      </c>
      <c r="H2417">
        <v>819</v>
      </c>
      <c r="I2417">
        <v>0.73261008299999997</v>
      </c>
      <c r="J2417">
        <v>0.209955329</v>
      </c>
      <c r="K2417">
        <v>0.52265475400000005</v>
      </c>
      <c r="L2417">
        <v>0.94256541199999999</v>
      </c>
      <c r="M2417">
        <f t="shared" si="37"/>
        <v>46117</v>
      </c>
      <c r="N2417">
        <v>227</v>
      </c>
      <c r="O2417">
        <v>304</v>
      </c>
      <c r="P2417">
        <v>-100.43633699999999</v>
      </c>
      <c r="Q2417">
        <v>44.363197999999997</v>
      </c>
      <c r="R2417">
        <v>-99.323130180000007</v>
      </c>
      <c r="S2417">
        <v>44.258820110000002</v>
      </c>
      <c r="T2417" s="1">
        <v>60260</v>
      </c>
      <c r="U2417" s="2">
        <v>3012</v>
      </c>
      <c r="V2417" s="3">
        <v>2.41</v>
      </c>
      <c r="W2417" s="3">
        <v>41.1</v>
      </c>
      <c r="X2417" s="3">
        <v>48.65</v>
      </c>
      <c r="Y2417" s="3">
        <v>89.338999999999999</v>
      </c>
      <c r="Z2417" s="3">
        <v>0</v>
      </c>
      <c r="AA2417" s="3">
        <v>9.0419999999999998</v>
      </c>
      <c r="AB2417" s="3">
        <v>0</v>
      </c>
      <c r="AC2417" s="3">
        <v>2.4630000000000001</v>
      </c>
      <c r="AD2417" s="3">
        <v>7.7949999999999999</v>
      </c>
      <c r="AE2417" s="3">
        <v>1.113</v>
      </c>
      <c r="AF2417" s="4">
        <v>0.44690000000000002</v>
      </c>
      <c r="AG2417" s="3">
        <v>2.2799999999999998</v>
      </c>
      <c r="AH2417" s="3">
        <v>35.116</v>
      </c>
      <c r="AI2417" s="3">
        <v>13.422000000000001</v>
      </c>
      <c r="AJ2417" s="3">
        <v>13.571</v>
      </c>
      <c r="AK2417" s="3">
        <v>135.02000000000001</v>
      </c>
      <c r="AL2417" s="3">
        <v>1444.42355</v>
      </c>
      <c r="AM2417">
        <v>10</v>
      </c>
    </row>
    <row r="2418" spans="1:39" x14ac:dyDescent="0.2">
      <c r="A2418" t="s">
        <v>1507</v>
      </c>
      <c r="B2418">
        <v>46119</v>
      </c>
      <c r="C2418" t="s">
        <v>1540</v>
      </c>
      <c r="D2418">
        <v>679</v>
      </c>
      <c r="E2418">
        <v>137</v>
      </c>
      <c r="F2418">
        <v>861</v>
      </c>
      <c r="G2418">
        <v>2016</v>
      </c>
      <c r="H2418">
        <v>542</v>
      </c>
      <c r="I2418">
        <v>0.78861788600000005</v>
      </c>
      <c r="J2418">
        <v>0.15911730499999999</v>
      </c>
      <c r="K2418">
        <v>0.62950058099999995</v>
      </c>
      <c r="L2418">
        <v>0.947735192</v>
      </c>
      <c r="M2418">
        <f t="shared" si="37"/>
        <v>46119</v>
      </c>
      <c r="N2418">
        <v>227</v>
      </c>
      <c r="O2418">
        <v>304</v>
      </c>
      <c r="P2418">
        <v>-100.121731</v>
      </c>
      <c r="Q2418">
        <v>44.710627000000002</v>
      </c>
      <c r="R2418">
        <v>-99.323130180000007</v>
      </c>
      <c r="S2418">
        <v>44.258820110000002</v>
      </c>
      <c r="T2418" s="1">
        <v>59732</v>
      </c>
      <c r="U2418" s="2">
        <v>1410</v>
      </c>
      <c r="V2418" s="3">
        <v>2.33</v>
      </c>
      <c r="W2418" s="3">
        <v>42.8</v>
      </c>
      <c r="X2418" s="3">
        <v>44.917999999999999</v>
      </c>
      <c r="Y2418" s="3">
        <v>99.313000000000002</v>
      </c>
      <c r="Z2418" s="3">
        <v>0</v>
      </c>
      <c r="AA2418" s="3">
        <v>0.27500000000000002</v>
      </c>
      <c r="AB2418" s="3">
        <v>0</v>
      </c>
      <c r="AC2418" s="3">
        <v>0.20599999999999999</v>
      </c>
      <c r="AD2418" s="3">
        <v>8.0399999999999991</v>
      </c>
      <c r="AE2418" s="3">
        <v>1.4419999999999999</v>
      </c>
      <c r="AF2418" s="4">
        <v>0.50029999999999997</v>
      </c>
      <c r="AG2418" s="3">
        <v>2.4500000000000002</v>
      </c>
      <c r="AH2418" s="3">
        <v>32.921999999999997</v>
      </c>
      <c r="AI2418" s="3">
        <v>21.091000000000001</v>
      </c>
      <c r="AJ2418" s="3">
        <v>4.218</v>
      </c>
      <c r="AK2418" s="3">
        <v>34.630000000000003</v>
      </c>
      <c r="AL2418" s="3">
        <v>1006.717909</v>
      </c>
      <c r="AM2418">
        <v>10</v>
      </c>
    </row>
    <row r="2419" spans="1:39" x14ac:dyDescent="0.2">
      <c r="A2419" t="s">
        <v>1507</v>
      </c>
      <c r="B2419">
        <v>46121</v>
      </c>
      <c r="C2419" t="s">
        <v>769</v>
      </c>
      <c r="D2419">
        <v>487</v>
      </c>
      <c r="E2419">
        <v>1505</v>
      </c>
      <c r="F2419">
        <v>2125</v>
      </c>
      <c r="G2419">
        <v>2016</v>
      </c>
      <c r="H2419">
        <v>1018</v>
      </c>
      <c r="I2419">
        <v>0.22917647099999999</v>
      </c>
      <c r="J2419">
        <v>0.70823529399999996</v>
      </c>
      <c r="K2419">
        <v>0.47905882399999999</v>
      </c>
      <c r="L2419">
        <v>0.93741176500000001</v>
      </c>
      <c r="M2419">
        <f t="shared" si="37"/>
        <v>46121</v>
      </c>
      <c r="N2419">
        <v>227</v>
      </c>
      <c r="O2419">
        <v>304</v>
      </c>
      <c r="P2419">
        <v>-100.783743</v>
      </c>
      <c r="Q2419">
        <v>43.248142999999999</v>
      </c>
      <c r="R2419">
        <v>-99.323130180000007</v>
      </c>
      <c r="S2419">
        <v>44.258820110000002</v>
      </c>
      <c r="T2419" s="1">
        <v>23427</v>
      </c>
      <c r="U2419" s="2">
        <v>10233</v>
      </c>
      <c r="V2419" s="3">
        <v>6.48</v>
      </c>
      <c r="W2419" s="3">
        <v>24.3</v>
      </c>
      <c r="X2419" s="3">
        <v>51.192999999999998</v>
      </c>
      <c r="Y2419" s="3">
        <v>9.0530000000000008</v>
      </c>
      <c r="Z2419" s="3">
        <v>0.31900000000000001</v>
      </c>
      <c r="AA2419" s="3">
        <v>76.534999999999997</v>
      </c>
      <c r="AB2419" s="3">
        <v>1.6870000000000001</v>
      </c>
      <c r="AC2419" s="3">
        <v>4.0620000000000003</v>
      </c>
      <c r="AD2419" s="3">
        <v>7.5519999999999996</v>
      </c>
      <c r="AE2419" s="3">
        <v>2.0659999999999998</v>
      </c>
      <c r="AF2419" s="4">
        <v>0.49959999999999999</v>
      </c>
      <c r="AG2419" s="3">
        <v>3.63</v>
      </c>
      <c r="AH2419" s="3">
        <v>24.954000000000001</v>
      </c>
      <c r="AI2419" s="3">
        <v>11.73</v>
      </c>
      <c r="AJ2419" s="3">
        <v>4.0119999999999996</v>
      </c>
      <c r="AK2419" s="3">
        <v>0</v>
      </c>
      <c r="AL2419" s="3">
        <v>1388.5876699999999</v>
      </c>
      <c r="AM2419">
        <v>8</v>
      </c>
    </row>
    <row r="2420" spans="1:39" x14ac:dyDescent="0.2">
      <c r="A2420" t="s">
        <v>1507</v>
      </c>
      <c r="B2420">
        <v>46123</v>
      </c>
      <c r="C2420" t="s">
        <v>1541</v>
      </c>
      <c r="D2420">
        <v>2069</v>
      </c>
      <c r="E2420">
        <v>462</v>
      </c>
      <c r="F2420">
        <v>2630</v>
      </c>
      <c r="G2420">
        <v>2016</v>
      </c>
      <c r="H2420">
        <v>1607</v>
      </c>
      <c r="I2420">
        <v>0.78669201499999997</v>
      </c>
      <c r="J2420">
        <v>0.175665399</v>
      </c>
      <c r="K2420">
        <v>0.61102661599999997</v>
      </c>
      <c r="L2420">
        <v>0.96235741399999997</v>
      </c>
      <c r="M2420">
        <f t="shared" si="37"/>
        <v>46123</v>
      </c>
      <c r="N2420">
        <v>227</v>
      </c>
      <c r="O2420">
        <v>304</v>
      </c>
      <c r="P2420">
        <v>-99.851545000000002</v>
      </c>
      <c r="Q2420">
        <v>43.349801999999997</v>
      </c>
      <c r="R2420">
        <v>-99.323130180000007</v>
      </c>
      <c r="S2420">
        <v>44.258820110000002</v>
      </c>
      <c r="T2420" s="1">
        <v>43265</v>
      </c>
      <c r="U2420" s="2">
        <v>5495</v>
      </c>
      <c r="V2420" s="3">
        <v>2.2599999999999998</v>
      </c>
      <c r="W2420" s="3">
        <v>46.5</v>
      </c>
      <c r="X2420" s="3">
        <v>49.533999999999999</v>
      </c>
      <c r="Y2420" s="3">
        <v>81.936000000000007</v>
      </c>
      <c r="Z2420" s="3">
        <v>0</v>
      </c>
      <c r="AA2420" s="3">
        <v>14.484</v>
      </c>
      <c r="AB2420" s="3">
        <v>0.128</v>
      </c>
      <c r="AC2420" s="3">
        <v>0.51100000000000001</v>
      </c>
      <c r="AD2420" s="3">
        <v>6.7359999999999998</v>
      </c>
      <c r="AE2420" s="3">
        <v>1.1140000000000001</v>
      </c>
      <c r="AF2420" s="4">
        <v>0.46379999999999999</v>
      </c>
      <c r="AG2420" s="3">
        <v>2.08</v>
      </c>
      <c r="AH2420" s="3">
        <v>37.298000000000002</v>
      </c>
      <c r="AI2420" s="3">
        <v>15.823</v>
      </c>
      <c r="AJ2420" s="3">
        <v>5.5739999999999998</v>
      </c>
      <c r="AK2420" s="3">
        <v>147.47</v>
      </c>
      <c r="AL2420" s="3">
        <v>1612.4491009999999</v>
      </c>
      <c r="AM2420">
        <v>10</v>
      </c>
    </row>
    <row r="2421" spans="1:39" x14ac:dyDescent="0.2">
      <c r="A2421" t="s">
        <v>1507</v>
      </c>
      <c r="B2421">
        <v>46125</v>
      </c>
      <c r="C2421" t="s">
        <v>456</v>
      </c>
      <c r="D2421">
        <v>2937</v>
      </c>
      <c r="E2421">
        <v>961</v>
      </c>
      <c r="F2421">
        <v>4150</v>
      </c>
      <c r="G2421">
        <v>2016</v>
      </c>
      <c r="H2421">
        <v>1976</v>
      </c>
      <c r="I2421">
        <v>0.70771084299999998</v>
      </c>
      <c r="J2421">
        <v>0.23156626499999999</v>
      </c>
      <c r="K2421">
        <v>0.47614457799999998</v>
      </c>
      <c r="L2421">
        <v>0.93927710799999997</v>
      </c>
      <c r="M2421">
        <f t="shared" si="37"/>
        <v>46125</v>
      </c>
      <c r="N2421">
        <v>227</v>
      </c>
      <c r="O2421">
        <v>304</v>
      </c>
      <c r="P2421">
        <v>-97.115892000000002</v>
      </c>
      <c r="Q2421">
        <v>43.301965000000003</v>
      </c>
      <c r="R2421">
        <v>-99.323130180000007</v>
      </c>
      <c r="S2421">
        <v>44.258820110000002</v>
      </c>
      <c r="T2421" s="1">
        <v>65786</v>
      </c>
      <c r="U2421" s="2">
        <v>8259</v>
      </c>
      <c r="V2421" s="3">
        <v>2.81</v>
      </c>
      <c r="W2421" s="3">
        <v>43.9</v>
      </c>
      <c r="X2421" s="3">
        <v>49.704000000000001</v>
      </c>
      <c r="Y2421" s="3">
        <v>97.43</v>
      </c>
      <c r="Z2421" s="3">
        <v>0.54300000000000004</v>
      </c>
      <c r="AA2421" s="3">
        <v>0.65100000000000002</v>
      </c>
      <c r="AB2421" s="3">
        <v>2.4E-2</v>
      </c>
      <c r="AC2421" s="3">
        <v>1.9910000000000001</v>
      </c>
      <c r="AD2421" s="3">
        <v>9.3460000000000001</v>
      </c>
      <c r="AE2421" s="3">
        <v>1.038</v>
      </c>
      <c r="AF2421" s="4">
        <v>0.41</v>
      </c>
      <c r="AG2421" s="3">
        <v>2.33</v>
      </c>
      <c r="AH2421" s="3">
        <v>35.344000000000001</v>
      </c>
      <c r="AI2421" s="3">
        <v>15.653</v>
      </c>
      <c r="AJ2421" s="3">
        <v>5.79</v>
      </c>
      <c r="AK2421" s="3">
        <v>139.09</v>
      </c>
      <c r="AL2421" s="3">
        <v>617.0605544</v>
      </c>
      <c r="AM2421">
        <v>10</v>
      </c>
    </row>
    <row r="2422" spans="1:39" x14ac:dyDescent="0.2">
      <c r="A2422" t="s">
        <v>1507</v>
      </c>
      <c r="B2422">
        <v>46127</v>
      </c>
      <c r="C2422" t="s">
        <v>177</v>
      </c>
      <c r="D2422">
        <v>5288</v>
      </c>
      <c r="E2422">
        <v>2227</v>
      </c>
      <c r="F2422">
        <v>7895</v>
      </c>
      <c r="G2422">
        <v>2016</v>
      </c>
      <c r="H2422">
        <v>3061</v>
      </c>
      <c r="I2422">
        <v>0.66979100700000005</v>
      </c>
      <c r="J2422">
        <v>0.28207726399999999</v>
      </c>
      <c r="K2422">
        <v>0.387713743</v>
      </c>
      <c r="L2422">
        <v>0.95186827100000004</v>
      </c>
      <c r="M2422">
        <f t="shared" si="37"/>
        <v>46127</v>
      </c>
      <c r="N2422">
        <v>227</v>
      </c>
      <c r="O2422">
        <v>304</v>
      </c>
      <c r="P2422">
        <v>-96.600368000000003</v>
      </c>
      <c r="Q2422">
        <v>42.702762</v>
      </c>
      <c r="R2422">
        <v>-99.323130180000007</v>
      </c>
      <c r="S2422">
        <v>44.258820110000002</v>
      </c>
      <c r="T2422" s="1">
        <v>93168</v>
      </c>
      <c r="U2422" s="2">
        <v>15137</v>
      </c>
      <c r="V2422" s="3">
        <v>3.14</v>
      </c>
      <c r="W2422" s="3">
        <v>41.6</v>
      </c>
      <c r="X2422" s="3">
        <v>49.71</v>
      </c>
      <c r="Y2422" s="3">
        <v>94.293000000000006</v>
      </c>
      <c r="Z2422" s="3">
        <v>0.66700000000000004</v>
      </c>
      <c r="AA2422" s="3">
        <v>0.68700000000000006</v>
      </c>
      <c r="AB2422" s="3">
        <v>1.22</v>
      </c>
      <c r="AC2422" s="3">
        <v>2.9039999999999999</v>
      </c>
      <c r="AD2422" s="3">
        <v>8.6170000000000009</v>
      </c>
      <c r="AE2422" s="3">
        <v>2.992</v>
      </c>
      <c r="AF2422" s="4">
        <v>0.44390000000000002</v>
      </c>
      <c r="AG2422" s="3">
        <v>2.44</v>
      </c>
      <c r="AH2422" s="3">
        <v>29.343</v>
      </c>
      <c r="AI2422" s="3">
        <v>17.271999999999998</v>
      </c>
      <c r="AJ2422" s="3">
        <v>12.865</v>
      </c>
      <c r="AK2422" s="3">
        <v>145.69999999999999</v>
      </c>
      <c r="AL2422" s="3">
        <v>460.73948209999998</v>
      </c>
      <c r="AM2422">
        <v>6</v>
      </c>
    </row>
    <row r="2423" spans="1:39" x14ac:dyDescent="0.2">
      <c r="A2423" t="s">
        <v>1507</v>
      </c>
      <c r="B2423">
        <v>46129</v>
      </c>
      <c r="C2423" t="s">
        <v>1542</v>
      </c>
      <c r="D2423">
        <v>1896</v>
      </c>
      <c r="E2423">
        <v>457</v>
      </c>
      <c r="F2423">
        <v>2477</v>
      </c>
      <c r="G2423">
        <v>2016</v>
      </c>
      <c r="H2423">
        <v>1439</v>
      </c>
      <c r="I2423">
        <v>0.76544206699999995</v>
      </c>
      <c r="J2423">
        <v>0.18449737599999999</v>
      </c>
      <c r="K2423">
        <v>0.58094469100000001</v>
      </c>
      <c r="L2423">
        <v>0.94993944299999999</v>
      </c>
      <c r="M2423">
        <f t="shared" si="37"/>
        <v>46129</v>
      </c>
      <c r="N2423">
        <v>227</v>
      </c>
      <c r="O2423">
        <v>304</v>
      </c>
      <c r="P2423">
        <v>-100.313424</v>
      </c>
      <c r="Q2423">
        <v>45.520018999999998</v>
      </c>
      <c r="R2423">
        <v>-99.323130180000007</v>
      </c>
      <c r="S2423">
        <v>44.258820110000002</v>
      </c>
      <c r="T2423" s="1">
        <v>44216</v>
      </c>
      <c r="U2423" s="2">
        <v>5472</v>
      </c>
      <c r="V2423" s="3">
        <v>5.14</v>
      </c>
      <c r="W2423" s="3">
        <v>44.6</v>
      </c>
      <c r="X2423" s="3">
        <v>50.939</v>
      </c>
      <c r="Y2423" s="3">
        <v>80.534000000000006</v>
      </c>
      <c r="Z2423" s="3">
        <v>0.41499999999999998</v>
      </c>
      <c r="AA2423" s="3">
        <v>10.473000000000001</v>
      </c>
      <c r="AB2423" s="3">
        <v>3.1960000000000002</v>
      </c>
      <c r="AC2423" s="3">
        <v>1.7150000000000001</v>
      </c>
      <c r="AD2423" s="3">
        <v>11.423</v>
      </c>
      <c r="AE2423" s="3">
        <v>4.46</v>
      </c>
      <c r="AF2423" s="4">
        <v>0.45950000000000002</v>
      </c>
      <c r="AG2423" s="3">
        <v>2.2599999999999998</v>
      </c>
      <c r="AH2423" s="3">
        <v>36.533000000000001</v>
      </c>
      <c r="AI2423" s="3">
        <v>15.117000000000001</v>
      </c>
      <c r="AJ2423" s="3">
        <v>5.5179999999999998</v>
      </c>
      <c r="AK2423" s="3">
        <v>260.95</v>
      </c>
      <c r="AL2423" s="3">
        <v>708.63800409999999</v>
      </c>
      <c r="AM2423">
        <v>1</v>
      </c>
    </row>
    <row r="2424" spans="1:39" x14ac:dyDescent="0.2">
      <c r="A2424" t="s">
        <v>1507</v>
      </c>
      <c r="B2424">
        <v>46135</v>
      </c>
      <c r="C2424" t="s">
        <v>1543</v>
      </c>
      <c r="D2424">
        <v>5654</v>
      </c>
      <c r="E2424">
        <v>3301</v>
      </c>
      <c r="F2424">
        <v>9616</v>
      </c>
      <c r="G2424">
        <v>2016</v>
      </c>
      <c r="H2424">
        <v>2353</v>
      </c>
      <c r="I2424">
        <v>0.587978369</v>
      </c>
      <c r="J2424">
        <v>0.34328203000000002</v>
      </c>
      <c r="K2424">
        <v>0.24469633900000001</v>
      </c>
      <c r="L2424">
        <v>0.93126039900000002</v>
      </c>
      <c r="M2424">
        <f t="shared" si="37"/>
        <v>46135</v>
      </c>
      <c r="N2424">
        <v>227</v>
      </c>
      <c r="O2424">
        <v>304</v>
      </c>
      <c r="P2424">
        <v>-97.394907000000003</v>
      </c>
      <c r="Q2424">
        <v>42.902431</v>
      </c>
      <c r="R2424">
        <v>-99.323130180000007</v>
      </c>
      <c r="S2424">
        <v>44.258820110000002</v>
      </c>
      <c r="T2424" s="1">
        <v>44157</v>
      </c>
      <c r="U2424" s="2">
        <v>22649</v>
      </c>
      <c r="V2424" s="3">
        <v>2.58</v>
      </c>
      <c r="W2424" s="3">
        <v>41.3</v>
      </c>
      <c r="X2424" s="3">
        <v>47.512</v>
      </c>
      <c r="Y2424" s="3">
        <v>92.590999999999994</v>
      </c>
      <c r="Z2424" s="3">
        <v>2.0270000000000001</v>
      </c>
      <c r="AA2424" s="3">
        <v>2.411</v>
      </c>
      <c r="AB2424" s="3">
        <v>0.68</v>
      </c>
      <c r="AC2424" s="3">
        <v>3.492</v>
      </c>
      <c r="AD2424" s="3">
        <v>10.664</v>
      </c>
      <c r="AE2424" s="3">
        <v>2.5390000000000001</v>
      </c>
      <c r="AF2424" s="4">
        <v>0.47810000000000002</v>
      </c>
      <c r="AG2424" s="3">
        <v>2.2999999999999998</v>
      </c>
      <c r="AH2424" s="3">
        <v>33.332999999999998</v>
      </c>
      <c r="AI2424" s="3">
        <v>18.742999999999999</v>
      </c>
      <c r="AJ2424" s="3">
        <v>8.5890000000000004</v>
      </c>
      <c r="AK2424" s="3">
        <v>290.24</v>
      </c>
      <c r="AL2424" s="3">
        <v>521.18619309999997</v>
      </c>
      <c r="AM2424">
        <v>10</v>
      </c>
    </row>
    <row r="2425" spans="1:39" x14ac:dyDescent="0.2">
      <c r="A2425" t="s">
        <v>1507</v>
      </c>
      <c r="B2425">
        <v>46137</v>
      </c>
      <c r="C2425" t="s">
        <v>1544</v>
      </c>
      <c r="D2425">
        <v>368</v>
      </c>
      <c r="E2425">
        <v>352</v>
      </c>
      <c r="F2425">
        <v>766</v>
      </c>
      <c r="G2425">
        <v>2016</v>
      </c>
      <c r="H2425">
        <v>16</v>
      </c>
      <c r="I2425">
        <v>0.480417755</v>
      </c>
      <c r="J2425">
        <v>0.45953002599999998</v>
      </c>
      <c r="K2425">
        <v>2.0887728000000001E-2</v>
      </c>
      <c r="L2425">
        <v>0.93994778099999998</v>
      </c>
      <c r="M2425">
        <f t="shared" si="37"/>
        <v>46137</v>
      </c>
      <c r="N2425">
        <v>227</v>
      </c>
      <c r="O2425">
        <v>304</v>
      </c>
      <c r="P2425">
        <v>-101.524925</v>
      </c>
      <c r="Q2425">
        <v>44.939041000000003</v>
      </c>
      <c r="R2425">
        <v>-99.323130180000007</v>
      </c>
      <c r="S2425">
        <v>44.258820110000002</v>
      </c>
      <c r="T2425" s="1">
        <v>23085</v>
      </c>
      <c r="U2425" s="2">
        <v>2871</v>
      </c>
      <c r="V2425" s="3">
        <v>4.5199999999999996</v>
      </c>
      <c r="W2425" s="3">
        <v>28.3</v>
      </c>
      <c r="X2425" s="3">
        <v>50.744999999999997</v>
      </c>
      <c r="Y2425" s="3">
        <v>23.527000000000001</v>
      </c>
      <c r="Z2425" s="3">
        <v>3.5000000000000003E-2</v>
      </c>
      <c r="AA2425" s="3">
        <v>74.165999999999997</v>
      </c>
      <c r="AB2425" s="3">
        <v>0.88700000000000001</v>
      </c>
      <c r="AC2425" s="3">
        <v>0.81599999999999995</v>
      </c>
      <c r="AD2425" s="3">
        <v>4.7569999999999997</v>
      </c>
      <c r="AE2425" s="3">
        <v>1.1359999999999999</v>
      </c>
      <c r="AF2425" s="4">
        <v>0.442</v>
      </c>
      <c r="AG2425" s="3">
        <v>3.56</v>
      </c>
      <c r="AH2425" s="3">
        <v>38.999000000000002</v>
      </c>
      <c r="AI2425" s="3">
        <v>11.989000000000001</v>
      </c>
      <c r="AJ2425" s="3">
        <v>3.5569999999999999</v>
      </c>
      <c r="AK2425" s="3">
        <v>0</v>
      </c>
      <c r="AL2425" s="3">
        <v>1961.2293099999999</v>
      </c>
      <c r="AM2425">
        <v>8</v>
      </c>
    </row>
    <row r="2426" spans="1:39" x14ac:dyDescent="0.2">
      <c r="A2426" t="s">
        <v>1545</v>
      </c>
      <c r="B2426">
        <v>47001</v>
      </c>
      <c r="C2426" t="s">
        <v>650</v>
      </c>
      <c r="D2426">
        <v>19201</v>
      </c>
      <c r="E2426">
        <v>9010</v>
      </c>
      <c r="F2426">
        <v>29723</v>
      </c>
      <c r="G2426">
        <v>2016</v>
      </c>
      <c r="H2426">
        <v>10191</v>
      </c>
      <c r="I2426">
        <v>0.64599804900000002</v>
      </c>
      <c r="J2426">
        <v>0.30313225399999999</v>
      </c>
      <c r="K2426">
        <v>0.342865794</v>
      </c>
      <c r="L2426">
        <v>0.94913030300000001</v>
      </c>
      <c r="M2426">
        <f t="shared" si="37"/>
        <v>47001</v>
      </c>
      <c r="N2426">
        <v>227</v>
      </c>
      <c r="O2426">
        <v>304</v>
      </c>
      <c r="P2426">
        <v>-84.180288000000004</v>
      </c>
      <c r="Q2426">
        <v>36.082028999999999</v>
      </c>
      <c r="R2426">
        <v>-86.110329390000004</v>
      </c>
      <c r="S2426">
        <v>35.888371190000001</v>
      </c>
      <c r="T2426" s="1">
        <v>39700</v>
      </c>
      <c r="U2426" s="2">
        <v>75528</v>
      </c>
      <c r="V2426" s="3">
        <v>4.8600000000000003</v>
      </c>
      <c r="W2426" s="3">
        <v>43.3</v>
      </c>
      <c r="X2426" s="3">
        <v>51.241999999999997</v>
      </c>
      <c r="Y2426" s="3">
        <v>91.816999999999993</v>
      </c>
      <c r="Z2426" s="3">
        <v>3.6480000000000001</v>
      </c>
      <c r="AA2426" s="3">
        <v>0.24199999999999999</v>
      </c>
      <c r="AB2426" s="3">
        <v>1.357</v>
      </c>
      <c r="AC2426" s="3">
        <v>2.5259999999999998</v>
      </c>
      <c r="AD2426" s="3">
        <v>10.691000000000001</v>
      </c>
      <c r="AE2426" s="3">
        <v>3.5089999999999999</v>
      </c>
      <c r="AF2426" s="4">
        <v>0.47189999999999999</v>
      </c>
      <c r="AG2426" s="3">
        <v>2.4300000000000002</v>
      </c>
      <c r="AH2426" s="3">
        <v>33.154000000000003</v>
      </c>
      <c r="AI2426" s="3">
        <v>13.635999999999999</v>
      </c>
      <c r="AJ2426" s="3">
        <v>10.331</v>
      </c>
      <c r="AK2426" s="3">
        <v>400.73</v>
      </c>
      <c r="AL2426" s="3">
        <v>337.20142800000002</v>
      </c>
      <c r="AM2426">
        <v>1</v>
      </c>
    </row>
    <row r="2427" spans="1:39" x14ac:dyDescent="0.2">
      <c r="A2427" t="s">
        <v>1545</v>
      </c>
      <c r="B2427">
        <v>47003</v>
      </c>
      <c r="C2427" t="s">
        <v>1445</v>
      </c>
      <c r="D2427">
        <v>11455</v>
      </c>
      <c r="E2427">
        <v>3384</v>
      </c>
      <c r="F2427">
        <v>15300</v>
      </c>
      <c r="G2427">
        <v>2016</v>
      </c>
      <c r="H2427">
        <v>8071</v>
      </c>
      <c r="I2427">
        <v>0.74869280999999999</v>
      </c>
      <c r="J2427">
        <v>0.22117647100000001</v>
      </c>
      <c r="K2427">
        <v>0.52751634000000003</v>
      </c>
      <c r="L2427">
        <v>0.96986928100000003</v>
      </c>
      <c r="M2427">
        <f t="shared" si="37"/>
        <v>47003</v>
      </c>
      <c r="N2427">
        <v>227</v>
      </c>
      <c r="O2427">
        <v>304</v>
      </c>
      <c r="P2427">
        <v>-86.464741000000004</v>
      </c>
      <c r="Q2427">
        <v>35.512410000000003</v>
      </c>
      <c r="R2427">
        <v>-86.110329390000004</v>
      </c>
      <c r="S2427">
        <v>35.888371190000001</v>
      </c>
      <c r="T2427" s="1">
        <v>35283</v>
      </c>
      <c r="U2427" s="2">
        <v>47442</v>
      </c>
      <c r="V2427" s="3">
        <v>4.96</v>
      </c>
      <c r="W2427" s="3">
        <v>36.9</v>
      </c>
      <c r="X2427" s="3">
        <v>51.036999999999999</v>
      </c>
      <c r="Y2427" s="3">
        <v>83.820999999999998</v>
      </c>
      <c r="Z2427" s="3">
        <v>7.9020000000000001</v>
      </c>
      <c r="AA2427" s="3">
        <v>0.626</v>
      </c>
      <c r="AB2427" s="3">
        <v>0.33700000000000002</v>
      </c>
      <c r="AC2427" s="3">
        <v>11.472</v>
      </c>
      <c r="AD2427" s="3">
        <v>9.3379999999999992</v>
      </c>
      <c r="AE2427" s="3">
        <v>7.2149999999999999</v>
      </c>
      <c r="AF2427" s="4">
        <v>0.4496</v>
      </c>
      <c r="AG2427" s="3">
        <v>2.68</v>
      </c>
      <c r="AH2427" s="3">
        <v>41.438000000000002</v>
      </c>
      <c r="AI2427" s="3">
        <v>9.7669999999999995</v>
      </c>
      <c r="AJ2427" s="3">
        <v>4.4859999999999998</v>
      </c>
      <c r="AK2427" s="3">
        <v>425.26</v>
      </c>
      <c r="AL2427" s="3">
        <v>473.63650510000002</v>
      </c>
      <c r="AM2427">
        <v>12</v>
      </c>
    </row>
    <row r="2428" spans="1:39" x14ac:dyDescent="0.2">
      <c r="A2428" t="s">
        <v>1545</v>
      </c>
      <c r="B2428">
        <v>47005</v>
      </c>
      <c r="C2428" t="s">
        <v>128</v>
      </c>
      <c r="D2428">
        <v>4715</v>
      </c>
      <c r="E2428">
        <v>1474</v>
      </c>
      <c r="F2428">
        <v>6322</v>
      </c>
      <c r="G2428">
        <v>2016</v>
      </c>
      <c r="H2428">
        <v>3241</v>
      </c>
      <c r="I2428">
        <v>0.74580828899999996</v>
      </c>
      <c r="J2428">
        <v>0.23315406499999999</v>
      </c>
      <c r="K2428">
        <v>0.51265422299999996</v>
      </c>
      <c r="L2428">
        <v>0.97896235399999998</v>
      </c>
      <c r="M2428">
        <f t="shared" si="37"/>
        <v>47005</v>
      </c>
      <c r="N2428">
        <v>227</v>
      </c>
      <c r="O2428">
        <v>304</v>
      </c>
      <c r="P2428">
        <v>-88.090019999999996</v>
      </c>
      <c r="Q2428">
        <v>36.071513000000003</v>
      </c>
      <c r="R2428">
        <v>-86.110329390000004</v>
      </c>
      <c r="S2428">
        <v>35.888371190000001</v>
      </c>
      <c r="T2428" s="1">
        <v>31461</v>
      </c>
      <c r="U2428" s="2">
        <v>16082</v>
      </c>
      <c r="V2428" s="3">
        <v>7.11</v>
      </c>
      <c r="W2428" s="3">
        <v>46.6</v>
      </c>
      <c r="X2428" s="3">
        <v>50.795000000000002</v>
      </c>
      <c r="Y2428" s="3">
        <v>95.227000000000004</v>
      </c>
      <c r="Z2428" s="3">
        <v>2.8809999999999998</v>
      </c>
      <c r="AA2428" s="3">
        <v>0.32800000000000001</v>
      </c>
      <c r="AB2428" s="3">
        <v>0.67400000000000004</v>
      </c>
      <c r="AC2428" s="3">
        <v>2.1949999999999998</v>
      </c>
      <c r="AD2428" s="3">
        <v>12.701000000000001</v>
      </c>
      <c r="AE2428" s="3">
        <v>2.1459999999999999</v>
      </c>
      <c r="AF2428" s="4">
        <v>0.46539999999999998</v>
      </c>
      <c r="AG2428" s="3">
        <v>2.36</v>
      </c>
      <c r="AH2428" s="3">
        <v>46.697000000000003</v>
      </c>
      <c r="AI2428" s="3">
        <v>7.64</v>
      </c>
      <c r="AJ2428" s="3">
        <v>4.6059999999999999</v>
      </c>
      <c r="AK2428" s="3">
        <v>151.53</v>
      </c>
      <c r="AL2428" s="3">
        <v>394.30399640000002</v>
      </c>
      <c r="AM2428">
        <v>0</v>
      </c>
    </row>
    <row r="2429" spans="1:39" x14ac:dyDescent="0.2">
      <c r="A2429" t="s">
        <v>1545</v>
      </c>
      <c r="B2429">
        <v>47007</v>
      </c>
      <c r="C2429" t="s">
        <v>1546</v>
      </c>
      <c r="D2429">
        <v>3621</v>
      </c>
      <c r="E2429">
        <v>896</v>
      </c>
      <c r="F2429">
        <v>4650</v>
      </c>
      <c r="G2429">
        <v>2016</v>
      </c>
      <c r="H2429">
        <v>2725</v>
      </c>
      <c r="I2429">
        <v>0.77870967700000004</v>
      </c>
      <c r="J2429">
        <v>0.19268817199999999</v>
      </c>
      <c r="K2429">
        <v>0.58602150500000005</v>
      </c>
      <c r="L2429">
        <v>0.97139784900000004</v>
      </c>
      <c r="M2429">
        <f t="shared" si="37"/>
        <v>47007</v>
      </c>
      <c r="N2429">
        <v>227</v>
      </c>
      <c r="O2429">
        <v>304</v>
      </c>
      <c r="P2429">
        <v>-85.195882999999995</v>
      </c>
      <c r="Q2429">
        <v>35.612132000000003</v>
      </c>
      <c r="R2429">
        <v>-86.110329390000004</v>
      </c>
      <c r="S2429">
        <v>35.888371190000001</v>
      </c>
      <c r="T2429" s="1">
        <v>23960</v>
      </c>
      <c r="U2429" s="2">
        <v>14738</v>
      </c>
      <c r="V2429" s="3">
        <v>6.94</v>
      </c>
      <c r="W2429" s="3">
        <v>43</v>
      </c>
      <c r="X2429" s="3">
        <v>43.792999999999999</v>
      </c>
      <c r="Y2429" s="3">
        <v>91.692999999999998</v>
      </c>
      <c r="Z2429" s="3">
        <v>3.2829999999999999</v>
      </c>
      <c r="AA2429" s="3">
        <v>0.86</v>
      </c>
      <c r="AB2429" s="3">
        <v>8.5000000000000006E-2</v>
      </c>
      <c r="AC2429" s="3">
        <v>2.0960000000000001</v>
      </c>
      <c r="AD2429" s="3">
        <v>9.3610000000000007</v>
      </c>
      <c r="AE2429" s="3">
        <v>1.528</v>
      </c>
      <c r="AF2429" s="4">
        <v>0.47389999999999999</v>
      </c>
      <c r="AG2429" s="3">
        <v>2.78</v>
      </c>
      <c r="AH2429" s="3">
        <v>41.436</v>
      </c>
      <c r="AI2429" s="3">
        <v>6.3680000000000003</v>
      </c>
      <c r="AJ2429" s="3">
        <v>4.891</v>
      </c>
      <c r="AK2429" s="3">
        <v>173.1</v>
      </c>
      <c r="AL2429" s="3">
        <v>406.42268039999999</v>
      </c>
      <c r="AM2429">
        <v>9</v>
      </c>
    </row>
    <row r="2430" spans="1:39" x14ac:dyDescent="0.2">
      <c r="A2430" t="s">
        <v>1545</v>
      </c>
      <c r="B2430">
        <v>47009</v>
      </c>
      <c r="C2430" t="s">
        <v>16</v>
      </c>
      <c r="D2430">
        <v>37385</v>
      </c>
      <c r="E2430">
        <v>12085</v>
      </c>
      <c r="F2430">
        <v>51849</v>
      </c>
      <c r="G2430">
        <v>2016</v>
      </c>
      <c r="H2430">
        <v>25300</v>
      </c>
      <c r="I2430">
        <v>0.72103608600000002</v>
      </c>
      <c r="J2430">
        <v>0.23308067700000001</v>
      </c>
      <c r="K2430">
        <v>0.48795540900000001</v>
      </c>
      <c r="L2430">
        <v>0.95411676199999995</v>
      </c>
      <c r="M2430">
        <f t="shared" si="37"/>
        <v>47009</v>
      </c>
      <c r="N2430">
        <v>227</v>
      </c>
      <c r="O2430">
        <v>304</v>
      </c>
      <c r="P2430">
        <v>-83.973022</v>
      </c>
      <c r="Q2430">
        <v>35.752926000000002</v>
      </c>
      <c r="R2430">
        <v>-86.110329390000004</v>
      </c>
      <c r="S2430">
        <v>35.888371190000001</v>
      </c>
      <c r="T2430" s="1">
        <v>39945</v>
      </c>
      <c r="U2430" s="2">
        <v>128264</v>
      </c>
      <c r="V2430" s="3">
        <v>4.3600000000000003</v>
      </c>
      <c r="W2430" s="3">
        <v>43</v>
      </c>
      <c r="X2430" s="3">
        <v>51.448999999999998</v>
      </c>
      <c r="Y2430" s="3">
        <v>94.111000000000004</v>
      </c>
      <c r="Z2430" s="3">
        <v>2.8380000000000001</v>
      </c>
      <c r="AA2430" s="3">
        <v>0.313</v>
      </c>
      <c r="AB2430" s="3">
        <v>0.80700000000000005</v>
      </c>
      <c r="AC2430" s="3">
        <v>3.0270000000000001</v>
      </c>
      <c r="AD2430" s="3">
        <v>10.361000000000001</v>
      </c>
      <c r="AE2430" s="3">
        <v>3.6360000000000001</v>
      </c>
      <c r="AF2430" s="4">
        <v>0.46079999999999999</v>
      </c>
      <c r="AG2430" s="3">
        <v>2.5099999999999998</v>
      </c>
      <c r="AH2430" s="3">
        <v>34.536000000000001</v>
      </c>
      <c r="AI2430" s="3">
        <v>15.375</v>
      </c>
      <c r="AJ2430" s="3">
        <v>7.7460000000000004</v>
      </c>
      <c r="AK2430" s="3">
        <v>353.54</v>
      </c>
      <c r="AL2430" s="3">
        <v>558.81376360000002</v>
      </c>
      <c r="AM2430">
        <v>10</v>
      </c>
    </row>
    <row r="2431" spans="1:39" x14ac:dyDescent="0.2">
      <c r="A2431" t="s">
        <v>1545</v>
      </c>
      <c r="B2431">
        <v>47011</v>
      </c>
      <c r="C2431" t="s">
        <v>130</v>
      </c>
      <c r="D2431">
        <v>29761</v>
      </c>
      <c r="E2431">
        <v>7070</v>
      </c>
      <c r="F2431">
        <v>38392</v>
      </c>
      <c r="G2431">
        <v>2016</v>
      </c>
      <c r="H2431">
        <v>22691</v>
      </c>
      <c r="I2431">
        <v>0.77518753900000004</v>
      </c>
      <c r="J2431">
        <v>0.18415294900000001</v>
      </c>
      <c r="K2431">
        <v>0.591034591</v>
      </c>
      <c r="L2431">
        <v>0.95934048800000005</v>
      </c>
      <c r="M2431">
        <f t="shared" si="37"/>
        <v>47011</v>
      </c>
      <c r="N2431">
        <v>227</v>
      </c>
      <c r="O2431">
        <v>304</v>
      </c>
      <c r="P2431">
        <v>-84.859341000000001</v>
      </c>
      <c r="Q2431">
        <v>35.166015000000002</v>
      </c>
      <c r="R2431">
        <v>-86.110329390000004</v>
      </c>
      <c r="S2431">
        <v>35.888371190000001</v>
      </c>
      <c r="T2431" s="1">
        <v>37402</v>
      </c>
      <c r="U2431" s="2">
        <v>104390</v>
      </c>
      <c r="V2431" s="3">
        <v>4.4400000000000004</v>
      </c>
      <c r="W2431" s="3">
        <v>39.299999999999997</v>
      </c>
      <c r="X2431" s="3">
        <v>51.424999999999997</v>
      </c>
      <c r="Y2431" s="3">
        <v>91.825999999999993</v>
      </c>
      <c r="Z2431" s="3">
        <v>4.8090000000000002</v>
      </c>
      <c r="AA2431" s="3">
        <v>0.17100000000000001</v>
      </c>
      <c r="AB2431" s="3">
        <v>0.98099999999999998</v>
      </c>
      <c r="AC2431" s="3">
        <v>5.57</v>
      </c>
      <c r="AD2431" s="3">
        <v>8.4879999999999995</v>
      </c>
      <c r="AE2431" s="3">
        <v>5.8</v>
      </c>
      <c r="AF2431" s="4">
        <v>0.4788</v>
      </c>
      <c r="AG2431" s="3">
        <v>2.5499999999999998</v>
      </c>
      <c r="AH2431" s="3">
        <v>32.725000000000001</v>
      </c>
      <c r="AI2431" s="3">
        <v>13.414</v>
      </c>
      <c r="AJ2431" s="3">
        <v>7.4859999999999998</v>
      </c>
      <c r="AK2431" s="3">
        <v>554.09</v>
      </c>
      <c r="AL2431" s="3">
        <v>328.75995929999999</v>
      </c>
      <c r="AM2431">
        <v>12</v>
      </c>
    </row>
    <row r="2432" spans="1:39" x14ac:dyDescent="0.2">
      <c r="A2432" t="s">
        <v>1545</v>
      </c>
      <c r="B2432">
        <v>47013</v>
      </c>
      <c r="C2432" t="s">
        <v>730</v>
      </c>
      <c r="D2432">
        <v>9860</v>
      </c>
      <c r="E2432">
        <v>2248</v>
      </c>
      <c r="F2432">
        <v>12504</v>
      </c>
      <c r="G2432">
        <v>2016</v>
      </c>
      <c r="H2432">
        <v>7612</v>
      </c>
      <c r="I2432">
        <v>0.78854766499999995</v>
      </c>
      <c r="J2432">
        <v>0.17978247</v>
      </c>
      <c r="K2432">
        <v>0.60876519500000004</v>
      </c>
      <c r="L2432">
        <v>0.96833013400000001</v>
      </c>
      <c r="M2432">
        <f t="shared" si="37"/>
        <v>47013</v>
      </c>
      <c r="N2432">
        <v>227</v>
      </c>
      <c r="O2432">
        <v>304</v>
      </c>
      <c r="P2432">
        <v>-84.125923</v>
      </c>
      <c r="Q2432">
        <v>36.383124000000002</v>
      </c>
      <c r="R2432">
        <v>-86.110329390000004</v>
      </c>
      <c r="S2432">
        <v>35.888371190000001</v>
      </c>
      <c r="T2432" s="1">
        <v>31524</v>
      </c>
      <c r="U2432" s="2">
        <v>39784</v>
      </c>
      <c r="V2432" s="3">
        <v>6.9</v>
      </c>
      <c r="W2432" s="3">
        <v>43.5</v>
      </c>
      <c r="X2432" s="3">
        <v>51.341999999999999</v>
      </c>
      <c r="Y2432" s="3">
        <v>97.843000000000004</v>
      </c>
      <c r="Z2432" s="3">
        <v>0.57499999999999996</v>
      </c>
      <c r="AA2432" s="3">
        <v>0.26500000000000001</v>
      </c>
      <c r="AB2432" s="3">
        <v>0.21</v>
      </c>
      <c r="AC2432" s="3">
        <v>1.21</v>
      </c>
      <c r="AD2432" s="3">
        <v>8.9920000000000009</v>
      </c>
      <c r="AE2432" s="3">
        <v>0.56000000000000005</v>
      </c>
      <c r="AF2432" s="4">
        <v>0.49669999999999997</v>
      </c>
      <c r="AG2432" s="3">
        <v>2.48</v>
      </c>
      <c r="AH2432" s="3">
        <v>41.99</v>
      </c>
      <c r="AI2432" s="3">
        <v>6.6680000000000001</v>
      </c>
      <c r="AJ2432" s="3">
        <v>3.9540000000000002</v>
      </c>
      <c r="AK2432" s="3">
        <v>418.61</v>
      </c>
      <c r="AL2432" s="3">
        <v>480.16004880000003</v>
      </c>
      <c r="AM2432">
        <v>0</v>
      </c>
    </row>
    <row r="2433" spans="1:39" x14ac:dyDescent="0.2">
      <c r="A2433" t="s">
        <v>1545</v>
      </c>
      <c r="B2433">
        <v>47015</v>
      </c>
      <c r="C2433" t="s">
        <v>1547</v>
      </c>
      <c r="D2433">
        <v>4006</v>
      </c>
      <c r="E2433">
        <v>1126</v>
      </c>
      <c r="F2433">
        <v>5299</v>
      </c>
      <c r="G2433">
        <v>2016</v>
      </c>
      <c r="H2433">
        <v>2880</v>
      </c>
      <c r="I2433">
        <v>0.75599169700000002</v>
      </c>
      <c r="J2433">
        <v>0.212492923</v>
      </c>
      <c r="K2433">
        <v>0.54349877300000005</v>
      </c>
      <c r="L2433">
        <v>0.96848462000000002</v>
      </c>
      <c r="M2433">
        <f t="shared" si="37"/>
        <v>47015</v>
      </c>
      <c r="N2433">
        <v>227</v>
      </c>
      <c r="O2433">
        <v>304</v>
      </c>
      <c r="P2433">
        <v>-86.062619999999995</v>
      </c>
      <c r="Q2433">
        <v>35.800319999999999</v>
      </c>
      <c r="R2433">
        <v>-86.110329390000004</v>
      </c>
      <c r="S2433">
        <v>35.888371190000001</v>
      </c>
      <c r="T2433" s="1">
        <v>33985</v>
      </c>
      <c r="U2433" s="2">
        <v>13876</v>
      </c>
      <c r="V2433" s="3">
        <v>4.63</v>
      </c>
      <c r="W2433" s="3">
        <v>42.1</v>
      </c>
      <c r="X2433" s="3">
        <v>50.515999999999998</v>
      </c>
      <c r="Y2433" s="3">
        <v>95.236000000000004</v>
      </c>
      <c r="Z2433" s="3">
        <v>1.407</v>
      </c>
      <c r="AA2433" s="3">
        <v>0.41899999999999998</v>
      </c>
      <c r="AB2433" s="3">
        <v>0.73599999999999999</v>
      </c>
      <c r="AC2433" s="3">
        <v>1.891</v>
      </c>
      <c r="AD2433" s="3">
        <v>9.6440000000000001</v>
      </c>
      <c r="AE2433" s="3">
        <v>3.1970000000000001</v>
      </c>
      <c r="AF2433" s="4">
        <v>0.45469999999999999</v>
      </c>
      <c r="AG2433" s="3">
        <v>2.54</v>
      </c>
      <c r="AH2433" s="3">
        <v>45.194000000000003</v>
      </c>
      <c r="AI2433" s="3">
        <v>8.8420000000000005</v>
      </c>
      <c r="AJ2433" s="3">
        <v>4.1529999999999996</v>
      </c>
      <c r="AK2433" s="3">
        <v>177.18</v>
      </c>
      <c r="AL2433" s="3">
        <v>265.63387719999997</v>
      </c>
      <c r="AM2433">
        <v>0</v>
      </c>
    </row>
    <row r="2434" spans="1:39" x14ac:dyDescent="0.2">
      <c r="A2434" t="s">
        <v>1545</v>
      </c>
      <c r="B2434">
        <v>47017</v>
      </c>
      <c r="C2434" t="s">
        <v>131</v>
      </c>
      <c r="D2434">
        <v>7731</v>
      </c>
      <c r="E2434">
        <v>2323</v>
      </c>
      <c r="F2434">
        <v>10333</v>
      </c>
      <c r="G2434">
        <v>2016</v>
      </c>
      <c r="H2434">
        <v>5408</v>
      </c>
      <c r="I2434">
        <v>0.74818542499999996</v>
      </c>
      <c r="J2434">
        <v>0.224813704</v>
      </c>
      <c r="K2434">
        <v>0.52337172200000004</v>
      </c>
      <c r="L2434">
        <v>0.97299912899999996</v>
      </c>
      <c r="M2434">
        <f t="shared" si="37"/>
        <v>47017</v>
      </c>
      <c r="N2434">
        <v>227</v>
      </c>
      <c r="O2434">
        <v>304</v>
      </c>
      <c r="P2434">
        <v>-88.464474999999993</v>
      </c>
      <c r="Q2434">
        <v>36.018048</v>
      </c>
      <c r="R2434">
        <v>-86.110329390000004</v>
      </c>
      <c r="S2434">
        <v>35.888371190000001</v>
      </c>
      <c r="T2434" s="1">
        <v>33851</v>
      </c>
      <c r="U2434" s="2">
        <v>27901</v>
      </c>
      <c r="V2434" s="3">
        <v>6.7</v>
      </c>
      <c r="W2434" s="3">
        <v>42.9</v>
      </c>
      <c r="X2434" s="3">
        <v>51.384999999999998</v>
      </c>
      <c r="Y2434" s="3">
        <v>86.79</v>
      </c>
      <c r="Z2434" s="3">
        <v>10.451000000000001</v>
      </c>
      <c r="AA2434" s="3">
        <v>0.36199999999999999</v>
      </c>
      <c r="AB2434" s="3">
        <v>0.32700000000000001</v>
      </c>
      <c r="AC2434" s="3">
        <v>2.3610000000000002</v>
      </c>
      <c r="AD2434" s="3">
        <v>9.0890000000000004</v>
      </c>
      <c r="AE2434" s="3">
        <v>2.0089999999999999</v>
      </c>
      <c r="AF2434" s="4">
        <v>0.45789999999999997</v>
      </c>
      <c r="AG2434" s="3">
        <v>2.42</v>
      </c>
      <c r="AH2434" s="3">
        <v>41.226999999999997</v>
      </c>
      <c r="AI2434" s="3">
        <v>9.0229999999999997</v>
      </c>
      <c r="AJ2434" s="3">
        <v>5.9530000000000003</v>
      </c>
      <c r="AK2434" s="3">
        <v>253.56</v>
      </c>
      <c r="AL2434" s="3">
        <v>597.65422169999999</v>
      </c>
      <c r="AM2434">
        <v>0</v>
      </c>
    </row>
    <row r="2435" spans="1:39" x14ac:dyDescent="0.2">
      <c r="A2435" t="s">
        <v>1545</v>
      </c>
      <c r="B2435">
        <v>47019</v>
      </c>
      <c r="C2435" t="s">
        <v>732</v>
      </c>
      <c r="D2435">
        <v>16897</v>
      </c>
      <c r="E2435">
        <v>3453</v>
      </c>
      <c r="F2435">
        <v>20993</v>
      </c>
      <c r="G2435">
        <v>2016</v>
      </c>
      <c r="H2435">
        <v>13444</v>
      </c>
      <c r="I2435">
        <v>0.80488734299999998</v>
      </c>
      <c r="J2435">
        <v>0.164483399</v>
      </c>
      <c r="K2435">
        <v>0.640403944</v>
      </c>
      <c r="L2435">
        <v>0.96937074300000003</v>
      </c>
      <c r="M2435">
        <f t="shared" ref="M2435:M2498" si="38">IF(LEN(B2435)=4,_xlfn.CONCAT(0,B2435),B2435)</f>
        <v>47019</v>
      </c>
      <c r="N2435">
        <v>227</v>
      </c>
      <c r="O2435">
        <v>304</v>
      </c>
      <c r="P2435">
        <v>-82.201420999999996</v>
      </c>
      <c r="Q2435">
        <v>36.318376000000001</v>
      </c>
      <c r="R2435">
        <v>-86.110329390000004</v>
      </c>
      <c r="S2435">
        <v>35.888371190000001</v>
      </c>
      <c r="T2435" s="1">
        <v>31686</v>
      </c>
      <c r="U2435" s="2">
        <v>56473</v>
      </c>
      <c r="V2435" s="3">
        <v>5.64</v>
      </c>
      <c r="W2435" s="3">
        <v>44</v>
      </c>
      <c r="X2435" s="3">
        <v>50.933999999999997</v>
      </c>
      <c r="Y2435" s="3">
        <v>96.647999999999996</v>
      </c>
      <c r="Z2435" s="3">
        <v>1.2470000000000001</v>
      </c>
      <c r="AA2435" s="3">
        <v>0.32100000000000001</v>
      </c>
      <c r="AB2435" s="3">
        <v>0.35599999999999998</v>
      </c>
      <c r="AC2435" s="3">
        <v>1.647</v>
      </c>
      <c r="AD2435" s="3">
        <v>9.8149999999999995</v>
      </c>
      <c r="AE2435" s="3">
        <v>1.4139999999999999</v>
      </c>
      <c r="AF2435" s="4">
        <v>0.47189999999999999</v>
      </c>
      <c r="AG2435" s="3">
        <v>2.3199999999999998</v>
      </c>
      <c r="AH2435" s="3">
        <v>39.438000000000002</v>
      </c>
      <c r="AI2435" s="3">
        <v>10.755000000000001</v>
      </c>
      <c r="AJ2435" s="3">
        <v>5.3470000000000004</v>
      </c>
      <c r="AK2435" s="3">
        <v>270.68</v>
      </c>
      <c r="AL2435" s="3">
        <v>341.2564016</v>
      </c>
      <c r="AM2435">
        <v>0</v>
      </c>
    </row>
    <row r="2436" spans="1:39" x14ac:dyDescent="0.2">
      <c r="A2436" t="s">
        <v>1545</v>
      </c>
      <c r="B2436">
        <v>47021</v>
      </c>
      <c r="C2436" t="s">
        <v>1548</v>
      </c>
      <c r="D2436">
        <v>11295</v>
      </c>
      <c r="E2436">
        <v>3877</v>
      </c>
      <c r="F2436">
        <v>15823</v>
      </c>
      <c r="G2436">
        <v>2016</v>
      </c>
      <c r="H2436">
        <v>7418</v>
      </c>
      <c r="I2436">
        <v>0.71383429200000004</v>
      </c>
      <c r="J2436">
        <v>0.24502306800000001</v>
      </c>
      <c r="K2436">
        <v>0.46881122400000003</v>
      </c>
      <c r="L2436">
        <v>0.95885735999999999</v>
      </c>
      <c r="M2436">
        <f t="shared" si="38"/>
        <v>47021</v>
      </c>
      <c r="N2436">
        <v>227</v>
      </c>
      <c r="O2436">
        <v>304</v>
      </c>
      <c r="P2436">
        <v>-87.063974000000002</v>
      </c>
      <c r="Q2436">
        <v>36.269635000000001</v>
      </c>
      <c r="R2436">
        <v>-86.110329390000004</v>
      </c>
      <c r="S2436">
        <v>35.888371190000001</v>
      </c>
      <c r="T2436" s="1">
        <v>41090</v>
      </c>
      <c r="U2436" s="2">
        <v>39775</v>
      </c>
      <c r="V2436" s="3">
        <v>3.97</v>
      </c>
      <c r="W2436" s="3">
        <v>40.200000000000003</v>
      </c>
      <c r="X2436" s="3">
        <v>50.58</v>
      </c>
      <c r="Y2436" s="3">
        <v>94.933999999999997</v>
      </c>
      <c r="Z2436" s="3">
        <v>1.387</v>
      </c>
      <c r="AA2436" s="3">
        <v>0.14699999999999999</v>
      </c>
      <c r="AB2436" s="3">
        <v>0.55300000000000005</v>
      </c>
      <c r="AC2436" s="3">
        <v>2.641</v>
      </c>
      <c r="AD2436" s="3">
        <v>9.5510000000000002</v>
      </c>
      <c r="AE2436" s="3">
        <v>2.403</v>
      </c>
      <c r="AF2436" s="4">
        <v>0.39279999999999998</v>
      </c>
      <c r="AG2436" s="3">
        <v>2.7</v>
      </c>
      <c r="AH2436" s="3">
        <v>37.341999999999999</v>
      </c>
      <c r="AI2436" s="3">
        <v>13.250999999999999</v>
      </c>
      <c r="AJ2436" s="3">
        <v>6.1680000000000001</v>
      </c>
      <c r="AK2436" s="3">
        <v>282.82</v>
      </c>
      <c r="AL2436" s="3">
        <v>302.46769870000003</v>
      </c>
      <c r="AM2436">
        <v>10</v>
      </c>
    </row>
    <row r="2437" spans="1:39" x14ac:dyDescent="0.2">
      <c r="A2437" t="s">
        <v>1545</v>
      </c>
      <c r="B2437">
        <v>47023</v>
      </c>
      <c r="C2437" t="s">
        <v>1452</v>
      </c>
      <c r="D2437">
        <v>3827</v>
      </c>
      <c r="E2437">
        <v>902</v>
      </c>
      <c r="F2437">
        <v>4850</v>
      </c>
      <c r="G2437">
        <v>2016</v>
      </c>
      <c r="H2437">
        <v>2925</v>
      </c>
      <c r="I2437">
        <v>0.78907216499999999</v>
      </c>
      <c r="J2437">
        <v>0.185979381</v>
      </c>
      <c r="K2437">
        <v>0.60309278399999999</v>
      </c>
      <c r="L2437">
        <v>0.97505154599999999</v>
      </c>
      <c r="M2437">
        <f t="shared" si="38"/>
        <v>47023</v>
      </c>
      <c r="N2437">
        <v>227</v>
      </c>
      <c r="O2437">
        <v>304</v>
      </c>
      <c r="P2437">
        <v>-88.622570999999994</v>
      </c>
      <c r="Q2437">
        <v>35.436863000000002</v>
      </c>
      <c r="R2437">
        <v>-86.110329390000004</v>
      </c>
      <c r="S2437">
        <v>35.888371190000001</v>
      </c>
      <c r="T2437" s="1">
        <v>31332</v>
      </c>
      <c r="U2437" s="2">
        <v>17130</v>
      </c>
      <c r="V2437" s="3">
        <v>4.97</v>
      </c>
      <c r="W2437" s="3">
        <v>37.1</v>
      </c>
      <c r="X2437" s="3">
        <v>51.755000000000003</v>
      </c>
      <c r="Y2437" s="3">
        <v>86.585999999999999</v>
      </c>
      <c r="Z2437" s="3">
        <v>9.0640000000000001</v>
      </c>
      <c r="AA2437" s="3">
        <v>0.04</v>
      </c>
      <c r="AB2437" s="3">
        <v>1.181</v>
      </c>
      <c r="AC2437" s="3">
        <v>2.3279999999999998</v>
      </c>
      <c r="AD2437" s="3">
        <v>7.6859999999999999</v>
      </c>
      <c r="AE2437" s="3">
        <v>3.722</v>
      </c>
      <c r="AF2437" s="4">
        <v>0.42680000000000001</v>
      </c>
      <c r="AG2437" s="3">
        <v>2.69</v>
      </c>
      <c r="AH2437" s="3">
        <v>38.628999999999998</v>
      </c>
      <c r="AI2437" s="3">
        <v>9.0980000000000008</v>
      </c>
      <c r="AJ2437" s="3">
        <v>6.6890000000000001</v>
      </c>
      <c r="AK2437" s="3">
        <v>263.35000000000002</v>
      </c>
      <c r="AL2437" s="3">
        <v>285.73463700000002</v>
      </c>
      <c r="AM2437">
        <v>0</v>
      </c>
    </row>
    <row r="2438" spans="1:39" x14ac:dyDescent="0.2">
      <c r="A2438" t="s">
        <v>1545</v>
      </c>
      <c r="B2438">
        <v>47025</v>
      </c>
      <c r="C2438" t="s">
        <v>1008</v>
      </c>
      <c r="D2438">
        <v>8589</v>
      </c>
      <c r="E2438">
        <v>1831</v>
      </c>
      <c r="F2438">
        <v>10706</v>
      </c>
      <c r="G2438">
        <v>2016</v>
      </c>
      <c r="H2438">
        <v>6758</v>
      </c>
      <c r="I2438">
        <v>0.802260415</v>
      </c>
      <c r="J2438">
        <v>0.171025593</v>
      </c>
      <c r="K2438">
        <v>0.63123482200000003</v>
      </c>
      <c r="L2438">
        <v>0.97328600799999998</v>
      </c>
      <c r="M2438">
        <f t="shared" si="38"/>
        <v>47025</v>
      </c>
      <c r="N2438">
        <v>227</v>
      </c>
      <c r="O2438">
        <v>304</v>
      </c>
      <c r="P2438">
        <v>-83.641750000000002</v>
      </c>
      <c r="Q2438">
        <v>36.491598000000003</v>
      </c>
      <c r="R2438">
        <v>-86.110329390000004</v>
      </c>
      <c r="S2438">
        <v>35.888371190000001</v>
      </c>
      <c r="T2438" s="1">
        <v>32774</v>
      </c>
      <c r="U2438" s="2">
        <v>31634</v>
      </c>
      <c r="V2438" s="3">
        <v>6.19</v>
      </c>
      <c r="W2438" s="3">
        <v>42.3</v>
      </c>
      <c r="X2438" s="3">
        <v>51.2</v>
      </c>
      <c r="Y2438" s="3">
        <v>96.388000000000005</v>
      </c>
      <c r="Z2438" s="3">
        <v>1.0569999999999999</v>
      </c>
      <c r="AA2438" s="3">
        <v>0.17</v>
      </c>
      <c r="AB2438" s="3">
        <v>0.51100000000000001</v>
      </c>
      <c r="AC2438" s="3">
        <v>1.1140000000000001</v>
      </c>
      <c r="AD2438" s="3">
        <v>7.1</v>
      </c>
      <c r="AE2438" s="3">
        <v>1.552</v>
      </c>
      <c r="AF2438" s="4">
        <v>0.47189999999999999</v>
      </c>
      <c r="AG2438" s="3">
        <v>2.38</v>
      </c>
      <c r="AH2438" s="3">
        <v>40.637</v>
      </c>
      <c r="AI2438" s="3">
        <v>7.4829999999999997</v>
      </c>
      <c r="AJ2438" s="3">
        <v>5.7039999999999997</v>
      </c>
      <c r="AK2438" s="3">
        <v>317.06</v>
      </c>
      <c r="AL2438" s="3">
        <v>434.59770320000001</v>
      </c>
      <c r="AM2438">
        <v>0</v>
      </c>
    </row>
    <row r="2439" spans="1:39" x14ac:dyDescent="0.2">
      <c r="A2439" t="s">
        <v>1545</v>
      </c>
      <c r="B2439">
        <v>47027</v>
      </c>
      <c r="C2439" t="s">
        <v>25</v>
      </c>
      <c r="D2439">
        <v>2140</v>
      </c>
      <c r="E2439">
        <v>707</v>
      </c>
      <c r="F2439">
        <v>2919</v>
      </c>
      <c r="G2439">
        <v>2016</v>
      </c>
      <c r="H2439">
        <v>1433</v>
      </c>
      <c r="I2439">
        <v>0.73312778300000003</v>
      </c>
      <c r="J2439">
        <v>0.24220623499999999</v>
      </c>
      <c r="K2439">
        <v>0.49092154799999999</v>
      </c>
      <c r="L2439">
        <v>0.97533401799999997</v>
      </c>
      <c r="M2439">
        <f t="shared" si="38"/>
        <v>47027</v>
      </c>
      <c r="N2439">
        <v>227</v>
      </c>
      <c r="O2439">
        <v>304</v>
      </c>
      <c r="P2439">
        <v>-85.560946999999999</v>
      </c>
      <c r="Q2439">
        <v>36.553964999999998</v>
      </c>
      <c r="R2439">
        <v>-86.110329390000004</v>
      </c>
      <c r="S2439">
        <v>35.888371190000001</v>
      </c>
      <c r="T2439" s="1">
        <v>28647</v>
      </c>
      <c r="U2439" s="2">
        <v>7654</v>
      </c>
      <c r="V2439" s="3">
        <v>6.54</v>
      </c>
      <c r="W2439" s="3">
        <v>47.4</v>
      </c>
      <c r="X2439" s="3">
        <v>50.792000000000002</v>
      </c>
      <c r="Y2439" s="3">
        <v>96.769000000000005</v>
      </c>
      <c r="Z2439" s="3">
        <v>1.429</v>
      </c>
      <c r="AA2439" s="3">
        <v>0.78500000000000003</v>
      </c>
      <c r="AB2439" s="3">
        <v>0.438</v>
      </c>
      <c r="AC2439" s="3">
        <v>2.1749999999999998</v>
      </c>
      <c r="AD2439" s="3">
        <v>8.3849999999999998</v>
      </c>
      <c r="AE2439" s="3">
        <v>1.956</v>
      </c>
      <c r="AF2439" s="4">
        <v>0.44379999999999997</v>
      </c>
      <c r="AG2439" s="3">
        <v>2.4300000000000002</v>
      </c>
      <c r="AH2439" s="3">
        <v>46.651000000000003</v>
      </c>
      <c r="AI2439" s="3">
        <v>5.7629999999999999</v>
      </c>
      <c r="AJ2439" s="3">
        <v>7.984</v>
      </c>
      <c r="AK2439" s="3">
        <v>283.27</v>
      </c>
      <c r="AL2439" s="3">
        <v>236.53501600000001</v>
      </c>
      <c r="AM2439">
        <v>0</v>
      </c>
    </row>
    <row r="2440" spans="1:39" x14ac:dyDescent="0.2">
      <c r="A2440" t="s">
        <v>1545</v>
      </c>
      <c r="B2440">
        <v>47029</v>
      </c>
      <c r="C2440" t="s">
        <v>1549</v>
      </c>
      <c r="D2440">
        <v>9791</v>
      </c>
      <c r="E2440">
        <v>1980</v>
      </c>
      <c r="F2440">
        <v>12108</v>
      </c>
      <c r="G2440">
        <v>2016</v>
      </c>
      <c r="H2440">
        <v>7811</v>
      </c>
      <c r="I2440">
        <v>0.80863891600000004</v>
      </c>
      <c r="J2440">
        <v>0.16352824599999999</v>
      </c>
      <c r="K2440">
        <v>0.64511067099999997</v>
      </c>
      <c r="L2440">
        <v>0.97216716199999997</v>
      </c>
      <c r="M2440">
        <f t="shared" si="38"/>
        <v>47029</v>
      </c>
      <c r="N2440">
        <v>227</v>
      </c>
      <c r="O2440">
        <v>304</v>
      </c>
      <c r="P2440">
        <v>-83.174767000000003</v>
      </c>
      <c r="Q2440">
        <v>35.947226999999998</v>
      </c>
      <c r="R2440">
        <v>-86.110329390000004</v>
      </c>
      <c r="S2440">
        <v>35.888371190000001</v>
      </c>
      <c r="T2440" s="1">
        <v>30515</v>
      </c>
      <c r="U2440" s="2">
        <v>35234</v>
      </c>
      <c r="V2440" s="3">
        <v>6.3</v>
      </c>
      <c r="W2440" s="3">
        <v>44.5</v>
      </c>
      <c r="X2440" s="3">
        <v>51.152000000000001</v>
      </c>
      <c r="Y2440" s="3">
        <v>95.161000000000001</v>
      </c>
      <c r="Z2440" s="3">
        <v>1.665</v>
      </c>
      <c r="AA2440" s="3">
        <v>0.54200000000000004</v>
      </c>
      <c r="AB2440" s="3">
        <v>0</v>
      </c>
      <c r="AC2440" s="3">
        <v>2.085</v>
      </c>
      <c r="AD2440" s="3">
        <v>10.179</v>
      </c>
      <c r="AE2440" s="3">
        <v>1.33</v>
      </c>
      <c r="AF2440" s="4">
        <v>0.47539999999999999</v>
      </c>
      <c r="AG2440" s="3">
        <v>2.4</v>
      </c>
      <c r="AH2440" s="3">
        <v>46.5</v>
      </c>
      <c r="AI2440" s="3">
        <v>6.5720000000000001</v>
      </c>
      <c r="AJ2440" s="3">
        <v>3.6720000000000002</v>
      </c>
      <c r="AK2440" s="3">
        <v>607.66999999999996</v>
      </c>
      <c r="AL2440" s="3">
        <v>435.82306729999999</v>
      </c>
      <c r="AM2440">
        <v>0</v>
      </c>
    </row>
    <row r="2441" spans="1:39" x14ac:dyDescent="0.2">
      <c r="A2441" t="s">
        <v>1545</v>
      </c>
      <c r="B2441">
        <v>47031</v>
      </c>
      <c r="C2441" t="s">
        <v>27</v>
      </c>
      <c r="D2441">
        <v>14409</v>
      </c>
      <c r="E2441">
        <v>4741</v>
      </c>
      <c r="F2441">
        <v>19895</v>
      </c>
      <c r="G2441">
        <v>2016</v>
      </c>
      <c r="H2441">
        <v>9668</v>
      </c>
      <c r="I2441">
        <v>0.72425232500000003</v>
      </c>
      <c r="J2441">
        <v>0.238301081</v>
      </c>
      <c r="K2441">
        <v>0.485951244</v>
      </c>
      <c r="L2441">
        <v>0.96255340499999997</v>
      </c>
      <c r="M2441">
        <f t="shared" si="38"/>
        <v>47031</v>
      </c>
      <c r="N2441">
        <v>227</v>
      </c>
      <c r="O2441">
        <v>304</v>
      </c>
      <c r="P2441">
        <v>-86.124954000000002</v>
      </c>
      <c r="Q2441">
        <v>35.454014000000001</v>
      </c>
      <c r="R2441">
        <v>-86.110329390000004</v>
      </c>
      <c r="S2441">
        <v>35.888371190000001</v>
      </c>
      <c r="T2441" s="1">
        <v>36644</v>
      </c>
      <c r="U2441" s="2">
        <v>54537</v>
      </c>
      <c r="V2441" s="3">
        <v>4.6900000000000004</v>
      </c>
      <c r="W2441" s="3">
        <v>40.1</v>
      </c>
      <c r="X2441" s="3">
        <v>51.372</v>
      </c>
      <c r="Y2441" s="3">
        <v>90.945999999999998</v>
      </c>
      <c r="Z2441" s="3">
        <v>2.161</v>
      </c>
      <c r="AA2441" s="3">
        <v>0.46300000000000002</v>
      </c>
      <c r="AB2441" s="3">
        <v>1.0409999999999999</v>
      </c>
      <c r="AC2441" s="3">
        <v>4.0110000000000001</v>
      </c>
      <c r="AD2441" s="3">
        <v>11.023</v>
      </c>
      <c r="AE2441" s="3">
        <v>3.33</v>
      </c>
      <c r="AF2441" s="4">
        <v>0.44069999999999998</v>
      </c>
      <c r="AG2441" s="3">
        <v>2.48</v>
      </c>
      <c r="AH2441" s="3">
        <v>37.499000000000002</v>
      </c>
      <c r="AI2441" s="3">
        <v>12.055999999999999</v>
      </c>
      <c r="AJ2441" s="3">
        <v>6.3949999999999996</v>
      </c>
      <c r="AK2441" s="3">
        <v>458.33</v>
      </c>
      <c r="AL2441" s="3">
        <v>428.96230960000003</v>
      </c>
      <c r="AM2441">
        <v>0</v>
      </c>
    </row>
    <row r="2442" spans="1:39" x14ac:dyDescent="0.2">
      <c r="A2442" t="s">
        <v>1545</v>
      </c>
      <c r="B2442">
        <v>47033</v>
      </c>
      <c r="C2442" t="s">
        <v>1550</v>
      </c>
      <c r="D2442">
        <v>3977</v>
      </c>
      <c r="E2442">
        <v>1302</v>
      </c>
      <c r="F2442">
        <v>5386</v>
      </c>
      <c r="G2442">
        <v>2016</v>
      </c>
      <c r="H2442">
        <v>2675</v>
      </c>
      <c r="I2442">
        <v>0.738395841</v>
      </c>
      <c r="J2442">
        <v>0.24173783900000001</v>
      </c>
      <c r="K2442">
        <v>0.49665800199999999</v>
      </c>
      <c r="L2442">
        <v>0.98013368000000001</v>
      </c>
      <c r="M2442">
        <f t="shared" si="38"/>
        <v>47033</v>
      </c>
      <c r="N2442">
        <v>227</v>
      </c>
      <c r="O2442">
        <v>304</v>
      </c>
      <c r="P2442">
        <v>-89.122631999999996</v>
      </c>
      <c r="Q2442">
        <v>35.789487999999999</v>
      </c>
      <c r="R2442">
        <v>-86.110329390000004</v>
      </c>
      <c r="S2442">
        <v>35.888371190000001</v>
      </c>
      <c r="T2442" s="1">
        <v>34411</v>
      </c>
      <c r="U2442" s="2">
        <v>14448</v>
      </c>
      <c r="V2442" s="3">
        <v>5.23</v>
      </c>
      <c r="W2442" s="3">
        <v>39.6</v>
      </c>
      <c r="X2442" s="3">
        <v>52.521000000000001</v>
      </c>
      <c r="Y2442" s="3">
        <v>80.326999999999998</v>
      </c>
      <c r="Z2442" s="3">
        <v>12.941000000000001</v>
      </c>
      <c r="AA2442" s="3">
        <v>0.17199999999999999</v>
      </c>
      <c r="AB2442" s="3">
        <v>0.185</v>
      </c>
      <c r="AC2442" s="3">
        <v>9.94</v>
      </c>
      <c r="AD2442" s="3">
        <v>7.859</v>
      </c>
      <c r="AE2442" s="3">
        <v>4.2309999999999999</v>
      </c>
      <c r="AF2442" s="4">
        <v>0.44600000000000001</v>
      </c>
      <c r="AG2442" s="3">
        <v>2.64</v>
      </c>
      <c r="AH2442" s="3">
        <v>39.518000000000001</v>
      </c>
      <c r="AI2442" s="3">
        <v>8.6910000000000007</v>
      </c>
      <c r="AJ2442" s="3">
        <v>4.8869999999999996</v>
      </c>
      <c r="AK2442" s="3">
        <v>403.58</v>
      </c>
      <c r="AL2442" s="3">
        <v>265.54665949999998</v>
      </c>
      <c r="AM2442">
        <v>0</v>
      </c>
    </row>
    <row r="2443" spans="1:39" x14ac:dyDescent="0.2">
      <c r="A2443" t="s">
        <v>1545</v>
      </c>
      <c r="B2443">
        <v>47035</v>
      </c>
      <c r="C2443" t="s">
        <v>516</v>
      </c>
      <c r="D2443">
        <v>20410</v>
      </c>
      <c r="E2443">
        <v>5202</v>
      </c>
      <c r="F2443">
        <v>26298</v>
      </c>
      <c r="G2443">
        <v>2016</v>
      </c>
      <c r="H2443">
        <v>15208</v>
      </c>
      <c r="I2443">
        <v>0.77610464700000004</v>
      </c>
      <c r="J2443">
        <v>0.19780971899999999</v>
      </c>
      <c r="K2443">
        <v>0.57829492699999996</v>
      </c>
      <c r="L2443">
        <v>0.97391436600000003</v>
      </c>
      <c r="M2443">
        <f t="shared" si="38"/>
        <v>47035</v>
      </c>
      <c r="N2443">
        <v>227</v>
      </c>
      <c r="O2443">
        <v>304</v>
      </c>
      <c r="P2443">
        <v>-85.020109000000005</v>
      </c>
      <c r="Q2443">
        <v>35.954565000000002</v>
      </c>
      <c r="R2443">
        <v>-86.110329390000004</v>
      </c>
      <c r="S2443">
        <v>35.888371190000001</v>
      </c>
      <c r="T2443" s="1">
        <v>34972</v>
      </c>
      <c r="U2443" s="2">
        <v>58580</v>
      </c>
      <c r="V2443" s="3">
        <v>5.91</v>
      </c>
      <c r="W2443" s="3">
        <v>50.1</v>
      </c>
      <c r="X2443" s="3">
        <v>51.226999999999997</v>
      </c>
      <c r="Y2443" s="3">
        <v>96.977000000000004</v>
      </c>
      <c r="Z2443" s="3">
        <v>0.54600000000000004</v>
      </c>
      <c r="AA2443" s="3">
        <v>0.45400000000000001</v>
      </c>
      <c r="AB2443" s="3">
        <v>0.32800000000000001</v>
      </c>
      <c r="AC2443" s="3">
        <v>2.7290000000000001</v>
      </c>
      <c r="AD2443" s="3">
        <v>14.476000000000001</v>
      </c>
      <c r="AE2443" s="3">
        <v>2.8069999999999999</v>
      </c>
      <c r="AF2443" s="4">
        <v>0.42820000000000003</v>
      </c>
      <c r="AG2443" s="3">
        <v>2.33</v>
      </c>
      <c r="AH2443" s="3">
        <v>37.774000000000001</v>
      </c>
      <c r="AI2443" s="3">
        <v>11.669</v>
      </c>
      <c r="AJ2443" s="3">
        <v>7.093</v>
      </c>
      <c r="AK2443" s="3">
        <v>296.8</v>
      </c>
      <c r="AL2443" s="3">
        <v>681.02242520000004</v>
      </c>
      <c r="AM2443">
        <v>1</v>
      </c>
    </row>
    <row r="2444" spans="1:39" x14ac:dyDescent="0.2">
      <c r="A2444" t="s">
        <v>1545</v>
      </c>
      <c r="B2444">
        <v>47037</v>
      </c>
      <c r="C2444" t="s">
        <v>1269</v>
      </c>
      <c r="D2444">
        <v>84365</v>
      </c>
      <c r="E2444">
        <v>148473</v>
      </c>
      <c r="F2444">
        <v>246199</v>
      </c>
      <c r="G2444">
        <v>2016</v>
      </c>
      <c r="H2444">
        <v>64108</v>
      </c>
      <c r="I2444">
        <v>0.342669954</v>
      </c>
      <c r="J2444">
        <v>0.60306093900000002</v>
      </c>
      <c r="K2444">
        <v>0.26039098500000002</v>
      </c>
      <c r="L2444">
        <v>0.94573089200000005</v>
      </c>
      <c r="M2444">
        <f t="shared" si="38"/>
        <v>47037</v>
      </c>
      <c r="N2444">
        <v>227</v>
      </c>
      <c r="O2444">
        <v>304</v>
      </c>
      <c r="P2444">
        <v>-86.745450000000005</v>
      </c>
      <c r="Q2444">
        <v>36.140596000000002</v>
      </c>
      <c r="R2444">
        <v>-86.110329390000004</v>
      </c>
      <c r="S2444">
        <v>35.888371190000001</v>
      </c>
      <c r="T2444" s="1">
        <v>59072</v>
      </c>
      <c r="U2444" s="2">
        <v>685829</v>
      </c>
      <c r="V2444" s="3">
        <v>3.59</v>
      </c>
      <c r="W2444" s="3">
        <v>34.200000000000003</v>
      </c>
      <c r="X2444" s="3">
        <v>51.781999999999996</v>
      </c>
      <c r="Y2444" s="3">
        <v>62.988</v>
      </c>
      <c r="Z2444" s="3">
        <v>27.597000000000001</v>
      </c>
      <c r="AA2444" s="3">
        <v>0.29299999999999998</v>
      </c>
      <c r="AB2444" s="3">
        <v>3.4289999999999998</v>
      </c>
      <c r="AC2444" s="3">
        <v>9.9510000000000005</v>
      </c>
      <c r="AD2444" s="3">
        <v>6.4429999999999996</v>
      </c>
      <c r="AE2444" s="3">
        <v>13.135</v>
      </c>
      <c r="AF2444" s="4">
        <v>0.48470000000000002</v>
      </c>
      <c r="AG2444" s="3">
        <v>2.4</v>
      </c>
      <c r="AH2444" s="3">
        <v>23.295999999999999</v>
      </c>
      <c r="AI2444" s="3">
        <v>23.821999999999999</v>
      </c>
      <c r="AJ2444" s="3">
        <v>14.381</v>
      </c>
      <c r="AK2444" s="3">
        <v>1104.58</v>
      </c>
      <c r="AL2444" s="3">
        <v>503.48701310000001</v>
      </c>
      <c r="AM2444">
        <v>3</v>
      </c>
    </row>
    <row r="2445" spans="1:39" x14ac:dyDescent="0.2">
      <c r="A2445" t="s">
        <v>1545</v>
      </c>
      <c r="B2445">
        <v>47039</v>
      </c>
      <c r="C2445" t="s">
        <v>391</v>
      </c>
      <c r="D2445">
        <v>3580</v>
      </c>
      <c r="E2445">
        <v>894</v>
      </c>
      <c r="F2445">
        <v>4577</v>
      </c>
      <c r="G2445">
        <v>2016</v>
      </c>
      <c r="H2445">
        <v>2686</v>
      </c>
      <c r="I2445">
        <v>0.78217172800000001</v>
      </c>
      <c r="J2445">
        <v>0.19532444800000001</v>
      </c>
      <c r="K2445">
        <v>0.58684727999999997</v>
      </c>
      <c r="L2445">
        <v>0.97749617700000002</v>
      </c>
      <c r="M2445">
        <f t="shared" si="38"/>
        <v>47039</v>
      </c>
      <c r="N2445">
        <v>227</v>
      </c>
      <c r="O2445">
        <v>304</v>
      </c>
      <c r="P2445">
        <v>-88.126565999999997</v>
      </c>
      <c r="Q2445">
        <v>35.610751999999998</v>
      </c>
      <c r="R2445">
        <v>-86.110329390000004</v>
      </c>
      <c r="S2445">
        <v>35.888371190000001</v>
      </c>
      <c r="T2445" s="1">
        <v>39647</v>
      </c>
      <c r="U2445" s="2">
        <v>11735</v>
      </c>
      <c r="V2445" s="3">
        <v>6.87</v>
      </c>
      <c r="W2445" s="3">
        <v>45.5</v>
      </c>
      <c r="X2445" s="3">
        <v>51.311999999999998</v>
      </c>
      <c r="Y2445" s="3">
        <v>94.975999999999999</v>
      </c>
      <c r="Z2445" s="3">
        <v>2.7770000000000001</v>
      </c>
      <c r="AA2445" s="3">
        <v>8.9999999999999993E-3</v>
      </c>
      <c r="AB2445" s="3">
        <v>0.25600000000000001</v>
      </c>
      <c r="AC2445" s="3">
        <v>3.11</v>
      </c>
      <c r="AD2445" s="3">
        <v>8.5760000000000005</v>
      </c>
      <c r="AE2445" s="3">
        <v>1.8540000000000001</v>
      </c>
      <c r="AF2445" s="4">
        <v>0.48180000000000001</v>
      </c>
      <c r="AG2445" s="3">
        <v>2.39</v>
      </c>
      <c r="AH2445" s="3">
        <v>46.305999999999997</v>
      </c>
      <c r="AI2445" s="3">
        <v>7.2690000000000001</v>
      </c>
      <c r="AJ2445" s="3">
        <v>4.0279999999999996</v>
      </c>
      <c r="AK2445" s="3">
        <v>257.27</v>
      </c>
      <c r="AL2445" s="3">
        <v>333.875721</v>
      </c>
      <c r="AM2445">
        <v>0</v>
      </c>
    </row>
    <row r="2446" spans="1:39" x14ac:dyDescent="0.2">
      <c r="A2446" t="s">
        <v>1545</v>
      </c>
      <c r="B2446">
        <v>47041</v>
      </c>
      <c r="C2446" t="s">
        <v>36</v>
      </c>
      <c r="D2446">
        <v>5164</v>
      </c>
      <c r="E2446">
        <v>1566</v>
      </c>
      <c r="F2446">
        <v>6940</v>
      </c>
      <c r="G2446">
        <v>2016</v>
      </c>
      <c r="H2446">
        <v>3598</v>
      </c>
      <c r="I2446">
        <v>0.744092219</v>
      </c>
      <c r="J2446">
        <v>0.22564841499999999</v>
      </c>
      <c r="K2446">
        <v>0.51844380400000001</v>
      </c>
      <c r="L2446">
        <v>0.96974063399999999</v>
      </c>
      <c r="M2446">
        <f t="shared" si="38"/>
        <v>47041</v>
      </c>
      <c r="N2446">
        <v>227</v>
      </c>
      <c r="O2446">
        <v>304</v>
      </c>
      <c r="P2446">
        <v>-85.838616999999999</v>
      </c>
      <c r="Q2446">
        <v>35.966234</v>
      </c>
      <c r="R2446">
        <v>-86.110329390000004</v>
      </c>
      <c r="S2446">
        <v>35.888371190000001</v>
      </c>
      <c r="T2446" s="1">
        <v>37749</v>
      </c>
      <c r="U2446" s="2">
        <v>19444</v>
      </c>
      <c r="V2446" s="3">
        <v>5.55</v>
      </c>
      <c r="W2446" s="3">
        <v>40.9</v>
      </c>
      <c r="X2446" s="3">
        <v>50.451000000000001</v>
      </c>
      <c r="Y2446" s="3">
        <v>94.513999999999996</v>
      </c>
      <c r="Z2446" s="3">
        <v>1.331</v>
      </c>
      <c r="AA2446" s="3">
        <v>0.28699999999999998</v>
      </c>
      <c r="AB2446" s="3">
        <v>0.56399999999999995</v>
      </c>
      <c r="AC2446" s="3">
        <v>7.1509999999999998</v>
      </c>
      <c r="AD2446" s="3">
        <v>7.1</v>
      </c>
      <c r="AE2446" s="3">
        <v>6.008</v>
      </c>
      <c r="AF2446" s="4">
        <v>0.5403</v>
      </c>
      <c r="AG2446" s="3">
        <v>2.63</v>
      </c>
      <c r="AH2446" s="3">
        <v>44.021999999999998</v>
      </c>
      <c r="AI2446" s="3">
        <v>9.3970000000000002</v>
      </c>
      <c r="AJ2446" s="3">
        <v>4.7809999999999997</v>
      </c>
      <c r="AK2446" s="3">
        <v>303.11</v>
      </c>
      <c r="AL2446" s="3">
        <v>304.383691</v>
      </c>
      <c r="AM2446">
        <v>0</v>
      </c>
    </row>
    <row r="2447" spans="1:39" x14ac:dyDescent="0.2">
      <c r="A2447" t="s">
        <v>1545</v>
      </c>
      <c r="B2447">
        <v>47043</v>
      </c>
      <c r="C2447" t="s">
        <v>1551</v>
      </c>
      <c r="D2447">
        <v>13213</v>
      </c>
      <c r="E2447">
        <v>4718</v>
      </c>
      <c r="F2447">
        <v>18619</v>
      </c>
      <c r="G2447">
        <v>2016</v>
      </c>
      <c r="H2447">
        <v>8495</v>
      </c>
      <c r="I2447">
        <v>0.70965143100000005</v>
      </c>
      <c r="J2447">
        <v>0.253397068</v>
      </c>
      <c r="K2447">
        <v>0.45625436400000002</v>
      </c>
      <c r="L2447">
        <v>0.963048499</v>
      </c>
      <c r="M2447">
        <f t="shared" si="38"/>
        <v>47043</v>
      </c>
      <c r="N2447">
        <v>227</v>
      </c>
      <c r="O2447">
        <v>304</v>
      </c>
      <c r="P2447">
        <v>-87.345597999999995</v>
      </c>
      <c r="Q2447">
        <v>36.106096000000001</v>
      </c>
      <c r="R2447">
        <v>-86.110329390000004</v>
      </c>
      <c r="S2447">
        <v>35.888371190000001</v>
      </c>
      <c r="T2447" s="1">
        <v>37668</v>
      </c>
      <c r="U2447" s="2">
        <v>51900</v>
      </c>
      <c r="V2447" s="3">
        <v>4.3499999999999996</v>
      </c>
      <c r="W2447" s="3">
        <v>40</v>
      </c>
      <c r="X2447" s="3">
        <v>50.930999999999997</v>
      </c>
      <c r="Y2447" s="3">
        <v>92.546000000000006</v>
      </c>
      <c r="Z2447" s="3">
        <v>4.0229999999999997</v>
      </c>
      <c r="AA2447" s="3">
        <v>0.41799999999999998</v>
      </c>
      <c r="AB2447" s="3">
        <v>0.51400000000000001</v>
      </c>
      <c r="AC2447" s="3">
        <v>3.1440000000000001</v>
      </c>
      <c r="AD2447" s="3">
        <v>8.8309999999999995</v>
      </c>
      <c r="AE2447" s="3">
        <v>2.5350000000000001</v>
      </c>
      <c r="AF2447" s="4">
        <v>0.44469999999999998</v>
      </c>
      <c r="AG2447" s="3">
        <v>2.66</v>
      </c>
      <c r="AH2447" s="3">
        <v>44.075000000000003</v>
      </c>
      <c r="AI2447" s="3">
        <v>9.2829999999999995</v>
      </c>
      <c r="AJ2447" s="3">
        <v>4.8529999999999998</v>
      </c>
      <c r="AK2447" s="3">
        <v>497.12</v>
      </c>
      <c r="AL2447" s="3">
        <v>489.89550509999998</v>
      </c>
      <c r="AM2447">
        <v>0</v>
      </c>
    </row>
    <row r="2448" spans="1:39" x14ac:dyDescent="0.2">
      <c r="A2448" t="s">
        <v>1545</v>
      </c>
      <c r="B2448">
        <v>47045</v>
      </c>
      <c r="C2448" t="s">
        <v>1552</v>
      </c>
      <c r="D2448">
        <v>10175</v>
      </c>
      <c r="E2448">
        <v>2815</v>
      </c>
      <c r="F2448">
        <v>13290</v>
      </c>
      <c r="G2448">
        <v>2016</v>
      </c>
      <c r="H2448">
        <v>7360</v>
      </c>
      <c r="I2448">
        <v>0.765613243</v>
      </c>
      <c r="J2448">
        <v>0.21181339399999999</v>
      </c>
      <c r="K2448">
        <v>0.55379984999999998</v>
      </c>
      <c r="L2448">
        <v>0.97742663699999999</v>
      </c>
      <c r="M2448">
        <f t="shared" si="38"/>
        <v>47045</v>
      </c>
      <c r="N2448">
        <v>227</v>
      </c>
      <c r="O2448">
        <v>304</v>
      </c>
      <c r="P2448">
        <v>-89.359385000000003</v>
      </c>
      <c r="Q2448">
        <v>36.058796999999998</v>
      </c>
      <c r="R2448">
        <v>-86.110329390000004</v>
      </c>
      <c r="S2448">
        <v>35.888371190000001</v>
      </c>
      <c r="T2448" s="1">
        <v>37992</v>
      </c>
      <c r="U2448" s="2">
        <v>37542</v>
      </c>
      <c r="V2448" s="3">
        <v>6.18</v>
      </c>
      <c r="W2448" s="3">
        <v>40.299999999999997</v>
      </c>
      <c r="X2448" s="3">
        <v>51.728000000000002</v>
      </c>
      <c r="Y2448" s="3">
        <v>82.447000000000003</v>
      </c>
      <c r="Z2448" s="3">
        <v>13.510999999999999</v>
      </c>
      <c r="AA2448" s="3">
        <v>0.34499999999999997</v>
      </c>
      <c r="AB2448" s="3">
        <v>0.60599999999999998</v>
      </c>
      <c r="AC2448" s="3">
        <v>3.1160000000000001</v>
      </c>
      <c r="AD2448" s="3">
        <v>8.5449999999999999</v>
      </c>
      <c r="AE2448" s="3">
        <v>2.7050000000000001</v>
      </c>
      <c r="AF2448" s="4">
        <v>0.48370000000000002</v>
      </c>
      <c r="AG2448" s="3">
        <v>2.4900000000000002</v>
      </c>
      <c r="AH2448" s="3">
        <v>39.225999999999999</v>
      </c>
      <c r="AI2448" s="3">
        <v>11.106</v>
      </c>
      <c r="AJ2448" s="3">
        <v>7.3360000000000003</v>
      </c>
      <c r="AK2448" s="3">
        <v>771.41</v>
      </c>
      <c r="AL2448" s="3">
        <v>512.33278229999996</v>
      </c>
      <c r="AM2448">
        <v>2</v>
      </c>
    </row>
    <row r="2449" spans="1:39" x14ac:dyDescent="0.2">
      <c r="A2449" t="s">
        <v>1545</v>
      </c>
      <c r="B2449">
        <v>47047</v>
      </c>
      <c r="C2449" t="s">
        <v>40</v>
      </c>
      <c r="D2449">
        <v>13046</v>
      </c>
      <c r="E2449">
        <v>5865</v>
      </c>
      <c r="F2449">
        <v>19306</v>
      </c>
      <c r="G2449">
        <v>2016</v>
      </c>
      <c r="H2449">
        <v>7181</v>
      </c>
      <c r="I2449">
        <v>0.67574847199999999</v>
      </c>
      <c r="J2449">
        <v>0.30379156699999998</v>
      </c>
      <c r="K2449">
        <v>0.371956905</v>
      </c>
      <c r="L2449">
        <v>0.97954003899999997</v>
      </c>
      <c r="M2449">
        <f t="shared" si="38"/>
        <v>47047</v>
      </c>
      <c r="N2449">
        <v>227</v>
      </c>
      <c r="O2449">
        <v>304</v>
      </c>
      <c r="P2449">
        <v>-89.470444999999998</v>
      </c>
      <c r="Q2449">
        <v>35.203082999999999</v>
      </c>
      <c r="R2449">
        <v>-86.110329390000004</v>
      </c>
      <c r="S2449">
        <v>35.888371190000001</v>
      </c>
      <c r="T2449" s="1">
        <v>51954</v>
      </c>
      <c r="U2449" s="2">
        <v>39703</v>
      </c>
      <c r="V2449" s="3">
        <v>5.03</v>
      </c>
      <c r="W2449" s="3">
        <v>44.4</v>
      </c>
      <c r="X2449" s="3">
        <v>50.695</v>
      </c>
      <c r="Y2449" s="3">
        <v>69.543000000000006</v>
      </c>
      <c r="Z2449" s="3">
        <v>27.655000000000001</v>
      </c>
      <c r="AA2449" s="3">
        <v>0.16600000000000001</v>
      </c>
      <c r="AB2449" s="3">
        <v>0.65800000000000003</v>
      </c>
      <c r="AC2449" s="3">
        <v>2.4289999999999998</v>
      </c>
      <c r="AD2449" s="3">
        <v>9.2260000000000009</v>
      </c>
      <c r="AE2449" s="3">
        <v>2.923</v>
      </c>
      <c r="AF2449" s="4">
        <v>0.46589999999999998</v>
      </c>
      <c r="AG2449" s="3">
        <v>2.59</v>
      </c>
      <c r="AH2449" s="3">
        <v>35.32</v>
      </c>
      <c r="AI2449" s="3">
        <v>14.683</v>
      </c>
      <c r="AJ2449" s="3">
        <v>7.39</v>
      </c>
      <c r="AK2449" s="3">
        <v>258.38</v>
      </c>
      <c r="AL2449" s="3">
        <v>704.77126899999996</v>
      </c>
      <c r="AM2449">
        <v>2</v>
      </c>
    </row>
    <row r="2450" spans="1:39" x14ac:dyDescent="0.2">
      <c r="A2450" t="s">
        <v>1545</v>
      </c>
      <c r="B2450">
        <v>47049</v>
      </c>
      <c r="C2450" t="s">
        <v>1553</v>
      </c>
      <c r="D2450">
        <v>6032</v>
      </c>
      <c r="E2450">
        <v>1100</v>
      </c>
      <c r="F2450">
        <v>7311</v>
      </c>
      <c r="G2450">
        <v>2016</v>
      </c>
      <c r="H2450">
        <v>4932</v>
      </c>
      <c r="I2450">
        <v>0.825058132</v>
      </c>
      <c r="J2450">
        <v>0.15045821400000001</v>
      </c>
      <c r="K2450">
        <v>0.67459991799999997</v>
      </c>
      <c r="L2450">
        <v>0.97551634499999995</v>
      </c>
      <c r="M2450">
        <f t="shared" si="38"/>
        <v>47049</v>
      </c>
      <c r="N2450">
        <v>227</v>
      </c>
      <c r="O2450">
        <v>304</v>
      </c>
      <c r="P2450">
        <v>-84.936629999999994</v>
      </c>
      <c r="Q2450">
        <v>36.365518000000002</v>
      </c>
      <c r="R2450">
        <v>-86.110329390000004</v>
      </c>
      <c r="S2450">
        <v>35.888371190000001</v>
      </c>
      <c r="T2450" s="1">
        <v>30381</v>
      </c>
      <c r="U2450" s="2">
        <v>18040</v>
      </c>
      <c r="V2450" s="3">
        <v>6.15</v>
      </c>
      <c r="W2450" s="3">
        <v>44.3</v>
      </c>
      <c r="X2450" s="3">
        <v>50.902999999999999</v>
      </c>
      <c r="Y2450" s="3">
        <v>97.909000000000006</v>
      </c>
      <c r="Z2450" s="3">
        <v>0.128</v>
      </c>
      <c r="AA2450" s="3">
        <v>0.27900000000000003</v>
      </c>
      <c r="AB2450" s="3">
        <v>0.41299999999999998</v>
      </c>
      <c r="AC2450" s="3">
        <v>1.3440000000000001</v>
      </c>
      <c r="AD2450" s="3">
        <v>8.3719999999999999</v>
      </c>
      <c r="AE2450" s="3">
        <v>1.7949999999999999</v>
      </c>
      <c r="AF2450" s="4">
        <v>0.45700000000000002</v>
      </c>
      <c r="AG2450" s="3">
        <v>2.4</v>
      </c>
      <c r="AH2450" s="3">
        <v>45.162999999999997</v>
      </c>
      <c r="AI2450" s="3">
        <v>7.9359999999999999</v>
      </c>
      <c r="AJ2450" s="3">
        <v>4.5919999999999996</v>
      </c>
      <c r="AK2450" s="3">
        <v>167.28</v>
      </c>
      <c r="AL2450" s="3">
        <v>498.6085033</v>
      </c>
      <c r="AM2450">
        <v>0</v>
      </c>
    </row>
    <row r="2451" spans="1:39" x14ac:dyDescent="0.2">
      <c r="A2451" t="s">
        <v>1545</v>
      </c>
      <c r="B2451">
        <v>47051</v>
      </c>
      <c r="C2451" t="s">
        <v>41</v>
      </c>
      <c r="D2451">
        <v>11526</v>
      </c>
      <c r="E2451">
        <v>4372</v>
      </c>
      <c r="F2451">
        <v>16363</v>
      </c>
      <c r="G2451">
        <v>2016</v>
      </c>
      <c r="H2451">
        <v>7154</v>
      </c>
      <c r="I2451">
        <v>0.70439406000000004</v>
      </c>
      <c r="J2451">
        <v>0.267188168</v>
      </c>
      <c r="K2451">
        <v>0.43720589100000001</v>
      </c>
      <c r="L2451">
        <v>0.97158222800000005</v>
      </c>
      <c r="M2451">
        <f t="shared" si="38"/>
        <v>47051</v>
      </c>
      <c r="N2451">
        <v>227</v>
      </c>
      <c r="O2451">
        <v>304</v>
      </c>
      <c r="P2451">
        <v>-86.116238999999993</v>
      </c>
      <c r="Q2451">
        <v>35.206924000000001</v>
      </c>
      <c r="R2451">
        <v>-86.110329390000004</v>
      </c>
      <c r="S2451">
        <v>35.888371190000001</v>
      </c>
      <c r="T2451" s="1">
        <v>36135</v>
      </c>
      <c r="U2451" s="2">
        <v>41518</v>
      </c>
      <c r="V2451" s="3">
        <v>4.84</v>
      </c>
      <c r="W2451" s="3">
        <v>41.9</v>
      </c>
      <c r="X2451" s="3">
        <v>51.216999999999999</v>
      </c>
      <c r="Y2451" s="3">
        <v>90.168999999999997</v>
      </c>
      <c r="Z2451" s="3">
        <v>3.5</v>
      </c>
      <c r="AA2451" s="3">
        <v>0.47199999999999998</v>
      </c>
      <c r="AB2451" s="3">
        <v>0.72099999999999997</v>
      </c>
      <c r="AC2451" s="3">
        <v>2.9430000000000001</v>
      </c>
      <c r="AD2451" s="3">
        <v>10.881</v>
      </c>
      <c r="AE2451" s="3">
        <v>3.0110000000000001</v>
      </c>
      <c r="AF2451" s="4">
        <v>0.45629999999999998</v>
      </c>
      <c r="AG2451" s="3">
        <v>2.41</v>
      </c>
      <c r="AH2451" s="3">
        <v>39.323</v>
      </c>
      <c r="AI2451" s="3">
        <v>11.18</v>
      </c>
      <c r="AJ2451" s="3">
        <v>7.8369999999999997</v>
      </c>
      <c r="AK2451" s="3">
        <v>381.56</v>
      </c>
      <c r="AL2451" s="3">
        <v>554.48438139999996</v>
      </c>
      <c r="AM2451">
        <v>0</v>
      </c>
    </row>
    <row r="2452" spans="1:39" x14ac:dyDescent="0.2">
      <c r="A2452" t="s">
        <v>1545</v>
      </c>
      <c r="B2452">
        <v>47053</v>
      </c>
      <c r="C2452" t="s">
        <v>571</v>
      </c>
      <c r="D2452">
        <v>13779</v>
      </c>
      <c r="E2452">
        <v>5255</v>
      </c>
      <c r="F2452">
        <v>19484</v>
      </c>
      <c r="G2452">
        <v>2016</v>
      </c>
      <c r="H2452">
        <v>8524</v>
      </c>
      <c r="I2452">
        <v>0.70719564800000001</v>
      </c>
      <c r="J2452">
        <v>0.269708479</v>
      </c>
      <c r="K2452">
        <v>0.43748716900000001</v>
      </c>
      <c r="L2452">
        <v>0.97690412599999998</v>
      </c>
      <c r="M2452">
        <f t="shared" si="38"/>
        <v>47053</v>
      </c>
      <c r="N2452">
        <v>227</v>
      </c>
      <c r="O2452">
        <v>304</v>
      </c>
      <c r="P2452">
        <v>-88.876406000000003</v>
      </c>
      <c r="Q2452">
        <v>35.938052999999996</v>
      </c>
      <c r="R2452">
        <v>-86.110329390000004</v>
      </c>
      <c r="S2452">
        <v>35.888371190000001</v>
      </c>
      <c r="T2452" s="1">
        <v>35366</v>
      </c>
      <c r="U2452" s="2">
        <v>49250</v>
      </c>
      <c r="V2452" s="3">
        <v>5.84</v>
      </c>
      <c r="W2452" s="3">
        <v>40.299999999999997</v>
      </c>
      <c r="X2452" s="3">
        <v>52.341999999999999</v>
      </c>
      <c r="Y2452" s="3">
        <v>78.522000000000006</v>
      </c>
      <c r="Z2452" s="3">
        <v>18.303000000000001</v>
      </c>
      <c r="AA2452" s="3">
        <v>0.35699999999999998</v>
      </c>
      <c r="AB2452" s="3">
        <v>0.30499999999999999</v>
      </c>
      <c r="AC2452" s="3">
        <v>2.4620000000000002</v>
      </c>
      <c r="AD2452" s="3">
        <v>9.4830000000000005</v>
      </c>
      <c r="AE2452" s="3">
        <v>1.571</v>
      </c>
      <c r="AF2452" s="4">
        <v>0.433</v>
      </c>
      <c r="AG2452" s="3">
        <v>2.4900000000000002</v>
      </c>
      <c r="AH2452" s="3">
        <v>38.44</v>
      </c>
      <c r="AI2452" s="3">
        <v>10.977</v>
      </c>
      <c r="AJ2452" s="3">
        <v>6.3410000000000002</v>
      </c>
      <c r="AK2452" s="3">
        <v>553.35</v>
      </c>
      <c r="AL2452" s="3">
        <v>602.7417494</v>
      </c>
      <c r="AM2452">
        <v>2</v>
      </c>
    </row>
    <row r="2453" spans="1:39" x14ac:dyDescent="0.2">
      <c r="A2453" t="s">
        <v>1545</v>
      </c>
      <c r="B2453">
        <v>47055</v>
      </c>
      <c r="C2453" t="s">
        <v>1554</v>
      </c>
      <c r="D2453">
        <v>7964</v>
      </c>
      <c r="E2453">
        <v>2915</v>
      </c>
      <c r="F2453">
        <v>11120</v>
      </c>
      <c r="G2453">
        <v>2016</v>
      </c>
      <c r="H2453">
        <v>5049</v>
      </c>
      <c r="I2453">
        <v>0.71618705000000005</v>
      </c>
      <c r="J2453">
        <v>0.262140288</v>
      </c>
      <c r="K2453">
        <v>0.45404676300000002</v>
      </c>
      <c r="L2453">
        <v>0.97832733800000005</v>
      </c>
      <c r="M2453">
        <f t="shared" si="38"/>
        <v>47055</v>
      </c>
      <c r="N2453">
        <v>227</v>
      </c>
      <c r="O2453">
        <v>304</v>
      </c>
      <c r="P2453">
        <v>-87.031070999999997</v>
      </c>
      <c r="Q2453">
        <v>35.191240999999998</v>
      </c>
      <c r="R2453">
        <v>-86.110329390000004</v>
      </c>
      <c r="S2453">
        <v>35.888371190000001</v>
      </c>
      <c r="T2453" s="1">
        <v>36368</v>
      </c>
      <c r="U2453" s="2">
        <v>29165</v>
      </c>
      <c r="V2453" s="3">
        <v>4.01</v>
      </c>
      <c r="W2453" s="3">
        <v>42.9</v>
      </c>
      <c r="X2453" s="3">
        <v>51.298000000000002</v>
      </c>
      <c r="Y2453" s="3">
        <v>86.182000000000002</v>
      </c>
      <c r="Z2453" s="3">
        <v>9.4749999999999996</v>
      </c>
      <c r="AA2453" s="3">
        <v>5.5E-2</v>
      </c>
      <c r="AB2453" s="3">
        <v>0.68899999999999995</v>
      </c>
      <c r="AC2453" s="3">
        <v>2.0870000000000002</v>
      </c>
      <c r="AD2453" s="3">
        <v>8.9589999999999996</v>
      </c>
      <c r="AE2453" s="3">
        <v>2.9620000000000002</v>
      </c>
      <c r="AF2453" s="4">
        <v>0.44019999999999998</v>
      </c>
      <c r="AG2453" s="3">
        <v>2.46</v>
      </c>
      <c r="AH2453" s="3">
        <v>44.201000000000001</v>
      </c>
      <c r="AI2453" s="3">
        <v>9.3230000000000004</v>
      </c>
      <c r="AJ2453" s="3">
        <v>4.6929999999999996</v>
      </c>
      <c r="AK2453" s="3">
        <v>311.22000000000003</v>
      </c>
      <c r="AL2453" s="3">
        <v>610.9278941</v>
      </c>
      <c r="AM2453">
        <v>0</v>
      </c>
    </row>
    <row r="2454" spans="1:39" x14ac:dyDescent="0.2">
      <c r="A2454" t="s">
        <v>1545</v>
      </c>
      <c r="B2454">
        <v>47057</v>
      </c>
      <c r="C2454" t="s">
        <v>1555</v>
      </c>
      <c r="D2454">
        <v>6618</v>
      </c>
      <c r="E2454">
        <v>1154</v>
      </c>
      <c r="F2454">
        <v>7985</v>
      </c>
      <c r="G2454">
        <v>2016</v>
      </c>
      <c r="H2454">
        <v>5464</v>
      </c>
      <c r="I2454">
        <v>0.82880400799999998</v>
      </c>
      <c r="J2454">
        <v>0.14452097699999999</v>
      </c>
      <c r="K2454">
        <v>0.68428303099999999</v>
      </c>
      <c r="L2454">
        <v>0.973324984</v>
      </c>
      <c r="M2454">
        <f t="shared" si="38"/>
        <v>47057</v>
      </c>
      <c r="N2454">
        <v>227</v>
      </c>
      <c r="O2454">
        <v>304</v>
      </c>
      <c r="P2454">
        <v>-83.483361000000002</v>
      </c>
      <c r="Q2454">
        <v>36.269199</v>
      </c>
      <c r="R2454">
        <v>-86.110329390000004</v>
      </c>
      <c r="S2454">
        <v>35.888371190000001</v>
      </c>
      <c r="T2454" s="1">
        <v>30795</v>
      </c>
      <c r="U2454" s="2">
        <v>23095</v>
      </c>
      <c r="V2454" s="3">
        <v>5.41</v>
      </c>
      <c r="W2454" s="3">
        <v>44.2</v>
      </c>
      <c r="X2454" s="3">
        <v>50.441000000000003</v>
      </c>
      <c r="Y2454" s="3">
        <v>97.918000000000006</v>
      </c>
      <c r="Z2454" s="3">
        <v>0.51300000000000001</v>
      </c>
      <c r="AA2454" s="3">
        <v>0.21</v>
      </c>
      <c r="AB2454" s="3">
        <v>0.42499999999999999</v>
      </c>
      <c r="AC2454" s="3">
        <v>2.867</v>
      </c>
      <c r="AD2454" s="3">
        <v>8.843</v>
      </c>
      <c r="AE2454" s="3">
        <v>2.2400000000000002</v>
      </c>
      <c r="AF2454" s="4">
        <v>0.42949999999999999</v>
      </c>
      <c r="AG2454" s="3">
        <v>2.56</v>
      </c>
      <c r="AH2454" s="3">
        <v>44.817999999999998</v>
      </c>
      <c r="AI2454" s="3">
        <v>8.1509999999999998</v>
      </c>
      <c r="AJ2454" s="3">
        <v>3.45</v>
      </c>
      <c r="AK2454" s="3">
        <v>210.37</v>
      </c>
      <c r="AL2454" s="3">
        <v>280.58495570000002</v>
      </c>
      <c r="AM2454">
        <v>0</v>
      </c>
    </row>
    <row r="2455" spans="1:39" x14ac:dyDescent="0.2">
      <c r="A2455" t="s">
        <v>1545</v>
      </c>
      <c r="B2455">
        <v>47059</v>
      </c>
      <c r="C2455" t="s">
        <v>43</v>
      </c>
      <c r="D2455">
        <v>18538</v>
      </c>
      <c r="E2455">
        <v>4211</v>
      </c>
      <c r="F2455">
        <v>23491</v>
      </c>
      <c r="G2455">
        <v>2016</v>
      </c>
      <c r="H2455">
        <v>14327</v>
      </c>
      <c r="I2455">
        <v>0.78915329300000003</v>
      </c>
      <c r="J2455">
        <v>0.17926014200000001</v>
      </c>
      <c r="K2455">
        <v>0.60989315099999997</v>
      </c>
      <c r="L2455">
        <v>0.96841343499999999</v>
      </c>
      <c r="M2455">
        <f t="shared" si="38"/>
        <v>47059</v>
      </c>
      <c r="N2455">
        <v>227</v>
      </c>
      <c r="O2455">
        <v>304</v>
      </c>
      <c r="P2455">
        <v>-82.833455999999998</v>
      </c>
      <c r="Q2455">
        <v>36.177294000000003</v>
      </c>
      <c r="R2455">
        <v>-86.110329390000004</v>
      </c>
      <c r="S2455">
        <v>35.888371190000001</v>
      </c>
      <c r="T2455" s="1">
        <v>34380</v>
      </c>
      <c r="U2455" s="2">
        <v>68529</v>
      </c>
      <c r="V2455" s="3">
        <v>5.44</v>
      </c>
      <c r="W2455" s="3">
        <v>44</v>
      </c>
      <c r="X2455" s="3">
        <v>51.134</v>
      </c>
      <c r="Y2455" s="3">
        <v>95.034000000000006</v>
      </c>
      <c r="Z2455" s="3">
        <v>2.29</v>
      </c>
      <c r="AA2455" s="3">
        <v>0.26600000000000001</v>
      </c>
      <c r="AB2455" s="3">
        <v>0.32600000000000001</v>
      </c>
      <c r="AC2455" s="3">
        <v>2.6640000000000001</v>
      </c>
      <c r="AD2455" s="3">
        <v>10.872</v>
      </c>
      <c r="AE2455" s="3">
        <v>1.8220000000000001</v>
      </c>
      <c r="AF2455" s="4">
        <v>0.46379999999999999</v>
      </c>
      <c r="AG2455" s="3">
        <v>2.42</v>
      </c>
      <c r="AH2455" s="3">
        <v>43.369</v>
      </c>
      <c r="AI2455" s="3">
        <v>9.6219999999999999</v>
      </c>
      <c r="AJ2455" s="3">
        <v>5.0640000000000001</v>
      </c>
      <c r="AK2455" s="3">
        <v>317.17</v>
      </c>
      <c r="AL2455" s="3">
        <v>622.16530179999995</v>
      </c>
      <c r="AM2455">
        <v>0</v>
      </c>
    </row>
    <row r="2456" spans="1:39" x14ac:dyDescent="0.2">
      <c r="A2456" t="s">
        <v>1545</v>
      </c>
      <c r="B2456">
        <v>47061</v>
      </c>
      <c r="C2456" t="s">
        <v>523</v>
      </c>
      <c r="D2456">
        <v>3626</v>
      </c>
      <c r="E2456">
        <v>998</v>
      </c>
      <c r="F2456">
        <v>4750</v>
      </c>
      <c r="G2456">
        <v>2016</v>
      </c>
      <c r="H2456">
        <v>2628</v>
      </c>
      <c r="I2456">
        <v>0.76336842100000002</v>
      </c>
      <c r="J2456">
        <v>0.21010526299999999</v>
      </c>
      <c r="K2456">
        <v>0.55326315800000003</v>
      </c>
      <c r="L2456">
        <v>0.97347368400000001</v>
      </c>
      <c r="M2456">
        <f t="shared" si="38"/>
        <v>47061</v>
      </c>
      <c r="N2456">
        <v>227</v>
      </c>
      <c r="O2456">
        <v>304</v>
      </c>
      <c r="P2456">
        <v>-85.720235000000002</v>
      </c>
      <c r="Q2456">
        <v>35.341946</v>
      </c>
      <c r="R2456">
        <v>-86.110329390000004</v>
      </c>
      <c r="S2456">
        <v>35.888371190000001</v>
      </c>
      <c r="T2456" s="1">
        <v>30113</v>
      </c>
      <c r="U2456" s="2">
        <v>13276</v>
      </c>
      <c r="V2456" s="3">
        <v>6.45</v>
      </c>
      <c r="W2456" s="3">
        <v>43</v>
      </c>
      <c r="X2456" s="3">
        <v>50.451999999999998</v>
      </c>
      <c r="Y2456" s="3">
        <v>80.465000000000003</v>
      </c>
      <c r="Z2456" s="3">
        <v>0.53400000000000003</v>
      </c>
      <c r="AA2456" s="3">
        <v>0.222</v>
      </c>
      <c r="AB2456" s="3">
        <v>0.437</v>
      </c>
      <c r="AC2456" s="3">
        <v>0.193</v>
      </c>
      <c r="AD2456" s="3">
        <v>7.7240000000000002</v>
      </c>
      <c r="AE2456" s="3">
        <v>0.81499999999999995</v>
      </c>
      <c r="AF2456" s="4">
        <v>0.48080000000000001</v>
      </c>
      <c r="AG2456" s="3">
        <v>2.65</v>
      </c>
      <c r="AH2456" s="3">
        <v>43.962000000000003</v>
      </c>
      <c r="AI2456" s="3">
        <v>6.5289999999999999</v>
      </c>
      <c r="AJ2456" s="3">
        <v>4.4370000000000003</v>
      </c>
      <c r="AK2456" s="3">
        <v>402.03</v>
      </c>
      <c r="AL2456" s="3">
        <v>360.44296229999998</v>
      </c>
      <c r="AM2456">
        <v>0</v>
      </c>
    </row>
    <row r="2457" spans="1:39" x14ac:dyDescent="0.2">
      <c r="A2457" t="s">
        <v>1545</v>
      </c>
      <c r="B2457">
        <v>47063</v>
      </c>
      <c r="C2457" t="s">
        <v>1556</v>
      </c>
      <c r="D2457">
        <v>15839</v>
      </c>
      <c r="E2457">
        <v>4075</v>
      </c>
      <c r="F2457">
        <v>20579</v>
      </c>
      <c r="G2457">
        <v>2016</v>
      </c>
      <c r="H2457">
        <v>11764</v>
      </c>
      <c r="I2457">
        <v>0.76966810799999996</v>
      </c>
      <c r="J2457">
        <v>0.19801739600000001</v>
      </c>
      <c r="K2457">
        <v>0.57165071199999995</v>
      </c>
      <c r="L2457">
        <v>0.96768550499999995</v>
      </c>
      <c r="M2457">
        <f t="shared" si="38"/>
        <v>47063</v>
      </c>
      <c r="N2457">
        <v>227</v>
      </c>
      <c r="O2457">
        <v>304</v>
      </c>
      <c r="P2457">
        <v>-83.296406000000005</v>
      </c>
      <c r="Q2457">
        <v>36.215972999999998</v>
      </c>
      <c r="R2457">
        <v>-86.110329390000004</v>
      </c>
      <c r="S2457">
        <v>35.888371190000001</v>
      </c>
      <c r="T2457" s="1">
        <v>35456</v>
      </c>
      <c r="U2457" s="2">
        <v>63681</v>
      </c>
      <c r="V2457" s="3">
        <v>5.0999999999999996</v>
      </c>
      <c r="W2457" s="3">
        <v>40.5</v>
      </c>
      <c r="X2457" s="3">
        <v>51.485999999999997</v>
      </c>
      <c r="Y2457" s="3">
        <v>87.966999999999999</v>
      </c>
      <c r="Z2457" s="3">
        <v>4.1230000000000002</v>
      </c>
      <c r="AA2457" s="3">
        <v>0.17199999999999999</v>
      </c>
      <c r="AB2457" s="3">
        <v>0.84499999999999997</v>
      </c>
      <c r="AC2457" s="3">
        <v>11.175000000000001</v>
      </c>
      <c r="AD2457" s="3">
        <v>9.1720000000000006</v>
      </c>
      <c r="AE2457" s="3">
        <v>6.3730000000000002</v>
      </c>
      <c r="AF2457" s="4">
        <v>0.45960000000000001</v>
      </c>
      <c r="AG2457" s="3">
        <v>2.5499999999999998</v>
      </c>
      <c r="AH2457" s="3">
        <v>41.606000000000002</v>
      </c>
      <c r="AI2457" s="3">
        <v>10.134</v>
      </c>
      <c r="AJ2457" s="3">
        <v>5.8330000000000002</v>
      </c>
      <c r="AK2457" s="3">
        <v>475.87</v>
      </c>
      <c r="AL2457" s="3">
        <v>161.18798169999999</v>
      </c>
      <c r="AM2457">
        <v>0</v>
      </c>
    </row>
    <row r="2458" spans="1:39" x14ac:dyDescent="0.2">
      <c r="A2458" t="s">
        <v>1545</v>
      </c>
      <c r="B2458">
        <v>47065</v>
      </c>
      <c r="C2458" t="s">
        <v>327</v>
      </c>
      <c r="D2458">
        <v>78661</v>
      </c>
      <c r="E2458">
        <v>55260</v>
      </c>
      <c r="F2458">
        <v>141088</v>
      </c>
      <c r="G2458">
        <v>2016</v>
      </c>
      <c r="H2458">
        <v>23401</v>
      </c>
      <c r="I2458">
        <v>0.55753147000000003</v>
      </c>
      <c r="J2458">
        <v>0.39167044699999998</v>
      </c>
      <c r="K2458">
        <v>0.165861023</v>
      </c>
      <c r="L2458">
        <v>0.94920191700000001</v>
      </c>
      <c r="M2458">
        <f t="shared" si="38"/>
        <v>47065</v>
      </c>
      <c r="N2458">
        <v>227</v>
      </c>
      <c r="O2458">
        <v>304</v>
      </c>
      <c r="P2458">
        <v>-85.205177000000006</v>
      </c>
      <c r="Q2458">
        <v>35.093485000000001</v>
      </c>
      <c r="R2458">
        <v>-86.110329390000004</v>
      </c>
      <c r="S2458">
        <v>35.888371190000001</v>
      </c>
      <c r="T2458" s="1">
        <v>48051</v>
      </c>
      <c r="U2458" s="2">
        <v>357778</v>
      </c>
      <c r="V2458" s="3">
        <v>4.59</v>
      </c>
      <c r="W2458" s="3">
        <v>39.299999999999997</v>
      </c>
      <c r="X2458" s="3">
        <v>51.795000000000002</v>
      </c>
      <c r="Y2458" s="3">
        <v>75.347999999999999</v>
      </c>
      <c r="Z2458" s="3">
        <v>19.789000000000001</v>
      </c>
      <c r="AA2458" s="3">
        <v>0.128</v>
      </c>
      <c r="AB2458" s="3">
        <v>1.9710000000000001</v>
      </c>
      <c r="AC2458" s="3">
        <v>5.0709999999999997</v>
      </c>
      <c r="AD2458" s="3">
        <v>8.8350000000000009</v>
      </c>
      <c r="AE2458" s="3">
        <v>5.8070000000000004</v>
      </c>
      <c r="AF2458" s="4">
        <v>0.47870000000000001</v>
      </c>
      <c r="AG2458" s="3">
        <v>2.48</v>
      </c>
      <c r="AH2458" s="3">
        <v>27.148</v>
      </c>
      <c r="AI2458" s="3">
        <v>19.044</v>
      </c>
      <c r="AJ2458" s="3">
        <v>10.554</v>
      </c>
      <c r="AK2458" s="3">
        <v>662.62</v>
      </c>
      <c r="AL2458" s="3">
        <v>542.3370592</v>
      </c>
      <c r="AM2458">
        <v>3</v>
      </c>
    </row>
    <row r="2459" spans="1:39" x14ac:dyDescent="0.2">
      <c r="A2459" t="s">
        <v>1545</v>
      </c>
      <c r="B2459">
        <v>47067</v>
      </c>
      <c r="C2459" t="s">
        <v>411</v>
      </c>
      <c r="D2459">
        <v>1842</v>
      </c>
      <c r="E2459">
        <v>322</v>
      </c>
      <c r="F2459">
        <v>2229</v>
      </c>
      <c r="G2459">
        <v>2016</v>
      </c>
      <c r="H2459">
        <v>1520</v>
      </c>
      <c r="I2459">
        <v>0.82637954199999997</v>
      </c>
      <c r="J2459">
        <v>0.14445939899999999</v>
      </c>
      <c r="K2459">
        <v>0.68192014400000001</v>
      </c>
      <c r="L2459">
        <v>0.97083894100000001</v>
      </c>
      <c r="M2459">
        <f t="shared" si="38"/>
        <v>47067</v>
      </c>
      <c r="N2459">
        <v>227</v>
      </c>
      <c r="O2459">
        <v>304</v>
      </c>
      <c r="P2459">
        <v>-83.231350000000006</v>
      </c>
      <c r="Q2459">
        <v>36.517795</v>
      </c>
      <c r="R2459">
        <v>-86.110329390000004</v>
      </c>
      <c r="S2459">
        <v>35.888371190000001</v>
      </c>
      <c r="T2459" s="1">
        <v>25415</v>
      </c>
      <c r="U2459" s="2">
        <v>6583</v>
      </c>
      <c r="V2459" s="3">
        <v>7.92</v>
      </c>
      <c r="W2459" s="3">
        <v>44.3</v>
      </c>
      <c r="X2459" s="3">
        <v>50.25</v>
      </c>
      <c r="Y2459" s="3">
        <v>97.956999999999994</v>
      </c>
      <c r="Z2459" s="3">
        <v>0.39300000000000002</v>
      </c>
      <c r="AA2459" s="3">
        <v>0.66600000000000004</v>
      </c>
      <c r="AB2459" s="3">
        <v>9.0999999999999998E-2</v>
      </c>
      <c r="AC2459" s="3">
        <v>0.72599999999999998</v>
      </c>
      <c r="AD2459" s="3">
        <v>7.0830000000000002</v>
      </c>
      <c r="AE2459" s="3">
        <v>1.2410000000000001</v>
      </c>
      <c r="AF2459" s="4">
        <v>0.45650000000000002</v>
      </c>
      <c r="AG2459" s="3">
        <v>2.34</v>
      </c>
      <c r="AH2459" s="3">
        <v>39.962000000000003</v>
      </c>
      <c r="AI2459" s="3">
        <v>7.05</v>
      </c>
      <c r="AJ2459" s="3">
        <v>4.2720000000000002</v>
      </c>
      <c r="AK2459" s="3">
        <v>121.34</v>
      </c>
      <c r="AL2459" s="3">
        <v>222.3225989</v>
      </c>
      <c r="AM2459">
        <v>0</v>
      </c>
    </row>
    <row r="2460" spans="1:39" x14ac:dyDescent="0.2">
      <c r="A2460" t="s">
        <v>1545</v>
      </c>
      <c r="B2460">
        <v>47069</v>
      </c>
      <c r="C2460" t="s">
        <v>1557</v>
      </c>
      <c r="D2460">
        <v>4912</v>
      </c>
      <c r="E2460">
        <v>4174</v>
      </c>
      <c r="F2460">
        <v>9242</v>
      </c>
      <c r="G2460">
        <v>2016</v>
      </c>
      <c r="H2460">
        <v>738</v>
      </c>
      <c r="I2460">
        <v>0.53148669100000001</v>
      </c>
      <c r="J2460">
        <v>0.45163384499999998</v>
      </c>
      <c r="K2460">
        <v>7.9852846000000005E-2</v>
      </c>
      <c r="L2460">
        <v>0.98312053700000002</v>
      </c>
      <c r="M2460">
        <f t="shared" si="38"/>
        <v>47069</v>
      </c>
      <c r="N2460">
        <v>227</v>
      </c>
      <c r="O2460">
        <v>304</v>
      </c>
      <c r="P2460">
        <v>-89.017223999999999</v>
      </c>
      <c r="Q2460">
        <v>35.222290000000001</v>
      </c>
      <c r="R2460">
        <v>-86.110329390000004</v>
      </c>
      <c r="S2460">
        <v>35.888371190000001</v>
      </c>
      <c r="T2460" s="1">
        <v>27743</v>
      </c>
      <c r="U2460" s="2">
        <v>25584</v>
      </c>
      <c r="V2460" s="3">
        <v>6.14</v>
      </c>
      <c r="W2460" s="3">
        <v>39.9</v>
      </c>
      <c r="X2460" s="3">
        <v>45.74</v>
      </c>
      <c r="Y2460" s="3">
        <v>56.107999999999997</v>
      </c>
      <c r="Z2460" s="3">
        <v>41.597999999999999</v>
      </c>
      <c r="AA2460" s="3">
        <v>0.28499999999999998</v>
      </c>
      <c r="AB2460" s="3">
        <v>0.70799999999999996</v>
      </c>
      <c r="AC2460" s="3">
        <v>1.6479999999999999</v>
      </c>
      <c r="AD2460" s="3">
        <v>7.0090000000000003</v>
      </c>
      <c r="AE2460" s="3">
        <v>1.883</v>
      </c>
      <c r="AF2460" s="4">
        <v>0.44450000000000001</v>
      </c>
      <c r="AG2460" s="3">
        <v>2.58</v>
      </c>
      <c r="AH2460" s="3">
        <v>45.857999999999997</v>
      </c>
      <c r="AI2460" s="3">
        <v>6.5030000000000001</v>
      </c>
      <c r="AJ2460" s="3">
        <v>4.3109999999999999</v>
      </c>
      <c r="AK2460" s="3">
        <v>626.11</v>
      </c>
      <c r="AL2460" s="3">
        <v>667.74010680000004</v>
      </c>
      <c r="AM2460">
        <v>2</v>
      </c>
    </row>
    <row r="2461" spans="1:39" x14ac:dyDescent="0.2">
      <c r="A2461" t="s">
        <v>1545</v>
      </c>
      <c r="B2461">
        <v>47071</v>
      </c>
      <c r="C2461" t="s">
        <v>524</v>
      </c>
      <c r="D2461">
        <v>8012</v>
      </c>
      <c r="E2461">
        <v>1622</v>
      </c>
      <c r="F2461">
        <v>9949</v>
      </c>
      <c r="G2461">
        <v>2016</v>
      </c>
      <c r="H2461">
        <v>6390</v>
      </c>
      <c r="I2461">
        <v>0.80530706600000002</v>
      </c>
      <c r="J2461">
        <v>0.16303145999999999</v>
      </c>
      <c r="K2461">
        <v>0.642275606</v>
      </c>
      <c r="L2461">
        <v>0.96833852600000003</v>
      </c>
      <c r="M2461">
        <f t="shared" si="38"/>
        <v>47071</v>
      </c>
      <c r="N2461">
        <v>227</v>
      </c>
      <c r="O2461">
        <v>304</v>
      </c>
      <c r="P2461">
        <v>-88.226837000000003</v>
      </c>
      <c r="Q2461">
        <v>35.199677999999999</v>
      </c>
      <c r="R2461">
        <v>-86.110329390000004</v>
      </c>
      <c r="S2461">
        <v>35.888371190000001</v>
      </c>
      <c r="T2461" s="1">
        <v>35888</v>
      </c>
      <c r="U2461" s="2">
        <v>25740</v>
      </c>
      <c r="V2461" s="3">
        <v>5.96</v>
      </c>
      <c r="W2461" s="3">
        <v>45.1</v>
      </c>
      <c r="X2461" s="3">
        <v>51.088999999999999</v>
      </c>
      <c r="Y2461" s="3">
        <v>94.164000000000001</v>
      </c>
      <c r="Z2461" s="3">
        <v>3.7149999999999999</v>
      </c>
      <c r="AA2461" s="3">
        <v>0.32500000000000001</v>
      </c>
      <c r="AB2461" s="3">
        <v>0.128</v>
      </c>
      <c r="AC2461" s="3">
        <v>2.0550000000000002</v>
      </c>
      <c r="AD2461" s="3">
        <v>10.051</v>
      </c>
      <c r="AE2461" s="3">
        <v>1.4590000000000001</v>
      </c>
      <c r="AF2461" s="4">
        <v>0.5212</v>
      </c>
      <c r="AG2461" s="3">
        <v>2.5499999999999998</v>
      </c>
      <c r="AH2461" s="3">
        <v>42.564999999999998</v>
      </c>
      <c r="AI2461" s="3">
        <v>7.7089999999999996</v>
      </c>
      <c r="AJ2461" s="3">
        <v>4.944</v>
      </c>
      <c r="AK2461" s="3">
        <v>521.30999999999995</v>
      </c>
      <c r="AL2461" s="3">
        <v>577.32492420000005</v>
      </c>
      <c r="AM2461">
        <v>0</v>
      </c>
    </row>
    <row r="2462" spans="1:39" x14ac:dyDescent="0.2">
      <c r="A2462" t="s">
        <v>1545</v>
      </c>
      <c r="B2462">
        <v>47073</v>
      </c>
      <c r="C2462" t="s">
        <v>1558</v>
      </c>
      <c r="D2462">
        <v>16611</v>
      </c>
      <c r="E2462">
        <v>3502</v>
      </c>
      <c r="F2462">
        <v>20694</v>
      </c>
      <c r="G2462">
        <v>2016</v>
      </c>
      <c r="H2462">
        <v>13109</v>
      </c>
      <c r="I2462">
        <v>0.80269643400000001</v>
      </c>
      <c r="J2462">
        <v>0.16922779499999999</v>
      </c>
      <c r="K2462">
        <v>0.63346863799999997</v>
      </c>
      <c r="L2462">
        <v>0.97192422899999997</v>
      </c>
      <c r="M2462">
        <f t="shared" si="38"/>
        <v>47073</v>
      </c>
      <c r="N2462">
        <v>227</v>
      </c>
      <c r="O2462">
        <v>304</v>
      </c>
      <c r="P2462">
        <v>-82.873902000000001</v>
      </c>
      <c r="Q2462">
        <v>36.462944</v>
      </c>
      <c r="R2462">
        <v>-86.110329390000004</v>
      </c>
      <c r="S2462">
        <v>35.888371190000001</v>
      </c>
      <c r="T2462" s="1">
        <v>32078</v>
      </c>
      <c r="U2462" s="2">
        <v>56565</v>
      </c>
      <c r="V2462" s="3">
        <v>5.37</v>
      </c>
      <c r="W2462" s="3">
        <v>43.8</v>
      </c>
      <c r="X2462" s="3">
        <v>51.034999999999997</v>
      </c>
      <c r="Y2462" s="3">
        <v>96.227000000000004</v>
      </c>
      <c r="Z2462" s="3">
        <v>1.2529999999999999</v>
      </c>
      <c r="AA2462" s="3">
        <v>0.24199999999999999</v>
      </c>
      <c r="AB2462" s="3">
        <v>0.41199999999999998</v>
      </c>
      <c r="AC2462" s="3">
        <v>1.3420000000000001</v>
      </c>
      <c r="AD2462" s="3">
        <v>10.023999999999999</v>
      </c>
      <c r="AE2462" s="3">
        <v>1.359</v>
      </c>
      <c r="AF2462" s="4">
        <v>0.45689999999999997</v>
      </c>
      <c r="AG2462" s="3">
        <v>2.4300000000000002</v>
      </c>
      <c r="AH2462" s="3">
        <v>43.536999999999999</v>
      </c>
      <c r="AI2462" s="3">
        <v>8.8230000000000004</v>
      </c>
      <c r="AJ2462" s="3">
        <v>4.1639999999999997</v>
      </c>
      <c r="AK2462" s="3">
        <v>275.33</v>
      </c>
      <c r="AL2462" s="3">
        <v>487.05169360000002</v>
      </c>
      <c r="AM2462">
        <v>0</v>
      </c>
    </row>
    <row r="2463" spans="1:39" x14ac:dyDescent="0.2">
      <c r="A2463" t="s">
        <v>1545</v>
      </c>
      <c r="B2463">
        <v>47075</v>
      </c>
      <c r="C2463" t="s">
        <v>1280</v>
      </c>
      <c r="D2463">
        <v>3010</v>
      </c>
      <c r="E2463">
        <v>3704</v>
      </c>
      <c r="F2463">
        <v>6824</v>
      </c>
      <c r="G2463">
        <v>2016</v>
      </c>
      <c r="H2463">
        <v>694</v>
      </c>
      <c r="I2463">
        <v>0.44109027000000001</v>
      </c>
      <c r="J2463">
        <v>0.54279015200000003</v>
      </c>
      <c r="K2463">
        <v>0.101699883</v>
      </c>
      <c r="L2463">
        <v>0.98388042200000003</v>
      </c>
      <c r="M2463">
        <f t="shared" si="38"/>
        <v>47075</v>
      </c>
      <c r="N2463">
        <v>227</v>
      </c>
      <c r="O2463">
        <v>304</v>
      </c>
      <c r="P2463">
        <v>-89.267291</v>
      </c>
      <c r="Q2463">
        <v>35.586187000000002</v>
      </c>
      <c r="R2463">
        <v>-86.110329390000004</v>
      </c>
      <c r="S2463">
        <v>35.888371190000001</v>
      </c>
      <c r="T2463" s="1">
        <v>31045</v>
      </c>
      <c r="U2463" s="2">
        <v>17822</v>
      </c>
      <c r="V2463" s="3">
        <v>6.47</v>
      </c>
      <c r="W2463" s="3">
        <v>40.4</v>
      </c>
      <c r="X2463" s="3">
        <v>53.268000000000001</v>
      </c>
      <c r="Y2463" s="3">
        <v>46.02</v>
      </c>
      <c r="Z2463" s="3">
        <v>50.085000000000001</v>
      </c>
      <c r="AA2463" s="3">
        <v>0.11600000000000001</v>
      </c>
      <c r="AB2463" s="3">
        <v>7.1999999999999995E-2</v>
      </c>
      <c r="AC2463" s="3">
        <v>4.2249999999999996</v>
      </c>
      <c r="AD2463" s="3">
        <v>7.4379999999999997</v>
      </c>
      <c r="AE2463" s="3">
        <v>1.931</v>
      </c>
      <c r="AF2463" s="4">
        <v>0.48549999999999999</v>
      </c>
      <c r="AG2463" s="3">
        <v>2.54</v>
      </c>
      <c r="AH2463" s="3">
        <v>44.454999999999998</v>
      </c>
      <c r="AI2463" s="3">
        <v>7.2679999999999998</v>
      </c>
      <c r="AJ2463" s="3">
        <v>4.6349999999999998</v>
      </c>
      <c r="AK2463" s="3">
        <v>1088.4100000000001</v>
      </c>
      <c r="AL2463" s="3">
        <v>533.10431089999997</v>
      </c>
      <c r="AM2463">
        <v>7</v>
      </c>
    </row>
    <row r="2464" spans="1:39" x14ac:dyDescent="0.2">
      <c r="A2464" t="s">
        <v>1545</v>
      </c>
      <c r="B2464">
        <v>47077</v>
      </c>
      <c r="C2464" t="s">
        <v>525</v>
      </c>
      <c r="D2464">
        <v>8118</v>
      </c>
      <c r="E2464">
        <v>1796</v>
      </c>
      <c r="F2464">
        <v>10172</v>
      </c>
      <c r="G2464">
        <v>2016</v>
      </c>
      <c r="H2464">
        <v>6322</v>
      </c>
      <c r="I2464">
        <v>0.79807314200000001</v>
      </c>
      <c r="J2464">
        <v>0.17656311399999999</v>
      </c>
      <c r="K2464">
        <v>0.62151002799999999</v>
      </c>
      <c r="L2464">
        <v>0.97463625600000003</v>
      </c>
      <c r="M2464">
        <f t="shared" si="38"/>
        <v>47077</v>
      </c>
      <c r="N2464">
        <v>227</v>
      </c>
      <c r="O2464">
        <v>304</v>
      </c>
      <c r="P2464">
        <v>-88.402035999999995</v>
      </c>
      <c r="Q2464">
        <v>35.648435999999997</v>
      </c>
      <c r="R2464">
        <v>-86.110329390000004</v>
      </c>
      <c r="S2464">
        <v>35.888371190000001</v>
      </c>
      <c r="T2464" s="1">
        <v>33071</v>
      </c>
      <c r="U2464" s="2">
        <v>27855</v>
      </c>
      <c r="V2464" s="3">
        <v>6.82</v>
      </c>
      <c r="W2464" s="3">
        <v>40.4</v>
      </c>
      <c r="X2464" s="3">
        <v>51.863999999999997</v>
      </c>
      <c r="Y2464" s="3">
        <v>89.063000000000002</v>
      </c>
      <c r="Z2464" s="3">
        <v>7.8710000000000004</v>
      </c>
      <c r="AA2464" s="3">
        <v>3.5999999999999997E-2</v>
      </c>
      <c r="AB2464" s="3">
        <v>7.1999999999999995E-2</v>
      </c>
      <c r="AC2464" s="3">
        <v>2.157</v>
      </c>
      <c r="AD2464" s="3">
        <v>8.3469999999999995</v>
      </c>
      <c r="AE2464" s="3">
        <v>1.52</v>
      </c>
      <c r="AF2464" s="4">
        <v>0.43180000000000002</v>
      </c>
      <c r="AG2464" s="3">
        <v>2.59</v>
      </c>
      <c r="AH2464" s="3">
        <v>39.694000000000003</v>
      </c>
      <c r="AI2464" s="3">
        <v>8.9649999999999999</v>
      </c>
      <c r="AJ2464" s="3">
        <v>4.3970000000000002</v>
      </c>
      <c r="AK2464" s="3">
        <v>446.27</v>
      </c>
      <c r="AL2464" s="3">
        <v>520.00594599999999</v>
      </c>
      <c r="AM2464">
        <v>0</v>
      </c>
    </row>
    <row r="2465" spans="1:39" x14ac:dyDescent="0.2">
      <c r="A2465" t="s">
        <v>1545</v>
      </c>
      <c r="B2465">
        <v>47079</v>
      </c>
      <c r="C2465" t="s">
        <v>45</v>
      </c>
      <c r="D2465">
        <v>9483</v>
      </c>
      <c r="E2465">
        <v>3061</v>
      </c>
      <c r="F2465">
        <v>12887</v>
      </c>
      <c r="G2465">
        <v>2016</v>
      </c>
      <c r="H2465">
        <v>6422</v>
      </c>
      <c r="I2465">
        <v>0.73585784099999996</v>
      </c>
      <c r="J2465">
        <v>0.237526189</v>
      </c>
      <c r="K2465">
        <v>0.49833165200000001</v>
      </c>
      <c r="L2465">
        <v>0.97338402999999996</v>
      </c>
      <c r="M2465">
        <f t="shared" si="38"/>
        <v>47079</v>
      </c>
      <c r="N2465">
        <v>227</v>
      </c>
      <c r="O2465">
        <v>304</v>
      </c>
      <c r="P2465">
        <v>-88.293739000000002</v>
      </c>
      <c r="Q2465">
        <v>36.319164000000001</v>
      </c>
      <c r="R2465">
        <v>-86.110329390000004</v>
      </c>
      <c r="S2465">
        <v>35.888371190000001</v>
      </c>
      <c r="T2465" s="1">
        <v>38605</v>
      </c>
      <c r="U2465" s="2">
        <v>32232</v>
      </c>
      <c r="V2465" s="3">
        <v>5.87</v>
      </c>
      <c r="W2465" s="3">
        <v>45.1</v>
      </c>
      <c r="X2465" s="3">
        <v>51.442</v>
      </c>
      <c r="Y2465" s="3">
        <v>89.641000000000005</v>
      </c>
      <c r="Z2465" s="3">
        <v>8.6</v>
      </c>
      <c r="AA2465" s="3">
        <v>0.22</v>
      </c>
      <c r="AB2465" s="3">
        <v>0.3</v>
      </c>
      <c r="AC2465" s="3">
        <v>2.202</v>
      </c>
      <c r="AD2465" s="3">
        <v>11.941000000000001</v>
      </c>
      <c r="AE2465" s="3">
        <v>2.1280000000000001</v>
      </c>
      <c r="AF2465" s="4">
        <v>0.48270000000000002</v>
      </c>
      <c r="AG2465" s="3">
        <v>2.35</v>
      </c>
      <c r="AH2465" s="3">
        <v>47.292000000000002</v>
      </c>
      <c r="AI2465" s="3">
        <v>8.2539999999999996</v>
      </c>
      <c r="AJ2465" s="3">
        <v>6.4409999999999998</v>
      </c>
      <c r="AK2465" s="3">
        <v>334.08</v>
      </c>
      <c r="AL2465" s="3">
        <v>561.83716670000001</v>
      </c>
      <c r="AM2465">
        <v>0</v>
      </c>
    </row>
    <row r="2466" spans="1:39" x14ac:dyDescent="0.2">
      <c r="A2466" t="s">
        <v>1545</v>
      </c>
      <c r="B2466">
        <v>47081</v>
      </c>
      <c r="C2466" t="s">
        <v>744</v>
      </c>
      <c r="D2466">
        <v>5685</v>
      </c>
      <c r="E2466">
        <v>1823</v>
      </c>
      <c r="F2466">
        <v>7762</v>
      </c>
      <c r="G2466">
        <v>2016</v>
      </c>
      <c r="H2466">
        <v>3862</v>
      </c>
      <c r="I2466">
        <v>0.732414326</v>
      </c>
      <c r="J2466">
        <v>0.23486214899999999</v>
      </c>
      <c r="K2466">
        <v>0.49755217699999998</v>
      </c>
      <c r="L2466">
        <v>0.96727647500000002</v>
      </c>
      <c r="M2466">
        <f t="shared" si="38"/>
        <v>47081</v>
      </c>
      <c r="N2466">
        <v>227</v>
      </c>
      <c r="O2466">
        <v>304</v>
      </c>
      <c r="P2466">
        <v>-87.403678999999997</v>
      </c>
      <c r="Q2466">
        <v>35.852522</v>
      </c>
      <c r="R2466">
        <v>-86.110329390000004</v>
      </c>
      <c r="S2466">
        <v>35.888371190000001</v>
      </c>
      <c r="T2466" s="1">
        <v>29782</v>
      </c>
      <c r="U2466" s="2">
        <v>24666</v>
      </c>
      <c r="V2466" s="3">
        <v>4.6100000000000003</v>
      </c>
      <c r="W2466" s="3">
        <v>40.4</v>
      </c>
      <c r="X2466" s="3">
        <v>47.552999999999997</v>
      </c>
      <c r="Y2466" s="3">
        <v>91.834999999999994</v>
      </c>
      <c r="Z2466" s="3">
        <v>4.742</v>
      </c>
      <c r="AA2466" s="3">
        <v>0.35499999999999998</v>
      </c>
      <c r="AB2466" s="3">
        <v>0.18099999999999999</v>
      </c>
      <c r="AC2466" s="3">
        <v>2.202</v>
      </c>
      <c r="AD2466" s="3">
        <v>9.1</v>
      </c>
      <c r="AE2466" s="3">
        <v>1.847</v>
      </c>
      <c r="AF2466" s="4">
        <v>0.4365</v>
      </c>
      <c r="AG2466" s="3">
        <v>2.57</v>
      </c>
      <c r="AH2466" s="3">
        <v>41.933999999999997</v>
      </c>
      <c r="AI2466" s="3">
        <v>7.7190000000000003</v>
      </c>
      <c r="AJ2466" s="3">
        <v>3.6779999999999999</v>
      </c>
      <c r="AK2466" s="3">
        <v>383.24</v>
      </c>
      <c r="AL2466" s="3">
        <v>612.47997009999995</v>
      </c>
      <c r="AM2466">
        <v>0</v>
      </c>
    </row>
    <row r="2467" spans="1:39" x14ac:dyDescent="0.2">
      <c r="A2467" t="s">
        <v>1545</v>
      </c>
      <c r="B2467">
        <v>47083</v>
      </c>
      <c r="C2467" t="s">
        <v>46</v>
      </c>
      <c r="D2467">
        <v>2180</v>
      </c>
      <c r="E2467">
        <v>865</v>
      </c>
      <c r="F2467">
        <v>3165</v>
      </c>
      <c r="G2467">
        <v>2016</v>
      </c>
      <c r="H2467">
        <v>1315</v>
      </c>
      <c r="I2467">
        <v>0.68878357000000001</v>
      </c>
      <c r="J2467">
        <v>0.27330173800000002</v>
      </c>
      <c r="K2467">
        <v>0.41548183300000002</v>
      </c>
      <c r="L2467">
        <v>0.96208530800000003</v>
      </c>
      <c r="M2467">
        <f t="shared" si="38"/>
        <v>47083</v>
      </c>
      <c r="N2467">
        <v>227</v>
      </c>
      <c r="O2467">
        <v>304</v>
      </c>
      <c r="P2467">
        <v>-87.703329999999994</v>
      </c>
      <c r="Q2467">
        <v>36.304687000000001</v>
      </c>
      <c r="R2467">
        <v>-86.110329390000004</v>
      </c>
      <c r="S2467">
        <v>35.888371190000001</v>
      </c>
      <c r="T2467" s="1">
        <v>29455</v>
      </c>
      <c r="U2467" s="2">
        <v>8101</v>
      </c>
      <c r="V2467" s="3">
        <v>7.5</v>
      </c>
      <c r="W2467" s="3">
        <v>43.5</v>
      </c>
      <c r="X2467" s="3">
        <v>49.963999999999999</v>
      </c>
      <c r="Y2467" s="3">
        <v>94.438000000000002</v>
      </c>
      <c r="Z2467" s="3">
        <v>2.903</v>
      </c>
      <c r="AA2467" s="3">
        <v>0.48599999999999999</v>
      </c>
      <c r="AB2467" s="3">
        <v>0.26700000000000002</v>
      </c>
      <c r="AC2467" s="3">
        <v>2.089</v>
      </c>
      <c r="AD2467" s="3">
        <v>10.465</v>
      </c>
      <c r="AE2467" s="3">
        <v>1.6639999999999999</v>
      </c>
      <c r="AF2467" s="4">
        <v>0.4</v>
      </c>
      <c r="AG2467" s="3">
        <v>2.58</v>
      </c>
      <c r="AH2467" s="3">
        <v>45.155000000000001</v>
      </c>
      <c r="AI2467" s="3">
        <v>8.5210000000000008</v>
      </c>
      <c r="AJ2467" s="3">
        <v>2.218</v>
      </c>
      <c r="AK2467" s="3">
        <v>219.97</v>
      </c>
      <c r="AL2467" s="3">
        <v>200.29253869999999</v>
      </c>
      <c r="AM2467">
        <v>0</v>
      </c>
    </row>
    <row r="2468" spans="1:39" x14ac:dyDescent="0.2">
      <c r="A2468" t="s">
        <v>1545</v>
      </c>
      <c r="B2468">
        <v>47085</v>
      </c>
      <c r="C2468" t="s">
        <v>1015</v>
      </c>
      <c r="D2468">
        <v>4928</v>
      </c>
      <c r="E2468">
        <v>1967</v>
      </c>
      <c r="F2468">
        <v>7139</v>
      </c>
      <c r="G2468">
        <v>2016</v>
      </c>
      <c r="H2468">
        <v>2961</v>
      </c>
      <c r="I2468">
        <v>0.69029275800000001</v>
      </c>
      <c r="J2468">
        <v>0.27552878600000003</v>
      </c>
      <c r="K2468">
        <v>0.41476397300000001</v>
      </c>
      <c r="L2468">
        <v>0.96582154399999998</v>
      </c>
      <c r="M2468">
        <f t="shared" si="38"/>
        <v>47085</v>
      </c>
      <c r="N2468">
        <v>227</v>
      </c>
      <c r="O2468">
        <v>304</v>
      </c>
      <c r="P2468">
        <v>-87.774505000000005</v>
      </c>
      <c r="Q2468">
        <v>36.072232999999997</v>
      </c>
      <c r="R2468">
        <v>-86.110329390000004</v>
      </c>
      <c r="S2468">
        <v>35.888371190000001</v>
      </c>
      <c r="T2468" s="1">
        <v>36443</v>
      </c>
      <c r="U2468" s="2">
        <v>18383</v>
      </c>
      <c r="V2468" s="3">
        <v>6.02</v>
      </c>
      <c r="W2468" s="3">
        <v>41.7</v>
      </c>
      <c r="X2468" s="3">
        <v>50.752000000000002</v>
      </c>
      <c r="Y2468" s="3">
        <v>94.575999999999993</v>
      </c>
      <c r="Z2468" s="3">
        <v>3.6840000000000002</v>
      </c>
      <c r="AA2468" s="3">
        <v>0.47799999999999998</v>
      </c>
      <c r="AB2468" s="3">
        <v>0.214</v>
      </c>
      <c r="AC2468" s="3">
        <v>2.125</v>
      </c>
      <c r="AD2468" s="3">
        <v>10.869</v>
      </c>
      <c r="AE2468" s="3">
        <v>0.873</v>
      </c>
      <c r="AF2468" s="4">
        <v>0.45829999999999999</v>
      </c>
      <c r="AG2468" s="3">
        <v>2.59</v>
      </c>
      <c r="AH2468" s="3">
        <v>42.493000000000002</v>
      </c>
      <c r="AI2468" s="3">
        <v>7.2720000000000002</v>
      </c>
      <c r="AJ2468" s="3">
        <v>5.6029999999999998</v>
      </c>
      <c r="AK2468" s="3">
        <v>259.25</v>
      </c>
      <c r="AL2468" s="3">
        <v>530.7595963</v>
      </c>
      <c r="AM2468">
        <v>0</v>
      </c>
    </row>
    <row r="2469" spans="1:39" x14ac:dyDescent="0.2">
      <c r="A2469" t="s">
        <v>1545</v>
      </c>
      <c r="B2469">
        <v>47087</v>
      </c>
      <c r="C2469" t="s">
        <v>47</v>
      </c>
      <c r="D2469">
        <v>3229</v>
      </c>
      <c r="E2469">
        <v>1129</v>
      </c>
      <c r="F2469">
        <v>4447</v>
      </c>
      <c r="G2469">
        <v>2016</v>
      </c>
      <c r="H2469">
        <v>2100</v>
      </c>
      <c r="I2469">
        <v>0.72610748800000002</v>
      </c>
      <c r="J2469">
        <v>0.25387902000000001</v>
      </c>
      <c r="K2469">
        <v>0.47222846899999998</v>
      </c>
      <c r="L2469">
        <v>0.97998650799999998</v>
      </c>
      <c r="M2469">
        <f t="shared" si="38"/>
        <v>47087</v>
      </c>
      <c r="N2469">
        <v>227</v>
      </c>
      <c r="O2469">
        <v>304</v>
      </c>
      <c r="P2469">
        <v>-85.628303000000002</v>
      </c>
      <c r="Q2469">
        <v>36.329915999999997</v>
      </c>
      <c r="R2469">
        <v>-86.110329390000004</v>
      </c>
      <c r="S2469">
        <v>35.888371190000001</v>
      </c>
      <c r="T2469" s="1">
        <v>28304</v>
      </c>
      <c r="U2469" s="2">
        <v>11611</v>
      </c>
      <c r="V2469" s="3">
        <v>6.97</v>
      </c>
      <c r="W2469" s="3">
        <v>46.1</v>
      </c>
      <c r="X2469" s="3">
        <v>49.722000000000001</v>
      </c>
      <c r="Y2469" s="3">
        <v>97.093999999999994</v>
      </c>
      <c r="Z2469" s="3">
        <v>0.46</v>
      </c>
      <c r="AA2469" s="3">
        <v>0</v>
      </c>
      <c r="AB2469" s="3">
        <v>6.0999999999999999E-2</v>
      </c>
      <c r="AC2469" s="3">
        <v>1.8480000000000001</v>
      </c>
      <c r="AD2469" s="3">
        <v>8.5760000000000005</v>
      </c>
      <c r="AE2469" s="3">
        <v>0.495</v>
      </c>
      <c r="AF2469" s="4">
        <v>0.45190000000000002</v>
      </c>
      <c r="AG2469" s="3">
        <v>2.5099999999999998</v>
      </c>
      <c r="AH2469" s="3">
        <v>49.625999999999998</v>
      </c>
      <c r="AI2469" s="3">
        <v>4.6509999999999998</v>
      </c>
      <c r="AJ2469" s="3">
        <v>3.3570000000000002</v>
      </c>
      <c r="AK2469" s="3">
        <v>169.49</v>
      </c>
      <c r="AL2469" s="3">
        <v>308.63635620000002</v>
      </c>
      <c r="AM2469">
        <v>0</v>
      </c>
    </row>
    <row r="2470" spans="1:39" x14ac:dyDescent="0.2">
      <c r="A2470" t="s">
        <v>1545</v>
      </c>
      <c r="B2470">
        <v>47089</v>
      </c>
      <c r="C2470" t="s">
        <v>48</v>
      </c>
      <c r="D2470">
        <v>14760</v>
      </c>
      <c r="E2470">
        <v>3490</v>
      </c>
      <c r="F2470">
        <v>18994</v>
      </c>
      <c r="G2470">
        <v>2016</v>
      </c>
      <c r="H2470">
        <v>11270</v>
      </c>
      <c r="I2470">
        <v>0.77708750100000001</v>
      </c>
      <c r="J2470">
        <v>0.183742234</v>
      </c>
      <c r="K2470">
        <v>0.59334526700000001</v>
      </c>
      <c r="L2470">
        <v>0.96082973599999999</v>
      </c>
      <c r="M2470">
        <f t="shared" si="38"/>
        <v>47089</v>
      </c>
      <c r="N2470">
        <v>227</v>
      </c>
      <c r="O2470">
        <v>304</v>
      </c>
      <c r="P2470">
        <v>-83.453522000000007</v>
      </c>
      <c r="Q2470">
        <v>36.067034</v>
      </c>
      <c r="R2470">
        <v>-86.110329390000004</v>
      </c>
      <c r="S2470">
        <v>35.888371190000001</v>
      </c>
      <c r="T2470" s="1">
        <v>33234</v>
      </c>
      <c r="U2470" s="2">
        <v>53148</v>
      </c>
      <c r="V2470" s="3">
        <v>5.27</v>
      </c>
      <c r="W2470" s="3">
        <v>42.7</v>
      </c>
      <c r="X2470" s="3">
        <v>50.741</v>
      </c>
      <c r="Y2470" s="3">
        <v>95.096000000000004</v>
      </c>
      <c r="Z2470" s="3">
        <v>2.2120000000000002</v>
      </c>
      <c r="AA2470" s="3">
        <v>0.218</v>
      </c>
      <c r="AB2470" s="3">
        <v>0.34100000000000003</v>
      </c>
      <c r="AC2470" s="3">
        <v>3.3620000000000001</v>
      </c>
      <c r="AD2470" s="3">
        <v>9.891</v>
      </c>
      <c r="AE2470" s="3">
        <v>2.6</v>
      </c>
      <c r="AF2470" s="4">
        <v>0.44700000000000001</v>
      </c>
      <c r="AG2470" s="3">
        <v>2.58</v>
      </c>
      <c r="AH2470" s="3">
        <v>39.173999999999999</v>
      </c>
      <c r="AI2470" s="3">
        <v>9.4130000000000003</v>
      </c>
      <c r="AJ2470" s="3">
        <v>6.2119999999999997</v>
      </c>
      <c r="AK2470" s="3">
        <v>247.18</v>
      </c>
      <c r="AL2470" s="3">
        <v>274.92325399999999</v>
      </c>
      <c r="AM2470">
        <v>0</v>
      </c>
    </row>
    <row r="2471" spans="1:39" x14ac:dyDescent="0.2">
      <c r="A2471" t="s">
        <v>1545</v>
      </c>
      <c r="B2471">
        <v>47091</v>
      </c>
      <c r="C2471" t="s">
        <v>152</v>
      </c>
      <c r="D2471">
        <v>5400</v>
      </c>
      <c r="E2471">
        <v>988</v>
      </c>
      <c r="F2471">
        <v>6556</v>
      </c>
      <c r="G2471">
        <v>2016</v>
      </c>
      <c r="H2471">
        <v>4412</v>
      </c>
      <c r="I2471">
        <v>0.82367297100000003</v>
      </c>
      <c r="J2471">
        <v>0.15070164699999999</v>
      </c>
      <c r="K2471">
        <v>0.67297132400000004</v>
      </c>
      <c r="L2471">
        <v>0.974374619</v>
      </c>
      <c r="M2471">
        <f t="shared" si="38"/>
        <v>47091</v>
      </c>
      <c r="N2471">
        <v>227</v>
      </c>
      <c r="O2471">
        <v>304</v>
      </c>
      <c r="P2471">
        <v>-81.843102999999999</v>
      </c>
      <c r="Q2471">
        <v>36.450735000000002</v>
      </c>
      <c r="R2471">
        <v>-86.110329390000004</v>
      </c>
      <c r="S2471">
        <v>35.888371190000001</v>
      </c>
      <c r="T2471" s="1">
        <v>29968</v>
      </c>
      <c r="U2471" s="2">
        <v>17759</v>
      </c>
      <c r="V2471" s="3">
        <v>4.79</v>
      </c>
      <c r="W2471" s="3">
        <v>44.8</v>
      </c>
      <c r="X2471" s="3">
        <v>46.337000000000003</v>
      </c>
      <c r="Y2471" s="3">
        <v>93.182000000000002</v>
      </c>
      <c r="Z2471" s="3">
        <v>3.8439999999999999</v>
      </c>
      <c r="AA2471" s="3">
        <v>0.497</v>
      </c>
      <c r="AB2471" s="3">
        <v>0.16200000000000001</v>
      </c>
      <c r="AC2471" s="3">
        <v>1.802</v>
      </c>
      <c r="AD2471" s="3">
        <v>10.432</v>
      </c>
      <c r="AE2471" s="3">
        <v>1.9810000000000001</v>
      </c>
      <c r="AF2471" s="4">
        <v>0.48570000000000002</v>
      </c>
      <c r="AG2471" s="3">
        <v>2.31</v>
      </c>
      <c r="AH2471" s="3">
        <v>41.566000000000003</v>
      </c>
      <c r="AI2471" s="3">
        <v>6.46</v>
      </c>
      <c r="AJ2471" s="3">
        <v>3.6360000000000001</v>
      </c>
      <c r="AK2471" s="3">
        <v>627.67999999999995</v>
      </c>
      <c r="AL2471" s="3">
        <v>298.4383823</v>
      </c>
      <c r="AM2471">
        <v>0</v>
      </c>
    </row>
    <row r="2472" spans="1:39" x14ac:dyDescent="0.2">
      <c r="A2472" t="s">
        <v>1545</v>
      </c>
      <c r="B2472">
        <v>47093</v>
      </c>
      <c r="C2472" t="s">
        <v>532</v>
      </c>
      <c r="D2472">
        <v>105724</v>
      </c>
      <c r="E2472">
        <v>62861</v>
      </c>
      <c r="F2472">
        <v>179266</v>
      </c>
      <c r="G2472">
        <v>2016</v>
      </c>
      <c r="H2472">
        <v>42863</v>
      </c>
      <c r="I2472">
        <v>0.58976046800000004</v>
      </c>
      <c r="J2472">
        <v>0.35065768200000003</v>
      </c>
      <c r="K2472">
        <v>0.23910278600000001</v>
      </c>
      <c r="L2472">
        <v>0.94041814999999995</v>
      </c>
      <c r="M2472">
        <f t="shared" si="38"/>
        <v>47093</v>
      </c>
      <c r="N2472">
        <v>227</v>
      </c>
      <c r="O2472">
        <v>304</v>
      </c>
      <c r="P2472">
        <v>-83.985912999999996</v>
      </c>
      <c r="Q2472">
        <v>35.973838999999998</v>
      </c>
      <c r="R2472">
        <v>-86.110329390000004</v>
      </c>
      <c r="S2472">
        <v>35.888371190000001</v>
      </c>
      <c r="T2472" s="1">
        <v>46376</v>
      </c>
      <c r="U2472" s="2">
        <v>456089</v>
      </c>
      <c r="V2472" s="3">
        <v>3.98</v>
      </c>
      <c r="W2472" s="3">
        <v>37.299999999999997</v>
      </c>
      <c r="X2472" s="3">
        <v>51.393999999999998</v>
      </c>
      <c r="Y2472" s="3">
        <v>85.63</v>
      </c>
      <c r="Z2472" s="3">
        <v>8.9550000000000001</v>
      </c>
      <c r="AA2472" s="3">
        <v>0.30599999999999999</v>
      </c>
      <c r="AB2472" s="3">
        <v>2.0190000000000001</v>
      </c>
      <c r="AC2472" s="3">
        <v>3.8380000000000001</v>
      </c>
      <c r="AD2472" s="3">
        <v>8.4589999999999996</v>
      </c>
      <c r="AE2472" s="3">
        <v>5.6159999999999997</v>
      </c>
      <c r="AF2472" s="4">
        <v>0.48230000000000001</v>
      </c>
      <c r="AG2472" s="3">
        <v>2.41</v>
      </c>
      <c r="AH2472" s="3">
        <v>25.919</v>
      </c>
      <c r="AI2472" s="3">
        <v>21.695</v>
      </c>
      <c r="AJ2472" s="3">
        <v>13.965999999999999</v>
      </c>
      <c r="AK2472" s="3">
        <v>505.65</v>
      </c>
      <c r="AL2472" s="3">
        <v>508.32853879999999</v>
      </c>
      <c r="AM2472">
        <v>6</v>
      </c>
    </row>
    <row r="2473" spans="1:39" x14ac:dyDescent="0.2">
      <c r="A2473" t="s">
        <v>1545</v>
      </c>
      <c r="B2473">
        <v>47095</v>
      </c>
      <c r="C2473" t="s">
        <v>199</v>
      </c>
      <c r="D2473">
        <v>1357</v>
      </c>
      <c r="E2473">
        <v>577</v>
      </c>
      <c r="F2473">
        <v>1970</v>
      </c>
      <c r="G2473">
        <v>2016</v>
      </c>
      <c r="H2473">
        <v>780</v>
      </c>
      <c r="I2473">
        <v>0.68883248699999999</v>
      </c>
      <c r="J2473">
        <v>0.292893401</v>
      </c>
      <c r="K2473">
        <v>0.395939086</v>
      </c>
      <c r="L2473">
        <v>0.98172588800000005</v>
      </c>
      <c r="M2473">
        <f t="shared" si="38"/>
        <v>47095</v>
      </c>
      <c r="N2473">
        <v>227</v>
      </c>
      <c r="O2473">
        <v>304</v>
      </c>
      <c r="P2473">
        <v>-89.468132999999995</v>
      </c>
      <c r="Q2473">
        <v>36.357362000000002</v>
      </c>
      <c r="R2473">
        <v>-86.110329390000004</v>
      </c>
      <c r="S2473">
        <v>35.888371190000001</v>
      </c>
      <c r="T2473" s="1">
        <v>21581</v>
      </c>
      <c r="U2473" s="2">
        <v>7531</v>
      </c>
      <c r="V2473" s="3">
        <v>7.78</v>
      </c>
      <c r="W2473" s="3">
        <v>40.700000000000003</v>
      </c>
      <c r="X2473" s="3">
        <v>36.896999999999998</v>
      </c>
      <c r="Y2473" s="3">
        <v>68.402000000000001</v>
      </c>
      <c r="Z2473" s="3">
        <v>28.693000000000001</v>
      </c>
      <c r="AA2473" s="3">
        <v>0.39300000000000002</v>
      </c>
      <c r="AB2473" s="3">
        <v>0.379</v>
      </c>
      <c r="AC2473" s="3">
        <v>2.12</v>
      </c>
      <c r="AD2473" s="3">
        <v>7.0090000000000003</v>
      </c>
      <c r="AE2473" s="3">
        <v>1.5960000000000001</v>
      </c>
      <c r="AF2473" s="4">
        <v>0.50329999999999997</v>
      </c>
      <c r="AG2473" s="3">
        <v>2.29</v>
      </c>
      <c r="AH2473" s="3">
        <v>45.576000000000001</v>
      </c>
      <c r="AI2473" s="3">
        <v>5.7869999999999999</v>
      </c>
      <c r="AJ2473" s="3">
        <v>3.3420000000000001</v>
      </c>
      <c r="AK2473" s="3">
        <v>209.75</v>
      </c>
      <c r="AL2473" s="3">
        <v>165.78409830000001</v>
      </c>
      <c r="AM2473">
        <v>9</v>
      </c>
    </row>
    <row r="2474" spans="1:39" x14ac:dyDescent="0.2">
      <c r="A2474" t="s">
        <v>1545</v>
      </c>
      <c r="B2474">
        <v>47097</v>
      </c>
      <c r="C2474" t="s">
        <v>50</v>
      </c>
      <c r="D2474">
        <v>4884</v>
      </c>
      <c r="E2474">
        <v>3656</v>
      </c>
      <c r="F2474">
        <v>8678</v>
      </c>
      <c r="G2474">
        <v>2016</v>
      </c>
      <c r="H2474">
        <v>1228</v>
      </c>
      <c r="I2474">
        <v>0.56280248899999996</v>
      </c>
      <c r="J2474">
        <v>0.42129522899999999</v>
      </c>
      <c r="K2474">
        <v>0.14150726</v>
      </c>
      <c r="L2474">
        <v>0.98409771800000001</v>
      </c>
      <c r="M2474">
        <f t="shared" si="38"/>
        <v>47097</v>
      </c>
      <c r="N2474">
        <v>227</v>
      </c>
      <c r="O2474">
        <v>304</v>
      </c>
      <c r="P2474">
        <v>-89.541740000000004</v>
      </c>
      <c r="Q2474">
        <v>35.762745000000002</v>
      </c>
      <c r="R2474">
        <v>-86.110329390000004</v>
      </c>
      <c r="S2474">
        <v>35.888371190000001</v>
      </c>
      <c r="T2474" s="1">
        <v>28419</v>
      </c>
      <c r="U2474" s="2">
        <v>25320</v>
      </c>
      <c r="V2474" s="3">
        <v>7.71</v>
      </c>
      <c r="W2474" s="3">
        <v>37.6</v>
      </c>
      <c r="X2474" s="3">
        <v>47.734999999999999</v>
      </c>
      <c r="Y2474" s="3">
        <v>61.759</v>
      </c>
      <c r="Z2474" s="3">
        <v>34.856000000000002</v>
      </c>
      <c r="AA2474" s="3">
        <v>0.55400000000000005</v>
      </c>
      <c r="AB2474" s="3">
        <v>0.23499999999999999</v>
      </c>
      <c r="AC2474" s="3">
        <v>2.3809999999999998</v>
      </c>
      <c r="AD2474" s="3">
        <v>6.7910000000000004</v>
      </c>
      <c r="AE2474" s="3">
        <v>2.109</v>
      </c>
      <c r="AF2474" s="4">
        <v>0.4582</v>
      </c>
      <c r="AG2474" s="3">
        <v>2.5</v>
      </c>
      <c r="AH2474" s="3">
        <v>45.039000000000001</v>
      </c>
      <c r="AI2474" s="3">
        <v>5.36</v>
      </c>
      <c r="AJ2474" s="3">
        <v>3.2149999999999999</v>
      </c>
      <c r="AK2474" s="3">
        <v>680.65</v>
      </c>
      <c r="AL2474" s="3">
        <v>471.9644601</v>
      </c>
      <c r="AM2474">
        <v>2</v>
      </c>
    </row>
    <row r="2475" spans="1:39" x14ac:dyDescent="0.2">
      <c r="A2475" t="s">
        <v>1545</v>
      </c>
      <c r="B2475">
        <v>47099</v>
      </c>
      <c r="C2475" t="s">
        <v>51</v>
      </c>
      <c r="D2475">
        <v>12419</v>
      </c>
      <c r="E2475">
        <v>2821</v>
      </c>
      <c r="F2475">
        <v>15658</v>
      </c>
      <c r="G2475">
        <v>2016</v>
      </c>
      <c r="H2475">
        <v>9598</v>
      </c>
      <c r="I2475">
        <v>0.79314088599999999</v>
      </c>
      <c r="J2475">
        <v>0.18016349500000001</v>
      </c>
      <c r="K2475">
        <v>0.61297739200000001</v>
      </c>
      <c r="L2475">
        <v>0.97330438100000005</v>
      </c>
      <c r="M2475">
        <f t="shared" si="38"/>
        <v>47099</v>
      </c>
      <c r="N2475">
        <v>227</v>
      </c>
      <c r="O2475">
        <v>304</v>
      </c>
      <c r="P2475">
        <v>-87.355852999999996</v>
      </c>
      <c r="Q2475">
        <v>35.235100000000003</v>
      </c>
      <c r="R2475">
        <v>-86.110329390000004</v>
      </c>
      <c r="S2475">
        <v>35.888371190000001</v>
      </c>
      <c r="T2475" s="1">
        <v>32259</v>
      </c>
      <c r="U2475" s="2">
        <v>43056</v>
      </c>
      <c r="V2475" s="3">
        <v>5.74</v>
      </c>
      <c r="W2475" s="3">
        <v>39.9</v>
      </c>
      <c r="X2475" s="3">
        <v>50.853999999999999</v>
      </c>
      <c r="Y2475" s="3">
        <v>95.161000000000001</v>
      </c>
      <c r="Z2475" s="3">
        <v>1.8440000000000001</v>
      </c>
      <c r="AA2475" s="3">
        <v>0.30399999999999999</v>
      </c>
      <c r="AB2475" s="3">
        <v>0.48299999999999998</v>
      </c>
      <c r="AC2475" s="3">
        <v>1.903</v>
      </c>
      <c r="AD2475" s="3">
        <v>8.2650000000000006</v>
      </c>
      <c r="AE2475" s="3">
        <v>2.004</v>
      </c>
      <c r="AF2475" s="4">
        <v>0.43409999999999999</v>
      </c>
      <c r="AG2475" s="3">
        <v>2.6</v>
      </c>
      <c r="AH2475" s="3">
        <v>42.854999999999997</v>
      </c>
      <c r="AI2475" s="3">
        <v>6.8280000000000003</v>
      </c>
      <c r="AJ2475" s="3">
        <v>4.8499999999999996</v>
      </c>
      <c r="AK2475" s="3">
        <v>462.4</v>
      </c>
      <c r="AL2475" s="3">
        <v>617.12248399999999</v>
      </c>
      <c r="AM2475">
        <v>0</v>
      </c>
    </row>
    <row r="2476" spans="1:39" x14ac:dyDescent="0.2">
      <c r="A2476" t="s">
        <v>1545</v>
      </c>
      <c r="B2476">
        <v>47101</v>
      </c>
      <c r="C2476" t="s">
        <v>495</v>
      </c>
      <c r="D2476">
        <v>3579</v>
      </c>
      <c r="E2476">
        <v>890</v>
      </c>
      <c r="F2476">
        <v>4601</v>
      </c>
      <c r="G2476">
        <v>2016</v>
      </c>
      <c r="H2476">
        <v>2689</v>
      </c>
      <c r="I2476">
        <v>0.77787437500000001</v>
      </c>
      <c r="J2476">
        <v>0.19343621</v>
      </c>
      <c r="K2476">
        <v>0.58443816599999998</v>
      </c>
      <c r="L2476">
        <v>0.971310585</v>
      </c>
      <c r="M2476">
        <f t="shared" si="38"/>
        <v>47101</v>
      </c>
      <c r="N2476">
        <v>227</v>
      </c>
      <c r="O2476">
        <v>304</v>
      </c>
      <c r="P2476">
        <v>-87.523745000000005</v>
      </c>
      <c r="Q2476">
        <v>35.533805999999998</v>
      </c>
      <c r="R2476">
        <v>-86.110329390000004</v>
      </c>
      <c r="S2476">
        <v>35.888371190000001</v>
      </c>
      <c r="T2476" s="1">
        <v>31741</v>
      </c>
      <c r="U2476" s="2">
        <v>11891</v>
      </c>
      <c r="V2476" s="3">
        <v>5.93</v>
      </c>
      <c r="W2476" s="3">
        <v>43.6</v>
      </c>
      <c r="X2476" s="3">
        <v>50.415999999999997</v>
      </c>
      <c r="Y2476" s="3">
        <v>94.902000000000001</v>
      </c>
      <c r="Z2476" s="3">
        <v>1.621</v>
      </c>
      <c r="AA2476" s="3">
        <v>0</v>
      </c>
      <c r="AB2476" s="3">
        <v>1.9570000000000001</v>
      </c>
      <c r="AC2476" s="3">
        <v>2.2090000000000001</v>
      </c>
      <c r="AD2476" s="3">
        <v>8.4700000000000006</v>
      </c>
      <c r="AE2476" s="3">
        <v>2.4020000000000001</v>
      </c>
      <c r="AF2476" s="4">
        <v>0.42259999999999998</v>
      </c>
      <c r="AG2476" s="3">
        <v>2.4900000000000002</v>
      </c>
      <c r="AH2476" s="3">
        <v>42.932000000000002</v>
      </c>
      <c r="AI2476" s="3">
        <v>8.6219999999999999</v>
      </c>
      <c r="AJ2476" s="3">
        <v>3.68</v>
      </c>
      <c r="AK2476" s="3">
        <v>484.39</v>
      </c>
      <c r="AL2476" s="3">
        <v>282.09034919999999</v>
      </c>
      <c r="AM2476">
        <v>0</v>
      </c>
    </row>
    <row r="2477" spans="1:39" x14ac:dyDescent="0.2">
      <c r="A2477" t="s">
        <v>1545</v>
      </c>
      <c r="B2477">
        <v>47103</v>
      </c>
      <c r="C2477" t="s">
        <v>154</v>
      </c>
      <c r="D2477">
        <v>10375</v>
      </c>
      <c r="E2477">
        <v>2550</v>
      </c>
      <c r="F2477">
        <v>13270</v>
      </c>
      <c r="G2477">
        <v>2016</v>
      </c>
      <c r="H2477">
        <v>7825</v>
      </c>
      <c r="I2477">
        <v>0.78183873400000004</v>
      </c>
      <c r="J2477">
        <v>0.19216277300000001</v>
      </c>
      <c r="K2477">
        <v>0.58967596099999997</v>
      </c>
      <c r="L2477">
        <v>0.97400150699999999</v>
      </c>
      <c r="M2477">
        <f t="shared" si="38"/>
        <v>47103</v>
      </c>
      <c r="N2477">
        <v>227</v>
      </c>
      <c r="O2477">
        <v>304</v>
      </c>
      <c r="P2477">
        <v>-86.574657999999999</v>
      </c>
      <c r="Q2477">
        <v>35.107495</v>
      </c>
      <c r="R2477">
        <v>-86.110329390000004</v>
      </c>
      <c r="S2477">
        <v>35.888371190000001</v>
      </c>
      <c r="T2477" s="1">
        <v>38220</v>
      </c>
      <c r="U2477" s="2">
        <v>33564</v>
      </c>
      <c r="V2477" s="3">
        <v>4.08</v>
      </c>
      <c r="W2477" s="3">
        <v>42.9</v>
      </c>
      <c r="X2477" s="3">
        <v>51.051000000000002</v>
      </c>
      <c r="Y2477" s="3">
        <v>89.319000000000003</v>
      </c>
      <c r="Z2477" s="3">
        <v>5.1609999999999996</v>
      </c>
      <c r="AA2477" s="3">
        <v>0.34799999999999998</v>
      </c>
      <c r="AB2477" s="3">
        <v>0.20499999999999999</v>
      </c>
      <c r="AC2477" s="3">
        <v>3.121</v>
      </c>
      <c r="AD2477" s="3">
        <v>9.2729999999999997</v>
      </c>
      <c r="AE2477" s="3">
        <v>1.659</v>
      </c>
      <c r="AF2477" s="4">
        <v>0.44359999999999999</v>
      </c>
      <c r="AG2477" s="3">
        <v>2.44</v>
      </c>
      <c r="AH2477" s="3">
        <v>41.222000000000001</v>
      </c>
      <c r="AI2477" s="3">
        <v>11.526999999999999</v>
      </c>
      <c r="AJ2477" s="3">
        <v>5.9779999999999998</v>
      </c>
      <c r="AK2477" s="3">
        <v>463.13</v>
      </c>
      <c r="AL2477" s="3">
        <v>570.33889380000005</v>
      </c>
      <c r="AM2477">
        <v>0</v>
      </c>
    </row>
    <row r="2478" spans="1:39" x14ac:dyDescent="0.2">
      <c r="A2478" t="s">
        <v>1545</v>
      </c>
      <c r="B2478">
        <v>47105</v>
      </c>
      <c r="C2478" t="s">
        <v>1559</v>
      </c>
      <c r="D2478">
        <v>17588</v>
      </c>
      <c r="E2478">
        <v>4916</v>
      </c>
      <c r="F2478">
        <v>23304</v>
      </c>
      <c r="G2478">
        <v>2016</v>
      </c>
      <c r="H2478">
        <v>12672</v>
      </c>
      <c r="I2478">
        <v>0.75472022000000005</v>
      </c>
      <c r="J2478">
        <v>0.21095090999999999</v>
      </c>
      <c r="K2478">
        <v>0.54376930999999995</v>
      </c>
      <c r="L2478">
        <v>0.96567112899999996</v>
      </c>
      <c r="M2478">
        <f t="shared" si="38"/>
        <v>47105</v>
      </c>
      <c r="N2478">
        <v>227</v>
      </c>
      <c r="O2478">
        <v>304</v>
      </c>
      <c r="P2478">
        <v>-84.286321999999998</v>
      </c>
      <c r="Q2478">
        <v>35.759678999999998</v>
      </c>
      <c r="R2478">
        <v>-86.110329390000004</v>
      </c>
      <c r="S2478">
        <v>35.888371190000001</v>
      </c>
      <c r="T2478" s="1">
        <v>44914</v>
      </c>
      <c r="U2478" s="2">
        <v>51373</v>
      </c>
      <c r="V2478" s="3">
        <v>4.6500000000000004</v>
      </c>
      <c r="W2478" s="3">
        <v>47.2</v>
      </c>
      <c r="X2478" s="3">
        <v>51.328000000000003</v>
      </c>
      <c r="Y2478" s="3">
        <v>95.039000000000001</v>
      </c>
      <c r="Z2478" s="3">
        <v>1.153</v>
      </c>
      <c r="AA2478" s="3">
        <v>0.156</v>
      </c>
      <c r="AB2478" s="3">
        <v>0.72899999999999998</v>
      </c>
      <c r="AC2478" s="3">
        <v>7.9189999999999996</v>
      </c>
      <c r="AD2478" s="3">
        <v>12.734</v>
      </c>
      <c r="AE2478" s="3">
        <v>7.702</v>
      </c>
      <c r="AF2478" s="4">
        <v>0.46010000000000001</v>
      </c>
      <c r="AG2478" s="3">
        <v>2.5</v>
      </c>
      <c r="AH2478" s="3">
        <v>32.707000000000001</v>
      </c>
      <c r="AI2478" s="3">
        <v>15.581</v>
      </c>
      <c r="AJ2478" s="3">
        <v>9.7940000000000005</v>
      </c>
      <c r="AK2478" s="3">
        <v>221.17</v>
      </c>
      <c r="AL2478" s="3">
        <v>229.2707302</v>
      </c>
      <c r="AM2478">
        <v>1</v>
      </c>
    </row>
    <row r="2479" spans="1:39" x14ac:dyDescent="0.2">
      <c r="A2479" t="s">
        <v>1545</v>
      </c>
      <c r="B2479">
        <v>47107</v>
      </c>
      <c r="C2479" t="s">
        <v>1560</v>
      </c>
      <c r="D2479">
        <v>14673</v>
      </c>
      <c r="E2479">
        <v>3507</v>
      </c>
      <c r="F2479">
        <v>18694</v>
      </c>
      <c r="G2479">
        <v>2016</v>
      </c>
      <c r="H2479">
        <v>11166</v>
      </c>
      <c r="I2479">
        <v>0.78490424700000005</v>
      </c>
      <c r="J2479">
        <v>0.1876003</v>
      </c>
      <c r="K2479">
        <v>0.59730394799999997</v>
      </c>
      <c r="L2479">
        <v>0.972504547</v>
      </c>
      <c r="M2479">
        <f t="shared" si="38"/>
        <v>47107</v>
      </c>
      <c r="N2479">
        <v>227</v>
      </c>
      <c r="O2479">
        <v>304</v>
      </c>
      <c r="P2479">
        <v>-84.598552999999995</v>
      </c>
      <c r="Q2479">
        <v>35.425632</v>
      </c>
      <c r="R2479">
        <v>-86.110329390000004</v>
      </c>
      <c r="S2479">
        <v>35.888371190000001</v>
      </c>
      <c r="T2479" s="1">
        <v>33573</v>
      </c>
      <c r="U2479" s="2">
        <v>52700</v>
      </c>
      <c r="V2479" s="3">
        <v>5.42</v>
      </c>
      <c r="W2479" s="3">
        <v>42.9</v>
      </c>
      <c r="X2479" s="3">
        <v>51.302</v>
      </c>
      <c r="Y2479" s="3">
        <v>92.850999999999999</v>
      </c>
      <c r="Z2479" s="3">
        <v>3.76</v>
      </c>
      <c r="AA2479" s="3">
        <v>0.20499999999999999</v>
      </c>
      <c r="AB2479" s="3">
        <v>0.54</v>
      </c>
      <c r="AC2479" s="3">
        <v>3.5590000000000002</v>
      </c>
      <c r="AD2479" s="3">
        <v>8.5649999999999995</v>
      </c>
      <c r="AE2479" s="3">
        <v>2.762</v>
      </c>
      <c r="AF2479" s="4">
        <v>0.45710000000000001</v>
      </c>
      <c r="AG2479" s="3">
        <v>2.57</v>
      </c>
      <c r="AH2479" s="3">
        <v>43.753999999999998</v>
      </c>
      <c r="AI2479" s="3">
        <v>8.8949999999999996</v>
      </c>
      <c r="AJ2479" s="3">
        <v>4.7859999999999996</v>
      </c>
      <c r="AK2479" s="3">
        <v>515.04</v>
      </c>
      <c r="AL2479" s="3">
        <v>430.11434750000001</v>
      </c>
      <c r="AM2479">
        <v>0</v>
      </c>
    </row>
    <row r="2480" spans="1:39" x14ac:dyDescent="0.2">
      <c r="A2480" t="s">
        <v>1545</v>
      </c>
      <c r="B2480">
        <v>47109</v>
      </c>
      <c r="C2480" t="s">
        <v>1561</v>
      </c>
      <c r="D2480">
        <v>7839</v>
      </c>
      <c r="E2480">
        <v>1847</v>
      </c>
      <c r="F2480">
        <v>10035</v>
      </c>
      <c r="G2480">
        <v>2016</v>
      </c>
      <c r="H2480">
        <v>5992</v>
      </c>
      <c r="I2480">
        <v>0.78116591899999999</v>
      </c>
      <c r="J2480">
        <v>0.18405580499999999</v>
      </c>
      <c r="K2480">
        <v>0.597110115</v>
      </c>
      <c r="L2480">
        <v>0.96522172399999995</v>
      </c>
      <c r="M2480">
        <f t="shared" si="38"/>
        <v>47109</v>
      </c>
      <c r="N2480">
        <v>227</v>
      </c>
      <c r="O2480">
        <v>304</v>
      </c>
      <c r="P2480">
        <v>-88.542589000000007</v>
      </c>
      <c r="Q2480">
        <v>35.177180999999997</v>
      </c>
      <c r="R2480">
        <v>-86.110329390000004</v>
      </c>
      <c r="S2480">
        <v>35.888371190000001</v>
      </c>
      <c r="T2480" s="1">
        <v>30808</v>
      </c>
      <c r="U2480" s="2">
        <v>25832</v>
      </c>
      <c r="V2480" s="3">
        <v>7</v>
      </c>
      <c r="W2480" s="3">
        <v>42.9</v>
      </c>
      <c r="X2480" s="3">
        <v>51.13</v>
      </c>
      <c r="Y2480" s="3">
        <v>91.887</v>
      </c>
      <c r="Z2480" s="3">
        <v>6.0330000000000004</v>
      </c>
      <c r="AA2480" s="3">
        <v>0.161</v>
      </c>
      <c r="AB2480" s="3">
        <v>6.0999999999999999E-2</v>
      </c>
      <c r="AC2480" s="3">
        <v>1.88</v>
      </c>
      <c r="AD2480" s="3">
        <v>9.0519999999999996</v>
      </c>
      <c r="AE2480" s="3">
        <v>0.81</v>
      </c>
      <c r="AF2480" s="4">
        <v>0.47060000000000002</v>
      </c>
      <c r="AG2480" s="3">
        <v>2.61</v>
      </c>
      <c r="AH2480" s="3">
        <v>44.722999999999999</v>
      </c>
      <c r="AI2480" s="3">
        <v>7.57</v>
      </c>
      <c r="AJ2480" s="3">
        <v>3.38</v>
      </c>
      <c r="AK2480" s="3">
        <v>372.86</v>
      </c>
      <c r="AL2480" s="3">
        <v>562.83858699999996</v>
      </c>
      <c r="AM2480">
        <v>0</v>
      </c>
    </row>
    <row r="2481" spans="1:39" x14ac:dyDescent="0.2">
      <c r="A2481" t="s">
        <v>1545</v>
      </c>
      <c r="B2481">
        <v>47111</v>
      </c>
      <c r="C2481" t="s">
        <v>55</v>
      </c>
      <c r="D2481">
        <v>6260</v>
      </c>
      <c r="E2481">
        <v>1071</v>
      </c>
      <c r="F2481">
        <v>7490</v>
      </c>
      <c r="G2481">
        <v>2016</v>
      </c>
      <c r="H2481">
        <v>5189</v>
      </c>
      <c r="I2481">
        <v>0.83578104099999995</v>
      </c>
      <c r="J2481">
        <v>0.14299065399999999</v>
      </c>
      <c r="K2481">
        <v>0.69279038699999995</v>
      </c>
      <c r="L2481">
        <v>0.97877169600000002</v>
      </c>
      <c r="M2481">
        <f t="shared" si="38"/>
        <v>47111</v>
      </c>
      <c r="N2481">
        <v>227</v>
      </c>
      <c r="O2481">
        <v>304</v>
      </c>
      <c r="P2481">
        <v>-86.022065999999995</v>
      </c>
      <c r="Q2481">
        <v>36.535536999999998</v>
      </c>
      <c r="R2481">
        <v>-86.110329390000004</v>
      </c>
      <c r="S2481">
        <v>35.888371190000001</v>
      </c>
      <c r="T2481" s="1">
        <v>31393</v>
      </c>
      <c r="U2481" s="2">
        <v>23340</v>
      </c>
      <c r="V2481" s="3">
        <v>4.3499999999999996</v>
      </c>
      <c r="W2481" s="3">
        <v>39.6</v>
      </c>
      <c r="X2481" s="3">
        <v>50.375</v>
      </c>
      <c r="Y2481" s="3">
        <v>97.971999999999994</v>
      </c>
      <c r="Z2481" s="3">
        <v>0.214</v>
      </c>
      <c r="AA2481" s="3">
        <v>0.105</v>
      </c>
      <c r="AB2481" s="3">
        <v>7.9000000000000001E-2</v>
      </c>
      <c r="AC2481" s="3">
        <v>4.82</v>
      </c>
      <c r="AD2481" s="3">
        <v>6.5250000000000004</v>
      </c>
      <c r="AE2481" s="3">
        <v>2.657</v>
      </c>
      <c r="AF2481" s="4">
        <v>0.45290000000000002</v>
      </c>
      <c r="AG2481" s="3">
        <v>2.52</v>
      </c>
      <c r="AH2481" s="3">
        <v>45.228999999999999</v>
      </c>
      <c r="AI2481" s="3">
        <v>5.181</v>
      </c>
      <c r="AJ2481" s="3">
        <v>4.0430000000000001</v>
      </c>
      <c r="AK2481" s="3">
        <v>287.64999999999998</v>
      </c>
      <c r="AL2481" s="3">
        <v>307.14191290000002</v>
      </c>
      <c r="AM2481">
        <v>0</v>
      </c>
    </row>
    <row r="2482" spans="1:39" x14ac:dyDescent="0.2">
      <c r="A2482" t="s">
        <v>1545</v>
      </c>
      <c r="B2482">
        <v>47113</v>
      </c>
      <c r="C2482" t="s">
        <v>56</v>
      </c>
      <c r="D2482">
        <v>21321</v>
      </c>
      <c r="E2482">
        <v>15438</v>
      </c>
      <c r="F2482">
        <v>37764</v>
      </c>
      <c r="G2482">
        <v>2016</v>
      </c>
      <c r="H2482">
        <v>5883</v>
      </c>
      <c r="I2482">
        <v>0.56458531899999997</v>
      </c>
      <c r="J2482">
        <v>0.40880203399999998</v>
      </c>
      <c r="K2482">
        <v>0.15578328599999999</v>
      </c>
      <c r="L2482">
        <v>0.97338735300000001</v>
      </c>
      <c r="M2482">
        <f t="shared" si="38"/>
        <v>47113</v>
      </c>
      <c r="N2482">
        <v>227</v>
      </c>
      <c r="O2482">
        <v>304</v>
      </c>
      <c r="P2482">
        <v>-88.822588999999994</v>
      </c>
      <c r="Q2482">
        <v>35.650005</v>
      </c>
      <c r="R2482">
        <v>-86.110329390000004</v>
      </c>
      <c r="S2482">
        <v>35.888371190000001</v>
      </c>
      <c r="T2482" s="1">
        <v>40271</v>
      </c>
      <c r="U2482" s="2">
        <v>97478</v>
      </c>
      <c r="V2482" s="3">
        <v>4.8499999999999996</v>
      </c>
      <c r="W2482" s="3">
        <v>37.799999999999997</v>
      </c>
      <c r="X2482" s="3">
        <v>52.594999999999999</v>
      </c>
      <c r="Y2482" s="3">
        <v>59.603000000000002</v>
      </c>
      <c r="Z2482" s="3">
        <v>37.417999999999999</v>
      </c>
      <c r="AA2482" s="3">
        <v>8.3000000000000004E-2</v>
      </c>
      <c r="AB2482" s="3">
        <v>1.052</v>
      </c>
      <c r="AC2482" s="3">
        <v>3.5920000000000001</v>
      </c>
      <c r="AD2482" s="3">
        <v>8.4890000000000008</v>
      </c>
      <c r="AE2482" s="3">
        <v>3.4220000000000002</v>
      </c>
      <c r="AF2482" s="4">
        <v>0.4698</v>
      </c>
      <c r="AG2482" s="3">
        <v>2.54</v>
      </c>
      <c r="AH2482" s="3">
        <v>33.573</v>
      </c>
      <c r="AI2482" s="3">
        <v>17.024999999999999</v>
      </c>
      <c r="AJ2482" s="3">
        <v>8.5109999999999992</v>
      </c>
      <c r="AK2482" s="3">
        <v>833.77</v>
      </c>
      <c r="AL2482" s="3">
        <v>557.10412169999995</v>
      </c>
      <c r="AM2482">
        <v>3</v>
      </c>
    </row>
    <row r="2483" spans="1:39" x14ac:dyDescent="0.2">
      <c r="A2483" t="s">
        <v>1545</v>
      </c>
      <c r="B2483">
        <v>47115</v>
      </c>
      <c r="C2483" t="s">
        <v>58</v>
      </c>
      <c r="D2483">
        <v>7680</v>
      </c>
      <c r="E2483">
        <v>2829</v>
      </c>
      <c r="F2483">
        <v>10832</v>
      </c>
      <c r="G2483">
        <v>2016</v>
      </c>
      <c r="H2483">
        <v>4851</v>
      </c>
      <c r="I2483">
        <v>0.70901033999999996</v>
      </c>
      <c r="J2483">
        <v>0.26117060600000003</v>
      </c>
      <c r="K2483">
        <v>0.44783973399999999</v>
      </c>
      <c r="L2483">
        <v>0.97018094499999996</v>
      </c>
      <c r="M2483">
        <f t="shared" si="38"/>
        <v>47115</v>
      </c>
      <c r="N2483">
        <v>227</v>
      </c>
      <c r="O2483">
        <v>304</v>
      </c>
      <c r="P2483">
        <v>-85.604157999999998</v>
      </c>
      <c r="Q2483">
        <v>35.109363999999999</v>
      </c>
      <c r="R2483">
        <v>-86.110329390000004</v>
      </c>
      <c r="S2483">
        <v>35.888371190000001</v>
      </c>
      <c r="T2483" s="1">
        <v>36759</v>
      </c>
      <c r="U2483" s="2">
        <v>28383</v>
      </c>
      <c r="V2483" s="3">
        <v>6.26</v>
      </c>
      <c r="W2483" s="3">
        <v>43.2</v>
      </c>
      <c r="X2483" s="3">
        <v>51.192999999999998</v>
      </c>
      <c r="Y2483" s="3">
        <v>93.548000000000002</v>
      </c>
      <c r="Z2483" s="3">
        <v>1.77</v>
      </c>
      <c r="AA2483" s="3">
        <v>0.27500000000000002</v>
      </c>
      <c r="AB2483" s="3">
        <v>0.45100000000000001</v>
      </c>
      <c r="AC2483" s="3">
        <v>1.661</v>
      </c>
      <c r="AD2483" s="3">
        <v>8.1180000000000003</v>
      </c>
      <c r="AE2483" s="3">
        <v>1.171</v>
      </c>
      <c r="AF2483" s="4">
        <v>0.44719999999999999</v>
      </c>
      <c r="AG2483" s="3">
        <v>2.5</v>
      </c>
      <c r="AH2483" s="3">
        <v>37.03</v>
      </c>
      <c r="AI2483" s="3">
        <v>8.0250000000000004</v>
      </c>
      <c r="AJ2483" s="3">
        <v>4.3220000000000001</v>
      </c>
      <c r="AK2483" s="3">
        <v>287.62</v>
      </c>
      <c r="AL2483" s="3">
        <v>498.24981100000002</v>
      </c>
      <c r="AM2483">
        <v>0</v>
      </c>
    </row>
    <row r="2484" spans="1:39" x14ac:dyDescent="0.2">
      <c r="A2484" t="s">
        <v>1545</v>
      </c>
      <c r="B2484">
        <v>47117</v>
      </c>
      <c r="C2484" t="s">
        <v>59</v>
      </c>
      <c r="D2484">
        <v>8167</v>
      </c>
      <c r="E2484">
        <v>2848</v>
      </c>
      <c r="F2484">
        <v>11402</v>
      </c>
      <c r="G2484">
        <v>2016</v>
      </c>
      <c r="H2484">
        <v>5319</v>
      </c>
      <c r="I2484">
        <v>0.716277846</v>
      </c>
      <c r="J2484">
        <v>0.24978074</v>
      </c>
      <c r="K2484">
        <v>0.46649710599999999</v>
      </c>
      <c r="L2484">
        <v>0.96605858600000005</v>
      </c>
      <c r="M2484">
        <f t="shared" si="38"/>
        <v>47117</v>
      </c>
      <c r="N2484">
        <v>227</v>
      </c>
      <c r="O2484">
        <v>304</v>
      </c>
      <c r="P2484">
        <v>-86.772777000000005</v>
      </c>
      <c r="Q2484">
        <v>35.488655999999999</v>
      </c>
      <c r="R2484">
        <v>-86.110329390000004</v>
      </c>
      <c r="S2484">
        <v>35.888371190000001</v>
      </c>
      <c r="T2484" s="1">
        <v>35573</v>
      </c>
      <c r="U2484" s="2">
        <v>32035</v>
      </c>
      <c r="V2484" s="3">
        <v>4.5999999999999996</v>
      </c>
      <c r="W2484" s="3">
        <v>39.6</v>
      </c>
      <c r="X2484" s="3">
        <v>50.917999999999999</v>
      </c>
      <c r="Y2484" s="3">
        <v>90.018000000000001</v>
      </c>
      <c r="Z2484" s="3">
        <v>7.327</v>
      </c>
      <c r="AA2484" s="3">
        <v>0.15</v>
      </c>
      <c r="AB2484" s="3">
        <v>0.45600000000000002</v>
      </c>
      <c r="AC2484" s="3">
        <v>4.8280000000000003</v>
      </c>
      <c r="AD2484" s="3">
        <v>6.9770000000000003</v>
      </c>
      <c r="AE2484" s="3">
        <v>2.3170000000000002</v>
      </c>
      <c r="AF2484" s="4">
        <v>0.44490000000000002</v>
      </c>
      <c r="AG2484" s="3">
        <v>2.57</v>
      </c>
      <c r="AH2484" s="3">
        <v>42.070999999999998</v>
      </c>
      <c r="AI2484" s="3">
        <v>10.555999999999999</v>
      </c>
      <c r="AJ2484" s="3">
        <v>3.4750000000000001</v>
      </c>
      <c r="AK2484" s="3">
        <v>512.27</v>
      </c>
      <c r="AL2484" s="3">
        <v>375.45997979999999</v>
      </c>
      <c r="AM2484">
        <v>0</v>
      </c>
    </row>
    <row r="2485" spans="1:39" x14ac:dyDescent="0.2">
      <c r="A2485" t="s">
        <v>1545</v>
      </c>
      <c r="B2485">
        <v>47119</v>
      </c>
      <c r="C2485" t="s">
        <v>1562</v>
      </c>
      <c r="D2485">
        <v>23781</v>
      </c>
      <c r="E2485">
        <v>10026</v>
      </c>
      <c r="F2485">
        <v>35068</v>
      </c>
      <c r="G2485">
        <v>2016</v>
      </c>
      <c r="H2485">
        <v>13755</v>
      </c>
      <c r="I2485">
        <v>0.678139614</v>
      </c>
      <c r="J2485">
        <v>0.28590167700000002</v>
      </c>
      <c r="K2485">
        <v>0.39223793800000001</v>
      </c>
      <c r="L2485">
        <v>0.96404129100000002</v>
      </c>
      <c r="M2485">
        <f t="shared" si="38"/>
        <v>47119</v>
      </c>
      <c r="N2485">
        <v>227</v>
      </c>
      <c r="O2485">
        <v>304</v>
      </c>
      <c r="P2485">
        <v>-87.045666999999995</v>
      </c>
      <c r="Q2485">
        <v>35.622999999999998</v>
      </c>
      <c r="R2485">
        <v>-86.110329390000004</v>
      </c>
      <c r="S2485">
        <v>35.888371190000001</v>
      </c>
      <c r="T2485" s="1">
        <v>39739</v>
      </c>
      <c r="U2485" s="2">
        <v>89556</v>
      </c>
      <c r="V2485" s="3">
        <v>4.03</v>
      </c>
      <c r="W2485" s="3">
        <v>39.1</v>
      </c>
      <c r="X2485" s="3">
        <v>51.860999999999997</v>
      </c>
      <c r="Y2485" s="3">
        <v>84.123000000000005</v>
      </c>
      <c r="Z2485" s="3">
        <v>11.611000000000001</v>
      </c>
      <c r="AA2485" s="3">
        <v>0.40500000000000003</v>
      </c>
      <c r="AB2485" s="3">
        <v>0.79400000000000004</v>
      </c>
      <c r="AC2485" s="3">
        <v>5.3120000000000003</v>
      </c>
      <c r="AD2485" s="3">
        <v>8.9789999999999992</v>
      </c>
      <c r="AE2485" s="3">
        <v>4.4740000000000002</v>
      </c>
      <c r="AF2485" s="4">
        <v>0.43859999999999999</v>
      </c>
      <c r="AG2485" s="3">
        <v>2.57</v>
      </c>
      <c r="AH2485" s="3">
        <v>36.01</v>
      </c>
      <c r="AI2485" s="3">
        <v>13.085000000000001</v>
      </c>
      <c r="AJ2485" s="3">
        <v>6.4779999999999998</v>
      </c>
      <c r="AK2485" s="3">
        <v>452.91</v>
      </c>
      <c r="AL2485" s="3">
        <v>613.13495909999995</v>
      </c>
      <c r="AM2485">
        <v>12</v>
      </c>
    </row>
    <row r="2486" spans="1:39" x14ac:dyDescent="0.2">
      <c r="A2486" t="s">
        <v>1545</v>
      </c>
      <c r="B2486">
        <v>47121</v>
      </c>
      <c r="C2486" t="s">
        <v>1367</v>
      </c>
      <c r="D2486">
        <v>3337</v>
      </c>
      <c r="E2486">
        <v>856</v>
      </c>
      <c r="F2486">
        <v>4311</v>
      </c>
      <c r="G2486">
        <v>2016</v>
      </c>
      <c r="H2486">
        <v>2481</v>
      </c>
      <c r="I2486">
        <v>0.77406634200000002</v>
      </c>
      <c r="J2486">
        <v>0.198561819</v>
      </c>
      <c r="K2486">
        <v>0.57550452299999999</v>
      </c>
      <c r="L2486">
        <v>0.97262816100000005</v>
      </c>
      <c r="M2486">
        <f t="shared" si="38"/>
        <v>47121</v>
      </c>
      <c r="N2486">
        <v>227</v>
      </c>
      <c r="O2486">
        <v>304</v>
      </c>
      <c r="P2486">
        <v>-84.815614999999994</v>
      </c>
      <c r="Q2486">
        <v>35.503802</v>
      </c>
      <c r="R2486">
        <v>-86.110329390000004</v>
      </c>
      <c r="S2486">
        <v>35.888371190000001</v>
      </c>
      <c r="T2486" s="1">
        <v>31344</v>
      </c>
      <c r="U2486" s="2">
        <v>11953</v>
      </c>
      <c r="V2486" s="3">
        <v>6.82</v>
      </c>
      <c r="W2486" s="3">
        <v>43.9</v>
      </c>
      <c r="X2486" s="3">
        <v>50.627000000000002</v>
      </c>
      <c r="Y2486" s="3">
        <v>96.179000000000002</v>
      </c>
      <c r="Z2486" s="3">
        <v>1.33</v>
      </c>
      <c r="AA2486" s="3">
        <v>5.0999999999999997E-2</v>
      </c>
      <c r="AB2486" s="3">
        <v>0.186</v>
      </c>
      <c r="AC2486" s="3">
        <v>1.466</v>
      </c>
      <c r="AD2486" s="3">
        <v>9.2059999999999995</v>
      </c>
      <c r="AE2486" s="3">
        <v>1.0669999999999999</v>
      </c>
      <c r="AF2486" s="4">
        <v>0.44280000000000003</v>
      </c>
      <c r="AG2486" s="3">
        <v>2.5</v>
      </c>
      <c r="AH2486" s="3">
        <v>44.188000000000002</v>
      </c>
      <c r="AI2486" s="3">
        <v>4.6120000000000001</v>
      </c>
      <c r="AJ2486" s="3">
        <v>4.2119999999999997</v>
      </c>
      <c r="AK2486" s="3">
        <v>430.03</v>
      </c>
      <c r="AL2486" s="3">
        <v>195.13403880000001</v>
      </c>
      <c r="AM2486">
        <v>0</v>
      </c>
    </row>
    <row r="2487" spans="1:39" x14ac:dyDescent="0.2">
      <c r="A2487" t="s">
        <v>1545</v>
      </c>
      <c r="B2487">
        <v>47123</v>
      </c>
      <c r="C2487" t="s">
        <v>61</v>
      </c>
      <c r="D2487">
        <v>13361</v>
      </c>
      <c r="E2487">
        <v>3184</v>
      </c>
      <c r="F2487">
        <v>17050</v>
      </c>
      <c r="G2487">
        <v>2016</v>
      </c>
      <c r="H2487">
        <v>10177</v>
      </c>
      <c r="I2487">
        <v>0.78363636400000003</v>
      </c>
      <c r="J2487">
        <v>0.18674486800000001</v>
      </c>
      <c r="K2487">
        <v>0.59689149600000002</v>
      </c>
      <c r="L2487">
        <v>0.97038123200000004</v>
      </c>
      <c r="M2487">
        <f t="shared" si="38"/>
        <v>47123</v>
      </c>
      <c r="N2487">
        <v>227</v>
      </c>
      <c r="O2487">
        <v>304</v>
      </c>
      <c r="P2487">
        <v>-84.353877999999995</v>
      </c>
      <c r="Q2487">
        <v>35.517149000000003</v>
      </c>
      <c r="R2487">
        <v>-86.110329390000004</v>
      </c>
      <c r="S2487">
        <v>35.888371190000001</v>
      </c>
      <c r="T2487" s="1">
        <v>31537</v>
      </c>
      <c r="U2487" s="2">
        <v>45848</v>
      </c>
      <c r="V2487" s="3">
        <v>5.26</v>
      </c>
      <c r="W2487" s="3">
        <v>43.1</v>
      </c>
      <c r="X2487" s="3">
        <v>50.094999999999999</v>
      </c>
      <c r="Y2487" s="3">
        <v>95.076999999999998</v>
      </c>
      <c r="Z2487" s="3">
        <v>1.9850000000000001</v>
      </c>
      <c r="AA2487" s="3">
        <v>0.83299999999999996</v>
      </c>
      <c r="AB2487" s="3">
        <v>0.41799999999999998</v>
      </c>
      <c r="AC2487" s="3">
        <v>3.903</v>
      </c>
      <c r="AD2487" s="3">
        <v>10.645</v>
      </c>
      <c r="AE2487" s="3">
        <v>3.157</v>
      </c>
      <c r="AF2487" s="4">
        <v>0.43859999999999999</v>
      </c>
      <c r="AG2487" s="3">
        <v>2.6</v>
      </c>
      <c r="AH2487" s="3">
        <v>42.994</v>
      </c>
      <c r="AI2487" s="3">
        <v>8.0410000000000004</v>
      </c>
      <c r="AJ2487" s="3">
        <v>4.1109999999999998</v>
      </c>
      <c r="AK2487" s="3">
        <v>475.14</v>
      </c>
      <c r="AL2487" s="3">
        <v>635.69932410000001</v>
      </c>
      <c r="AM2487">
        <v>0</v>
      </c>
    </row>
    <row r="2488" spans="1:39" x14ac:dyDescent="0.2">
      <c r="A2488" t="s">
        <v>1545</v>
      </c>
      <c r="B2488">
        <v>47125</v>
      </c>
      <c r="C2488" t="s">
        <v>62</v>
      </c>
      <c r="D2488">
        <v>32320</v>
      </c>
      <c r="E2488">
        <v>21686</v>
      </c>
      <c r="F2488">
        <v>57278</v>
      </c>
      <c r="G2488">
        <v>2016</v>
      </c>
      <c r="H2488">
        <v>10634</v>
      </c>
      <c r="I2488">
        <v>0.56426551199999997</v>
      </c>
      <c r="J2488">
        <v>0.378609588</v>
      </c>
      <c r="K2488">
        <v>0.185655924</v>
      </c>
      <c r="L2488">
        <v>0.94287509999999997</v>
      </c>
      <c r="M2488">
        <f t="shared" si="38"/>
        <v>47125</v>
      </c>
      <c r="N2488">
        <v>227</v>
      </c>
      <c r="O2488">
        <v>304</v>
      </c>
      <c r="P2488">
        <v>-87.352951000000004</v>
      </c>
      <c r="Q2488">
        <v>36.551703000000003</v>
      </c>
      <c r="R2488">
        <v>-86.110329390000004</v>
      </c>
      <c r="S2488">
        <v>35.888371190000001</v>
      </c>
      <c r="T2488" s="1">
        <v>39985</v>
      </c>
      <c r="U2488" s="2">
        <v>194424</v>
      </c>
      <c r="V2488" s="3">
        <v>5.07</v>
      </c>
      <c r="W2488" s="3">
        <v>30.3</v>
      </c>
      <c r="X2488" s="3">
        <v>49.951000000000001</v>
      </c>
      <c r="Y2488" s="3">
        <v>71.590999999999994</v>
      </c>
      <c r="Z2488" s="3">
        <v>19.326000000000001</v>
      </c>
      <c r="AA2488" s="3">
        <v>0.59099999999999997</v>
      </c>
      <c r="AB2488" s="3">
        <v>2.2349999999999999</v>
      </c>
      <c r="AC2488" s="3">
        <v>9.4890000000000008</v>
      </c>
      <c r="AD2488" s="3">
        <v>19.922000000000001</v>
      </c>
      <c r="AE2488" s="3">
        <v>7.907</v>
      </c>
      <c r="AF2488" s="4">
        <v>0.4098</v>
      </c>
      <c r="AG2488" s="3">
        <v>2.78</v>
      </c>
      <c r="AH2488" s="3">
        <v>30.513000000000002</v>
      </c>
      <c r="AI2488" s="3">
        <v>17.291</v>
      </c>
      <c r="AJ2488" s="3">
        <v>8.0399999999999991</v>
      </c>
      <c r="AK2488" s="3">
        <v>565.55999999999995</v>
      </c>
      <c r="AL2488" s="3">
        <v>539.16185540000004</v>
      </c>
      <c r="AM2488">
        <v>12</v>
      </c>
    </row>
    <row r="2489" spans="1:39" x14ac:dyDescent="0.2">
      <c r="A2489" t="s">
        <v>1545</v>
      </c>
      <c r="B2489">
        <v>47127</v>
      </c>
      <c r="C2489" t="s">
        <v>1289</v>
      </c>
      <c r="D2489">
        <v>2325</v>
      </c>
      <c r="E2489">
        <v>496</v>
      </c>
      <c r="F2489">
        <v>2926</v>
      </c>
      <c r="G2489">
        <v>2016</v>
      </c>
      <c r="H2489">
        <v>1829</v>
      </c>
      <c r="I2489">
        <v>0.79460013699999998</v>
      </c>
      <c r="J2489">
        <v>0.16951469599999999</v>
      </c>
      <c r="K2489">
        <v>0.62508544099999996</v>
      </c>
      <c r="L2489">
        <v>0.964114833</v>
      </c>
      <c r="M2489">
        <f t="shared" si="38"/>
        <v>47127</v>
      </c>
      <c r="N2489">
        <v>227</v>
      </c>
      <c r="O2489">
        <v>304</v>
      </c>
      <c r="P2489">
        <v>-86.341443999999996</v>
      </c>
      <c r="Q2489">
        <v>35.297553000000001</v>
      </c>
      <c r="R2489">
        <v>-86.110329390000004</v>
      </c>
      <c r="S2489">
        <v>35.888371190000001</v>
      </c>
      <c r="T2489" s="1">
        <v>37595</v>
      </c>
      <c r="U2489" s="2">
        <v>6293</v>
      </c>
      <c r="V2489" s="3">
        <v>3.75</v>
      </c>
      <c r="W2489" s="3">
        <v>46.5</v>
      </c>
      <c r="X2489" s="3">
        <v>51.014000000000003</v>
      </c>
      <c r="Y2489" s="3">
        <v>93.95</v>
      </c>
      <c r="Z2489" s="3">
        <v>3.516</v>
      </c>
      <c r="AA2489" s="3">
        <v>1.536</v>
      </c>
      <c r="AB2489" s="3">
        <v>0</v>
      </c>
      <c r="AC2489" s="3">
        <v>0.317</v>
      </c>
      <c r="AD2489" s="3">
        <v>14.55</v>
      </c>
      <c r="AE2489" s="3">
        <v>1.2829999999999999</v>
      </c>
      <c r="AF2489" s="4">
        <v>0.50339999999999996</v>
      </c>
      <c r="AG2489" s="3">
        <v>2.4300000000000002</v>
      </c>
      <c r="AH2489" s="3">
        <v>40.494999999999997</v>
      </c>
      <c r="AI2489" s="3">
        <v>11.667999999999999</v>
      </c>
      <c r="AJ2489" s="3">
        <v>5.5540000000000003</v>
      </c>
      <c r="AK2489" s="3">
        <v>110.94</v>
      </c>
      <c r="AL2489" s="3">
        <v>129.22182409999999</v>
      </c>
      <c r="AM2489">
        <v>1</v>
      </c>
    </row>
    <row r="2490" spans="1:39" x14ac:dyDescent="0.2">
      <c r="A2490" t="s">
        <v>1545</v>
      </c>
      <c r="B2490">
        <v>47129</v>
      </c>
      <c r="C2490" t="s">
        <v>63</v>
      </c>
      <c r="D2490">
        <v>5429</v>
      </c>
      <c r="E2490">
        <v>1053</v>
      </c>
      <c r="F2490">
        <v>6664</v>
      </c>
      <c r="G2490">
        <v>2016</v>
      </c>
      <c r="H2490">
        <v>4376</v>
      </c>
      <c r="I2490">
        <v>0.81467586999999997</v>
      </c>
      <c r="J2490">
        <v>0.15801320499999999</v>
      </c>
      <c r="K2490">
        <v>0.65666266500000003</v>
      </c>
      <c r="L2490">
        <v>0.97268907599999999</v>
      </c>
      <c r="M2490">
        <f t="shared" si="38"/>
        <v>47129</v>
      </c>
      <c r="N2490">
        <v>227</v>
      </c>
      <c r="O2490">
        <v>304</v>
      </c>
      <c r="P2490">
        <v>-84.590380999999994</v>
      </c>
      <c r="Q2490">
        <v>36.098632000000002</v>
      </c>
      <c r="R2490">
        <v>-86.110329390000004</v>
      </c>
      <c r="S2490">
        <v>35.888371190000001</v>
      </c>
      <c r="T2490" s="1">
        <v>27620</v>
      </c>
      <c r="U2490" s="2">
        <v>21741</v>
      </c>
      <c r="V2490" s="3">
        <v>6.43</v>
      </c>
      <c r="W2490" s="3">
        <v>41.1</v>
      </c>
      <c r="X2490" s="3">
        <v>44.268999999999998</v>
      </c>
      <c r="Y2490" s="3">
        <v>94.254999999999995</v>
      </c>
      <c r="Z2490" s="3">
        <v>4.6390000000000002</v>
      </c>
      <c r="AA2490" s="3">
        <v>0.19800000000000001</v>
      </c>
      <c r="AB2490" s="3">
        <v>3.2000000000000001E-2</v>
      </c>
      <c r="AC2490" s="3">
        <v>1.143</v>
      </c>
      <c r="AD2490" s="3">
        <v>11.007999999999999</v>
      </c>
      <c r="AE2490" s="3">
        <v>0.91300000000000003</v>
      </c>
      <c r="AF2490" s="4">
        <v>0.4491</v>
      </c>
      <c r="AG2490" s="3">
        <v>2.61</v>
      </c>
      <c r="AH2490" s="3">
        <v>48.445</v>
      </c>
      <c r="AI2490" s="3">
        <v>4.6669999999999998</v>
      </c>
      <c r="AJ2490" s="3">
        <v>2.7879999999999998</v>
      </c>
      <c r="AK2490" s="3">
        <v>193.77</v>
      </c>
      <c r="AL2490" s="3">
        <v>522.17696039999998</v>
      </c>
      <c r="AM2490">
        <v>9</v>
      </c>
    </row>
    <row r="2491" spans="1:39" x14ac:dyDescent="0.2">
      <c r="A2491" t="s">
        <v>1545</v>
      </c>
      <c r="B2491">
        <v>47131</v>
      </c>
      <c r="C2491" t="s">
        <v>1563</v>
      </c>
      <c r="D2491">
        <v>9525</v>
      </c>
      <c r="E2491">
        <v>2425</v>
      </c>
      <c r="F2491">
        <v>12223</v>
      </c>
      <c r="G2491">
        <v>2016</v>
      </c>
      <c r="H2491">
        <v>7100</v>
      </c>
      <c r="I2491">
        <v>0.77926859199999998</v>
      </c>
      <c r="J2491">
        <v>0.19839646599999999</v>
      </c>
      <c r="K2491">
        <v>0.58087212600000004</v>
      </c>
      <c r="L2491">
        <v>0.97766505800000003</v>
      </c>
      <c r="M2491">
        <f t="shared" si="38"/>
        <v>47131</v>
      </c>
      <c r="N2491">
        <v>227</v>
      </c>
      <c r="O2491">
        <v>304</v>
      </c>
      <c r="P2491">
        <v>-89.080698999999996</v>
      </c>
      <c r="Q2491">
        <v>36.396172999999997</v>
      </c>
      <c r="R2491">
        <v>-86.110329390000004</v>
      </c>
      <c r="S2491">
        <v>35.888371190000001</v>
      </c>
      <c r="T2491" s="1">
        <v>37464</v>
      </c>
      <c r="U2491" s="2">
        <v>30547</v>
      </c>
      <c r="V2491" s="3">
        <v>7.02</v>
      </c>
      <c r="W2491" s="3">
        <v>42.5</v>
      </c>
      <c r="X2491" s="3">
        <v>51.997</v>
      </c>
      <c r="Y2491" s="3">
        <v>85.653999999999996</v>
      </c>
      <c r="Z2491" s="3">
        <v>10.207000000000001</v>
      </c>
      <c r="AA2491" s="3">
        <v>0.314</v>
      </c>
      <c r="AB2491" s="3">
        <v>0.27500000000000002</v>
      </c>
      <c r="AC2491" s="3">
        <v>3.79</v>
      </c>
      <c r="AD2491" s="3">
        <v>8.3919999999999995</v>
      </c>
      <c r="AE2491" s="3">
        <v>2.57</v>
      </c>
      <c r="AF2491" s="4">
        <v>0.4607</v>
      </c>
      <c r="AG2491" s="3">
        <v>2.39</v>
      </c>
      <c r="AH2491" s="3">
        <v>41.932000000000002</v>
      </c>
      <c r="AI2491" s="3">
        <v>10.025</v>
      </c>
      <c r="AJ2491" s="3">
        <v>6.5510000000000002</v>
      </c>
      <c r="AK2491" s="3">
        <v>436.13</v>
      </c>
      <c r="AL2491" s="3">
        <v>544.84659299999998</v>
      </c>
      <c r="AM2491">
        <v>0</v>
      </c>
    </row>
    <row r="2492" spans="1:39" x14ac:dyDescent="0.2">
      <c r="A2492" t="s">
        <v>1545</v>
      </c>
      <c r="B2492">
        <v>47133</v>
      </c>
      <c r="C2492" t="s">
        <v>1564</v>
      </c>
      <c r="D2492">
        <v>6055</v>
      </c>
      <c r="E2492">
        <v>1943</v>
      </c>
      <c r="F2492">
        <v>8195</v>
      </c>
      <c r="G2492">
        <v>2016</v>
      </c>
      <c r="H2492">
        <v>4112</v>
      </c>
      <c r="I2492">
        <v>0.73886516199999996</v>
      </c>
      <c r="J2492">
        <v>0.23709579</v>
      </c>
      <c r="K2492">
        <v>0.50176937200000005</v>
      </c>
      <c r="L2492">
        <v>0.97596095199999999</v>
      </c>
      <c r="M2492">
        <f t="shared" si="38"/>
        <v>47133</v>
      </c>
      <c r="N2492">
        <v>227</v>
      </c>
      <c r="O2492">
        <v>304</v>
      </c>
      <c r="P2492">
        <v>-85.322852999999995</v>
      </c>
      <c r="Q2492">
        <v>36.348292000000001</v>
      </c>
      <c r="R2492">
        <v>-86.110329390000004</v>
      </c>
      <c r="S2492">
        <v>35.888371190000001</v>
      </c>
      <c r="T2492" s="1">
        <v>31310</v>
      </c>
      <c r="U2492" s="2">
        <v>21964</v>
      </c>
      <c r="V2492" s="3">
        <v>5.34</v>
      </c>
      <c r="W2492" s="3">
        <v>42.6</v>
      </c>
      <c r="X2492" s="3">
        <v>50.371000000000002</v>
      </c>
      <c r="Y2492" s="3">
        <v>97.668999999999997</v>
      </c>
      <c r="Z2492" s="3">
        <v>0.67900000000000005</v>
      </c>
      <c r="AA2492" s="3">
        <v>0.24399999999999999</v>
      </c>
      <c r="AB2492" s="3">
        <v>0.24</v>
      </c>
      <c r="AC2492" s="3">
        <v>1.272</v>
      </c>
      <c r="AD2492" s="3">
        <v>7.7009999999999996</v>
      </c>
      <c r="AE2492" s="3">
        <v>1.163</v>
      </c>
      <c r="AF2492" s="4">
        <v>0.45700000000000002</v>
      </c>
      <c r="AG2492" s="3">
        <v>2.4500000000000002</v>
      </c>
      <c r="AH2492" s="3">
        <v>44.384</v>
      </c>
      <c r="AI2492" s="3">
        <v>8.9719999999999995</v>
      </c>
      <c r="AJ2492" s="3">
        <v>4.8719999999999999</v>
      </c>
      <c r="AK2492" s="3">
        <v>216.87</v>
      </c>
      <c r="AL2492" s="3">
        <v>433.48278119999998</v>
      </c>
      <c r="AM2492">
        <v>0</v>
      </c>
    </row>
    <row r="2493" spans="1:39" x14ac:dyDescent="0.2">
      <c r="A2493" t="s">
        <v>1545</v>
      </c>
      <c r="B2493">
        <v>47135</v>
      </c>
      <c r="C2493" t="s">
        <v>64</v>
      </c>
      <c r="D2493">
        <v>2167</v>
      </c>
      <c r="E2493">
        <v>597</v>
      </c>
      <c r="F2493">
        <v>2855</v>
      </c>
      <c r="G2493">
        <v>2016</v>
      </c>
      <c r="H2493">
        <v>1570</v>
      </c>
      <c r="I2493">
        <v>0.75901926399999997</v>
      </c>
      <c r="J2493">
        <v>0.20910682999999999</v>
      </c>
      <c r="K2493">
        <v>0.54991243400000001</v>
      </c>
      <c r="L2493">
        <v>0.96812609500000002</v>
      </c>
      <c r="M2493">
        <f t="shared" si="38"/>
        <v>47135</v>
      </c>
      <c r="N2493">
        <v>227</v>
      </c>
      <c r="O2493">
        <v>304</v>
      </c>
      <c r="P2493">
        <v>-87.858652000000006</v>
      </c>
      <c r="Q2493">
        <v>35.652569</v>
      </c>
      <c r="R2493">
        <v>-86.110329390000004</v>
      </c>
      <c r="S2493">
        <v>35.888371190000001</v>
      </c>
      <c r="T2493" s="1">
        <v>31353</v>
      </c>
      <c r="U2493" s="2">
        <v>7880</v>
      </c>
      <c r="V2493" s="3">
        <v>6.33</v>
      </c>
      <c r="W2493" s="3">
        <v>43.3</v>
      </c>
      <c r="X2493" s="3">
        <v>49.460999999999999</v>
      </c>
      <c r="Y2493" s="3">
        <v>94.792000000000002</v>
      </c>
      <c r="Z2493" s="3">
        <v>2.9529999999999998</v>
      </c>
      <c r="AA2493" s="3">
        <v>0.36799999999999999</v>
      </c>
      <c r="AB2493" s="3">
        <v>0.152</v>
      </c>
      <c r="AC2493" s="3">
        <v>2.1539999999999999</v>
      </c>
      <c r="AD2493" s="3">
        <v>10.859</v>
      </c>
      <c r="AE2493" s="3">
        <v>1.0649999999999999</v>
      </c>
      <c r="AF2493" s="4">
        <v>0.48780000000000001</v>
      </c>
      <c r="AG2493" s="3">
        <v>2.41</v>
      </c>
      <c r="AH2493" s="3">
        <v>41.317</v>
      </c>
      <c r="AI2493" s="3">
        <v>7.1059999999999999</v>
      </c>
      <c r="AJ2493" s="3">
        <v>2.7229999999999999</v>
      </c>
      <c r="AK2493" s="3">
        <v>253.08</v>
      </c>
      <c r="AL2493" s="3">
        <v>414.74319530000002</v>
      </c>
      <c r="AM2493">
        <v>0</v>
      </c>
    </row>
    <row r="2494" spans="1:39" x14ac:dyDescent="0.2">
      <c r="A2494" t="s">
        <v>1545</v>
      </c>
      <c r="B2494">
        <v>47137</v>
      </c>
      <c r="C2494" t="s">
        <v>1565</v>
      </c>
      <c r="D2494">
        <v>2019</v>
      </c>
      <c r="E2494">
        <v>536</v>
      </c>
      <c r="F2494">
        <v>2609</v>
      </c>
      <c r="G2494">
        <v>2016</v>
      </c>
      <c r="H2494">
        <v>1483</v>
      </c>
      <c r="I2494">
        <v>0.77385971600000003</v>
      </c>
      <c r="J2494">
        <v>0.20544269800000001</v>
      </c>
      <c r="K2494">
        <v>0.568417018</v>
      </c>
      <c r="L2494">
        <v>0.97930241500000004</v>
      </c>
      <c r="M2494">
        <f t="shared" si="38"/>
        <v>47137</v>
      </c>
      <c r="N2494">
        <v>227</v>
      </c>
      <c r="O2494">
        <v>304</v>
      </c>
      <c r="P2494">
        <v>-85.141613000000007</v>
      </c>
      <c r="Q2494">
        <v>36.566056000000003</v>
      </c>
      <c r="R2494">
        <v>-86.110329390000004</v>
      </c>
      <c r="S2494">
        <v>35.888371190000001</v>
      </c>
      <c r="T2494" s="1">
        <v>36131</v>
      </c>
      <c r="U2494" s="2">
        <v>5091</v>
      </c>
      <c r="V2494" s="3">
        <v>6.54</v>
      </c>
      <c r="W2494" s="3">
        <v>49.8</v>
      </c>
      <c r="X2494" s="3">
        <v>50.334000000000003</v>
      </c>
      <c r="Y2494" s="3">
        <v>97.37</v>
      </c>
      <c r="Z2494" s="3">
        <v>0.72599999999999998</v>
      </c>
      <c r="AA2494" s="3">
        <v>0</v>
      </c>
      <c r="AB2494" s="3">
        <v>0</v>
      </c>
      <c r="AC2494" s="3">
        <v>0.628</v>
      </c>
      <c r="AD2494" s="3">
        <v>10.461</v>
      </c>
      <c r="AE2494" s="3">
        <v>1.5109999999999999</v>
      </c>
      <c r="AF2494" s="4">
        <v>0.40239999999999998</v>
      </c>
      <c r="AG2494" s="3">
        <v>2.35</v>
      </c>
      <c r="AH2494" s="3">
        <v>42.063000000000002</v>
      </c>
      <c r="AI2494" s="3">
        <v>3.956</v>
      </c>
      <c r="AJ2494" s="3">
        <v>5.274</v>
      </c>
      <c r="AK2494" s="3">
        <v>204.46</v>
      </c>
      <c r="AL2494" s="3">
        <v>162.977881</v>
      </c>
      <c r="AM2494">
        <v>0</v>
      </c>
    </row>
    <row r="2495" spans="1:39" x14ac:dyDescent="0.2">
      <c r="A2495" t="s">
        <v>1545</v>
      </c>
      <c r="B2495">
        <v>47139</v>
      </c>
      <c r="C2495" t="s">
        <v>165</v>
      </c>
      <c r="D2495">
        <v>5097</v>
      </c>
      <c r="E2495">
        <v>1252</v>
      </c>
      <c r="F2495">
        <v>6520</v>
      </c>
      <c r="G2495">
        <v>2016</v>
      </c>
      <c r="H2495">
        <v>3845</v>
      </c>
      <c r="I2495">
        <v>0.78174846600000003</v>
      </c>
      <c r="J2495">
        <v>0.19202453999999999</v>
      </c>
      <c r="K2495">
        <v>0.58972392600000001</v>
      </c>
      <c r="L2495">
        <v>0.97377300600000005</v>
      </c>
      <c r="M2495">
        <f t="shared" si="38"/>
        <v>47139</v>
      </c>
      <c r="N2495">
        <v>227</v>
      </c>
      <c r="O2495">
        <v>304</v>
      </c>
      <c r="P2495">
        <v>-84.565985999999995</v>
      </c>
      <c r="Q2495">
        <v>35.125650999999998</v>
      </c>
      <c r="R2495">
        <v>-86.110329390000004</v>
      </c>
      <c r="S2495">
        <v>35.888371190000001</v>
      </c>
      <c r="T2495" s="1">
        <v>31596</v>
      </c>
      <c r="U2495" s="2">
        <v>16794</v>
      </c>
      <c r="V2495" s="3">
        <v>5.71</v>
      </c>
      <c r="W2495" s="3">
        <v>44.6</v>
      </c>
      <c r="X2495" s="3">
        <v>50.110999999999997</v>
      </c>
      <c r="Y2495" s="3">
        <v>96.88</v>
      </c>
      <c r="Z2495" s="3">
        <v>0.186</v>
      </c>
      <c r="AA2495" s="3">
        <v>0.33500000000000002</v>
      </c>
      <c r="AB2495" s="3">
        <v>0.12</v>
      </c>
      <c r="AC2495" s="3">
        <v>1.7969999999999999</v>
      </c>
      <c r="AD2495" s="3">
        <v>9.1120000000000001</v>
      </c>
      <c r="AE2495" s="3">
        <v>0.93400000000000005</v>
      </c>
      <c r="AF2495" s="4">
        <v>0.45340000000000003</v>
      </c>
      <c r="AG2495" s="3">
        <v>2.4300000000000002</v>
      </c>
      <c r="AH2495" s="3">
        <v>41.792999999999999</v>
      </c>
      <c r="AI2495" s="3">
        <v>6.3179999999999996</v>
      </c>
      <c r="AJ2495" s="3">
        <v>3.363</v>
      </c>
      <c r="AK2495" s="3">
        <v>224.12</v>
      </c>
      <c r="AL2495" s="3">
        <v>434.60071210000001</v>
      </c>
      <c r="AM2495">
        <v>0</v>
      </c>
    </row>
    <row r="2496" spans="1:39" x14ac:dyDescent="0.2">
      <c r="A2496" t="s">
        <v>1545</v>
      </c>
      <c r="B2496">
        <v>47141</v>
      </c>
      <c r="C2496" t="s">
        <v>348</v>
      </c>
      <c r="D2496">
        <v>18981</v>
      </c>
      <c r="E2496">
        <v>6847</v>
      </c>
      <c r="F2496">
        <v>26958</v>
      </c>
      <c r="G2496">
        <v>2016</v>
      </c>
      <c r="H2496">
        <v>12134</v>
      </c>
      <c r="I2496">
        <v>0.70409525900000003</v>
      </c>
      <c r="J2496">
        <v>0.25398768500000002</v>
      </c>
      <c r="K2496">
        <v>0.45010757499999998</v>
      </c>
      <c r="L2496">
        <v>0.95808294400000005</v>
      </c>
      <c r="M2496">
        <f t="shared" si="38"/>
        <v>47141</v>
      </c>
      <c r="N2496">
        <v>227</v>
      </c>
      <c r="O2496">
        <v>304</v>
      </c>
      <c r="P2496">
        <v>-85.503294999999994</v>
      </c>
      <c r="Q2496">
        <v>36.163404999999997</v>
      </c>
      <c r="R2496">
        <v>-86.110329390000004</v>
      </c>
      <c r="S2496">
        <v>35.888371190000001</v>
      </c>
      <c r="T2496" s="1">
        <v>37561</v>
      </c>
      <c r="U2496" s="2">
        <v>75985</v>
      </c>
      <c r="V2496" s="3">
        <v>4.8899999999999997</v>
      </c>
      <c r="W2496" s="3">
        <v>36.1</v>
      </c>
      <c r="X2496" s="3">
        <v>50.642000000000003</v>
      </c>
      <c r="Y2496" s="3">
        <v>94.375</v>
      </c>
      <c r="Z2496" s="3">
        <v>2.36</v>
      </c>
      <c r="AA2496" s="3">
        <v>0.13</v>
      </c>
      <c r="AB2496" s="3">
        <v>1.1639999999999999</v>
      </c>
      <c r="AC2496" s="3">
        <v>5.798</v>
      </c>
      <c r="AD2496" s="3">
        <v>6.68</v>
      </c>
      <c r="AE2496" s="3">
        <v>6.3159999999999998</v>
      </c>
      <c r="AF2496" s="4">
        <v>0.5212</v>
      </c>
      <c r="AG2496" s="3">
        <v>2.38</v>
      </c>
      <c r="AH2496" s="3">
        <v>38.220999999999997</v>
      </c>
      <c r="AI2496" s="3">
        <v>15.913</v>
      </c>
      <c r="AJ2496" s="3">
        <v>8.4689999999999994</v>
      </c>
      <c r="AK2496" s="3">
        <v>396.88</v>
      </c>
      <c r="AL2496" s="3">
        <v>401.10407070000002</v>
      </c>
      <c r="AM2496">
        <v>12</v>
      </c>
    </row>
    <row r="2497" spans="1:39" x14ac:dyDescent="0.2">
      <c r="A2497" t="s">
        <v>1545</v>
      </c>
      <c r="B2497">
        <v>47143</v>
      </c>
      <c r="C2497" t="s">
        <v>1566</v>
      </c>
      <c r="D2497">
        <v>8650</v>
      </c>
      <c r="E2497">
        <v>1942</v>
      </c>
      <c r="F2497">
        <v>10946</v>
      </c>
      <c r="G2497">
        <v>2016</v>
      </c>
      <c r="H2497">
        <v>6708</v>
      </c>
      <c r="I2497">
        <v>0.79024301100000005</v>
      </c>
      <c r="J2497">
        <v>0.177416408</v>
      </c>
      <c r="K2497">
        <v>0.61282660300000003</v>
      </c>
      <c r="L2497">
        <v>0.96765941899999997</v>
      </c>
      <c r="M2497">
        <f t="shared" si="38"/>
        <v>47143</v>
      </c>
      <c r="N2497">
        <v>227</v>
      </c>
      <c r="O2497">
        <v>304</v>
      </c>
      <c r="P2497">
        <v>-84.955218000000002</v>
      </c>
      <c r="Q2497">
        <v>35.556241999999997</v>
      </c>
      <c r="R2497">
        <v>-86.110329390000004</v>
      </c>
      <c r="S2497">
        <v>35.888371190000001</v>
      </c>
      <c r="T2497" s="1">
        <v>32548</v>
      </c>
      <c r="U2497" s="2">
        <v>32474</v>
      </c>
      <c r="V2497" s="3">
        <v>7.09</v>
      </c>
      <c r="W2497" s="3">
        <v>40.299999999999997</v>
      </c>
      <c r="X2497" s="3">
        <v>50.802999999999997</v>
      </c>
      <c r="Y2497" s="3">
        <v>94.905000000000001</v>
      </c>
      <c r="Z2497" s="3">
        <v>2.3809999999999998</v>
      </c>
      <c r="AA2497" s="3">
        <v>0.26200000000000001</v>
      </c>
      <c r="AB2497" s="3">
        <v>0.17599999999999999</v>
      </c>
      <c r="AC2497" s="3">
        <v>4.4269999999999996</v>
      </c>
      <c r="AD2497" s="3">
        <v>9.7710000000000008</v>
      </c>
      <c r="AE2497" s="3">
        <v>2.5110000000000001</v>
      </c>
      <c r="AF2497" s="4">
        <v>0.45590000000000003</v>
      </c>
      <c r="AG2497" s="3">
        <v>2.54</v>
      </c>
      <c r="AH2497" s="3">
        <v>36.909999999999997</v>
      </c>
      <c r="AI2497" s="3">
        <v>8.1370000000000005</v>
      </c>
      <c r="AJ2497" s="3">
        <v>5.0430000000000001</v>
      </c>
      <c r="AK2497" s="3">
        <v>279.73</v>
      </c>
      <c r="AL2497" s="3">
        <v>315.38115449999998</v>
      </c>
      <c r="AM2497">
        <v>0</v>
      </c>
    </row>
    <row r="2498" spans="1:39" x14ac:dyDescent="0.2">
      <c r="A2498" t="s">
        <v>1545</v>
      </c>
      <c r="B2498">
        <v>47145</v>
      </c>
      <c r="C2498" t="s">
        <v>1567</v>
      </c>
      <c r="D2498">
        <v>15863</v>
      </c>
      <c r="E2498">
        <v>4833</v>
      </c>
      <c r="F2498">
        <v>21580</v>
      </c>
      <c r="G2498">
        <v>2016</v>
      </c>
      <c r="H2498">
        <v>11030</v>
      </c>
      <c r="I2498">
        <v>0.73507877700000002</v>
      </c>
      <c r="J2498">
        <v>0.22395736799999999</v>
      </c>
      <c r="K2498">
        <v>0.51112140900000003</v>
      </c>
      <c r="L2498">
        <v>0.95903614500000001</v>
      </c>
      <c r="M2498">
        <f t="shared" si="38"/>
        <v>47145</v>
      </c>
      <c r="N2498">
        <v>227</v>
      </c>
      <c r="O2498">
        <v>304</v>
      </c>
      <c r="P2498">
        <v>-84.524135999999999</v>
      </c>
      <c r="Q2498">
        <v>35.882072999999998</v>
      </c>
      <c r="R2498">
        <v>-86.110329390000004</v>
      </c>
      <c r="S2498">
        <v>35.888371190000001</v>
      </c>
      <c r="T2498" s="1">
        <v>37981</v>
      </c>
      <c r="U2498" s="2">
        <v>52944</v>
      </c>
      <c r="V2498" s="3">
        <v>5.55</v>
      </c>
      <c r="W2498" s="3">
        <v>46.3</v>
      </c>
      <c r="X2498" s="3">
        <v>50.698999999999998</v>
      </c>
      <c r="Y2498" s="3">
        <v>94.484999999999999</v>
      </c>
      <c r="Z2498" s="3">
        <v>2.363</v>
      </c>
      <c r="AA2498" s="3">
        <v>0.3</v>
      </c>
      <c r="AB2498" s="3">
        <v>0.67</v>
      </c>
      <c r="AC2498" s="3">
        <v>1.629</v>
      </c>
      <c r="AD2498" s="3">
        <v>12.242000000000001</v>
      </c>
      <c r="AE2498" s="3">
        <v>2.6120000000000001</v>
      </c>
      <c r="AF2498" s="4">
        <v>0.45600000000000002</v>
      </c>
      <c r="AG2498" s="3">
        <v>2.4300000000000002</v>
      </c>
      <c r="AH2498" s="3">
        <v>37.393999999999998</v>
      </c>
      <c r="AI2498" s="3">
        <v>11.441000000000001</v>
      </c>
      <c r="AJ2498" s="3">
        <v>7.3369999999999997</v>
      </c>
      <c r="AK2498" s="3">
        <v>334.03</v>
      </c>
      <c r="AL2498" s="3">
        <v>360.72815630000002</v>
      </c>
      <c r="AM2498">
        <v>1</v>
      </c>
    </row>
    <row r="2499" spans="1:39" x14ac:dyDescent="0.2">
      <c r="A2499" t="s">
        <v>1545</v>
      </c>
      <c r="B2499">
        <v>47147</v>
      </c>
      <c r="C2499" t="s">
        <v>765</v>
      </c>
      <c r="D2499">
        <v>19393</v>
      </c>
      <c r="E2499">
        <v>6634</v>
      </c>
      <c r="F2499">
        <v>27042</v>
      </c>
      <c r="G2499">
        <v>2016</v>
      </c>
      <c r="H2499">
        <v>12759</v>
      </c>
      <c r="I2499">
        <v>0.71714370199999999</v>
      </c>
      <c r="J2499">
        <v>0.24532209199999999</v>
      </c>
      <c r="K2499">
        <v>0.47182161099999997</v>
      </c>
      <c r="L2499">
        <v>0.96246579399999999</v>
      </c>
      <c r="M2499">
        <f t="shared" ref="M2499:M2562" si="39">IF(LEN(B2499)=4,_xlfn.CONCAT(0,B2499),B2499)</f>
        <v>47147</v>
      </c>
      <c r="N2499">
        <v>227</v>
      </c>
      <c r="O2499">
        <v>304</v>
      </c>
      <c r="P2499">
        <v>-86.832295999999999</v>
      </c>
      <c r="Q2499">
        <v>36.484932999999998</v>
      </c>
      <c r="R2499">
        <v>-86.110329390000004</v>
      </c>
      <c r="S2499">
        <v>35.888371190000001</v>
      </c>
      <c r="T2499" s="1">
        <v>38685</v>
      </c>
      <c r="U2499" s="2">
        <v>69393</v>
      </c>
      <c r="V2499" s="3">
        <v>4.1500000000000004</v>
      </c>
      <c r="W2499" s="3">
        <v>38.5</v>
      </c>
      <c r="X2499" s="3">
        <v>50.771000000000001</v>
      </c>
      <c r="Y2499" s="3">
        <v>88.474999999999994</v>
      </c>
      <c r="Z2499" s="3">
        <v>7.3970000000000002</v>
      </c>
      <c r="AA2499" s="3">
        <v>0.39</v>
      </c>
      <c r="AB2499" s="3">
        <v>0.51100000000000001</v>
      </c>
      <c r="AC2499" s="3">
        <v>6.1340000000000003</v>
      </c>
      <c r="AD2499" s="3">
        <v>8.1479999999999997</v>
      </c>
      <c r="AE2499" s="3">
        <v>4.05</v>
      </c>
      <c r="AF2499" s="4">
        <v>0.40039999999999998</v>
      </c>
      <c r="AG2499" s="3">
        <v>2.71</v>
      </c>
      <c r="AH2499" s="3">
        <v>39.133000000000003</v>
      </c>
      <c r="AI2499" s="3">
        <v>12.188000000000001</v>
      </c>
      <c r="AJ2499" s="3">
        <v>5.944</v>
      </c>
      <c r="AK2499" s="3">
        <v>426.09</v>
      </c>
      <c r="AL2499" s="3">
        <v>476.31159359999998</v>
      </c>
      <c r="AM2499">
        <v>12</v>
      </c>
    </row>
    <row r="2500" spans="1:39" x14ac:dyDescent="0.2">
      <c r="A2500" t="s">
        <v>1545</v>
      </c>
      <c r="B2500">
        <v>47149</v>
      </c>
      <c r="C2500" t="s">
        <v>1301</v>
      </c>
      <c r="D2500">
        <v>64428</v>
      </c>
      <c r="E2500">
        <v>36627</v>
      </c>
      <c r="F2500">
        <v>106518</v>
      </c>
      <c r="G2500">
        <v>2016</v>
      </c>
      <c r="H2500">
        <v>27801</v>
      </c>
      <c r="I2500">
        <v>0.60485551699999995</v>
      </c>
      <c r="J2500">
        <v>0.34385737599999999</v>
      </c>
      <c r="K2500">
        <v>0.26099814100000002</v>
      </c>
      <c r="L2500">
        <v>0.94871289400000003</v>
      </c>
      <c r="M2500">
        <f t="shared" si="39"/>
        <v>47149</v>
      </c>
      <c r="N2500">
        <v>227</v>
      </c>
      <c r="O2500">
        <v>304</v>
      </c>
      <c r="P2500">
        <v>-86.447980000000001</v>
      </c>
      <c r="Q2500">
        <v>35.892015999999998</v>
      </c>
      <c r="R2500">
        <v>-86.110329390000004</v>
      </c>
      <c r="S2500">
        <v>35.888371190000001</v>
      </c>
      <c r="T2500" s="1">
        <v>38797</v>
      </c>
      <c r="U2500" s="2">
        <v>307415</v>
      </c>
      <c r="V2500" s="3">
        <v>3.68</v>
      </c>
      <c r="W2500" s="3">
        <v>32.9</v>
      </c>
      <c r="X2500" s="3">
        <v>50.712000000000003</v>
      </c>
      <c r="Y2500" s="3">
        <v>79.173000000000002</v>
      </c>
      <c r="Z2500" s="3">
        <v>13.653</v>
      </c>
      <c r="AA2500" s="3">
        <v>0.35799999999999998</v>
      </c>
      <c r="AB2500" s="3">
        <v>2.988</v>
      </c>
      <c r="AC2500" s="3">
        <v>7.157</v>
      </c>
      <c r="AD2500" s="3">
        <v>8.7100000000000009</v>
      </c>
      <c r="AE2500" s="3">
        <v>7.7720000000000002</v>
      </c>
      <c r="AF2500" s="4">
        <v>0.40939999999999999</v>
      </c>
      <c r="AG2500" s="3">
        <v>2.76</v>
      </c>
      <c r="AH2500" s="3">
        <v>30.192</v>
      </c>
      <c r="AI2500" s="3">
        <v>21.332000000000001</v>
      </c>
      <c r="AJ2500" s="3">
        <v>8.9</v>
      </c>
      <c r="AK2500" s="3">
        <v>491.58</v>
      </c>
      <c r="AL2500" s="3">
        <v>619.24475099999995</v>
      </c>
      <c r="AM2500">
        <v>6</v>
      </c>
    </row>
    <row r="2501" spans="1:39" x14ac:dyDescent="0.2">
      <c r="A2501" t="s">
        <v>1545</v>
      </c>
      <c r="B2501">
        <v>47151</v>
      </c>
      <c r="C2501" t="s">
        <v>171</v>
      </c>
      <c r="D2501">
        <v>6044</v>
      </c>
      <c r="E2501">
        <v>934</v>
      </c>
      <c r="F2501">
        <v>7123</v>
      </c>
      <c r="G2501">
        <v>2016</v>
      </c>
      <c r="H2501">
        <v>5110</v>
      </c>
      <c r="I2501">
        <v>0.84851888200000003</v>
      </c>
      <c r="J2501">
        <v>0.13112452599999999</v>
      </c>
      <c r="K2501">
        <v>0.71739435600000001</v>
      </c>
      <c r="L2501">
        <v>0.97964340900000002</v>
      </c>
      <c r="M2501">
        <f t="shared" si="39"/>
        <v>47151</v>
      </c>
      <c r="N2501">
        <v>227</v>
      </c>
      <c r="O2501">
        <v>304</v>
      </c>
      <c r="P2501">
        <v>-84.506553999999994</v>
      </c>
      <c r="Q2501">
        <v>36.453952999999998</v>
      </c>
      <c r="R2501">
        <v>-86.110329390000004</v>
      </c>
      <c r="S2501">
        <v>35.888371190000001</v>
      </c>
      <c r="T2501" s="1">
        <v>27832</v>
      </c>
      <c r="U2501" s="2">
        <v>21890</v>
      </c>
      <c r="V2501" s="3">
        <v>7.39</v>
      </c>
      <c r="W2501" s="3">
        <v>38.799999999999997</v>
      </c>
      <c r="X2501" s="3">
        <v>50.679000000000002</v>
      </c>
      <c r="Y2501" s="3">
        <v>98.23</v>
      </c>
      <c r="Z2501" s="3">
        <v>0.313</v>
      </c>
      <c r="AA2501" s="3">
        <v>0.47199999999999998</v>
      </c>
      <c r="AB2501" s="3">
        <v>0</v>
      </c>
      <c r="AC2501" s="3">
        <v>0.73099999999999998</v>
      </c>
      <c r="AD2501" s="3">
        <v>7.3949999999999996</v>
      </c>
      <c r="AE2501" s="3">
        <v>0.26800000000000002</v>
      </c>
      <c r="AF2501" s="4">
        <v>0.55989999999999995</v>
      </c>
      <c r="AG2501" s="3">
        <v>2.59</v>
      </c>
      <c r="AH2501" s="3">
        <v>46.69</v>
      </c>
      <c r="AI2501" s="3">
        <v>4.5529999999999999</v>
      </c>
      <c r="AJ2501" s="3">
        <v>4.3639999999999999</v>
      </c>
      <c r="AK2501" s="3">
        <v>230.02</v>
      </c>
      <c r="AL2501" s="3">
        <v>532.29759939999997</v>
      </c>
      <c r="AM2501">
        <v>0</v>
      </c>
    </row>
    <row r="2502" spans="1:39" x14ac:dyDescent="0.2">
      <c r="A2502" t="s">
        <v>1545</v>
      </c>
      <c r="B2502">
        <v>47153</v>
      </c>
      <c r="C2502" t="s">
        <v>1568</v>
      </c>
      <c r="D2502">
        <v>4434</v>
      </c>
      <c r="E2502">
        <v>1051</v>
      </c>
      <c r="F2502">
        <v>5667</v>
      </c>
      <c r="G2502">
        <v>2016</v>
      </c>
      <c r="H2502">
        <v>3383</v>
      </c>
      <c r="I2502">
        <v>0.78242456299999996</v>
      </c>
      <c r="J2502">
        <v>0.18545967899999999</v>
      </c>
      <c r="K2502">
        <v>0.59696488400000003</v>
      </c>
      <c r="L2502">
        <v>0.96788424200000001</v>
      </c>
      <c r="M2502">
        <f t="shared" si="39"/>
        <v>47153</v>
      </c>
      <c r="N2502">
        <v>227</v>
      </c>
      <c r="O2502">
        <v>304</v>
      </c>
      <c r="P2502">
        <v>-85.392052000000007</v>
      </c>
      <c r="Q2502">
        <v>35.354219000000001</v>
      </c>
      <c r="R2502">
        <v>-86.110329390000004</v>
      </c>
      <c r="S2502">
        <v>35.888371190000001</v>
      </c>
      <c r="T2502" s="1">
        <v>34914</v>
      </c>
      <c r="U2502" s="2">
        <v>14754</v>
      </c>
      <c r="V2502" s="3">
        <v>5.83</v>
      </c>
      <c r="W2502" s="3">
        <v>42.5</v>
      </c>
      <c r="X2502" s="3">
        <v>50.427999999999997</v>
      </c>
      <c r="Y2502" s="3">
        <v>88.81</v>
      </c>
      <c r="Z2502" s="3">
        <v>0.23799999999999999</v>
      </c>
      <c r="AA2502" s="3">
        <v>0.55700000000000005</v>
      </c>
      <c r="AB2502" s="3">
        <v>0</v>
      </c>
      <c r="AC2502" s="3">
        <v>3.3919999999999999</v>
      </c>
      <c r="AD2502" s="3">
        <v>9.9109999999999996</v>
      </c>
      <c r="AE2502" s="3">
        <v>1.2849999999999999</v>
      </c>
      <c r="AF2502" s="4">
        <v>0.4249</v>
      </c>
      <c r="AG2502" s="3">
        <v>2.61</v>
      </c>
      <c r="AH2502" s="3">
        <v>39.055999999999997</v>
      </c>
      <c r="AI2502" s="3">
        <v>7.9850000000000003</v>
      </c>
      <c r="AJ2502" s="3">
        <v>5.2590000000000003</v>
      </c>
      <c r="AK2502" s="3">
        <v>389.13</v>
      </c>
      <c r="AL2502" s="3">
        <v>265.84948359999999</v>
      </c>
      <c r="AM2502">
        <v>0</v>
      </c>
    </row>
    <row r="2503" spans="1:39" x14ac:dyDescent="0.2">
      <c r="A2503" t="s">
        <v>1545</v>
      </c>
      <c r="B2503">
        <v>47155</v>
      </c>
      <c r="C2503" t="s">
        <v>174</v>
      </c>
      <c r="D2503">
        <v>28610</v>
      </c>
      <c r="E2503">
        <v>6293</v>
      </c>
      <c r="F2503">
        <v>36180</v>
      </c>
      <c r="G2503">
        <v>2016</v>
      </c>
      <c r="H2503">
        <v>22317</v>
      </c>
      <c r="I2503">
        <v>0.79076838000000005</v>
      </c>
      <c r="J2503">
        <v>0.17393587599999999</v>
      </c>
      <c r="K2503">
        <v>0.616832504</v>
      </c>
      <c r="L2503">
        <v>0.96470425599999998</v>
      </c>
      <c r="M2503">
        <f t="shared" si="39"/>
        <v>47155</v>
      </c>
      <c r="N2503">
        <v>227</v>
      </c>
      <c r="O2503">
        <v>304</v>
      </c>
      <c r="P2503">
        <v>-83.580944000000002</v>
      </c>
      <c r="Q2503">
        <v>35.861561999999999</v>
      </c>
      <c r="R2503">
        <v>-86.110329390000004</v>
      </c>
      <c r="S2503">
        <v>35.888371190000001</v>
      </c>
      <c r="T2503" s="1">
        <v>37000</v>
      </c>
      <c r="U2503" s="2">
        <v>96470</v>
      </c>
      <c r="V2503" s="3">
        <v>4.93</v>
      </c>
      <c r="W2503" s="3">
        <v>42.4</v>
      </c>
      <c r="X2503" s="3">
        <v>50.911999999999999</v>
      </c>
      <c r="Y2503" s="3">
        <v>94.55</v>
      </c>
      <c r="Z2503" s="3">
        <v>0.65700000000000003</v>
      </c>
      <c r="AA2503" s="3">
        <v>0.30299999999999999</v>
      </c>
      <c r="AB2503" s="3">
        <v>1.0629999999999999</v>
      </c>
      <c r="AC2503" s="3">
        <v>5.4260000000000002</v>
      </c>
      <c r="AD2503" s="3">
        <v>9.0429999999999993</v>
      </c>
      <c r="AE2503" s="3">
        <v>5.266</v>
      </c>
      <c r="AF2503" s="4">
        <v>0.43180000000000002</v>
      </c>
      <c r="AG2503" s="3">
        <v>2.5299999999999998</v>
      </c>
      <c r="AH2503" s="3">
        <v>37.097999999999999</v>
      </c>
      <c r="AI2503" s="3">
        <v>10.983000000000001</v>
      </c>
      <c r="AJ2503" s="3">
        <v>6.5510000000000002</v>
      </c>
      <c r="AK2503" s="3">
        <v>311.18</v>
      </c>
      <c r="AL2503" s="3">
        <v>592.48462949999998</v>
      </c>
      <c r="AM2503">
        <v>0</v>
      </c>
    </row>
    <row r="2504" spans="1:39" x14ac:dyDescent="0.2">
      <c r="A2504" t="s">
        <v>1545</v>
      </c>
      <c r="B2504">
        <v>47157</v>
      </c>
      <c r="C2504" t="s">
        <v>70</v>
      </c>
      <c r="D2504">
        <v>114948</v>
      </c>
      <c r="E2504">
        <v>206640</v>
      </c>
      <c r="F2504">
        <v>331861</v>
      </c>
      <c r="G2504">
        <v>2016</v>
      </c>
      <c r="H2504">
        <v>91692</v>
      </c>
      <c r="I2504">
        <v>0.34637393399999999</v>
      </c>
      <c r="J2504">
        <v>0.62267033500000002</v>
      </c>
      <c r="K2504">
        <v>0.27629640100000002</v>
      </c>
      <c r="L2504">
        <v>0.96904426899999996</v>
      </c>
      <c r="M2504">
        <f t="shared" si="39"/>
        <v>47157</v>
      </c>
      <c r="N2504">
        <v>227</v>
      </c>
      <c r="O2504">
        <v>304</v>
      </c>
      <c r="P2504">
        <v>-89.894188</v>
      </c>
      <c r="Q2504">
        <v>35.131228</v>
      </c>
      <c r="R2504">
        <v>-86.110329390000004</v>
      </c>
      <c r="S2504">
        <v>35.888371190000001</v>
      </c>
      <c r="T2504" s="1">
        <v>46008</v>
      </c>
      <c r="U2504" s="2">
        <v>936021</v>
      </c>
      <c r="V2504" s="3">
        <v>5.33</v>
      </c>
      <c r="W2504" s="3">
        <v>35.1</v>
      </c>
      <c r="X2504" s="3">
        <v>52.326000000000001</v>
      </c>
      <c r="Y2504" s="3">
        <v>39.590000000000003</v>
      </c>
      <c r="Z2504" s="3">
        <v>53.189</v>
      </c>
      <c r="AA2504" s="3">
        <v>0.23599999999999999</v>
      </c>
      <c r="AB2504" s="3">
        <v>2.4769999999999999</v>
      </c>
      <c r="AC2504" s="3">
        <v>5.9509999999999996</v>
      </c>
      <c r="AD2504" s="3">
        <v>7.7240000000000002</v>
      </c>
      <c r="AE2504" s="3">
        <v>6.9189999999999996</v>
      </c>
      <c r="AF2504" s="4">
        <v>0.50780000000000003</v>
      </c>
      <c r="AG2504" s="3">
        <v>2.63</v>
      </c>
      <c r="AH2504" s="3">
        <v>26.753</v>
      </c>
      <c r="AI2504" s="3">
        <v>18.687999999999999</v>
      </c>
      <c r="AJ2504" s="3">
        <v>11.481999999999999</v>
      </c>
      <c r="AK2504" s="3">
        <v>1346.15</v>
      </c>
      <c r="AL2504" s="3">
        <v>763.57050860000004</v>
      </c>
      <c r="AM2504">
        <v>3</v>
      </c>
    </row>
    <row r="2505" spans="1:39" x14ac:dyDescent="0.2">
      <c r="A2505" t="s">
        <v>1545</v>
      </c>
      <c r="B2505">
        <v>47159</v>
      </c>
      <c r="C2505" t="s">
        <v>705</v>
      </c>
      <c r="D2505">
        <v>5485</v>
      </c>
      <c r="E2505">
        <v>1688</v>
      </c>
      <c r="F2505">
        <v>7410</v>
      </c>
      <c r="G2505">
        <v>2016</v>
      </c>
      <c r="H2505">
        <v>3797</v>
      </c>
      <c r="I2505">
        <v>0.74021592400000003</v>
      </c>
      <c r="J2505">
        <v>0.22780027</v>
      </c>
      <c r="K2505">
        <v>0.51241565499999997</v>
      </c>
      <c r="L2505">
        <v>0.96801619400000005</v>
      </c>
      <c r="M2505">
        <f t="shared" si="39"/>
        <v>47159</v>
      </c>
      <c r="N2505">
        <v>227</v>
      </c>
      <c r="O2505">
        <v>304</v>
      </c>
      <c r="P2505">
        <v>-85.968484000000004</v>
      </c>
      <c r="Q2505">
        <v>36.241092000000002</v>
      </c>
      <c r="R2505">
        <v>-86.110329390000004</v>
      </c>
      <c r="S2505">
        <v>35.888371190000001</v>
      </c>
      <c r="T2505" s="1">
        <v>35013</v>
      </c>
      <c r="U2505" s="2">
        <v>19526</v>
      </c>
      <c r="V2505" s="3">
        <v>4.57</v>
      </c>
      <c r="W2505" s="3">
        <v>41.2</v>
      </c>
      <c r="X2505" s="3">
        <v>50.334000000000003</v>
      </c>
      <c r="Y2505" s="3">
        <v>95.03</v>
      </c>
      <c r="Z2505" s="3">
        <v>2.5030000000000001</v>
      </c>
      <c r="AA2505" s="3">
        <v>0.58899999999999997</v>
      </c>
      <c r="AB2505" s="3">
        <v>2.5999999999999999E-2</v>
      </c>
      <c r="AC2505" s="3">
        <v>2.4670000000000001</v>
      </c>
      <c r="AD2505" s="3">
        <v>7.0650000000000004</v>
      </c>
      <c r="AE2505" s="3">
        <v>1.7470000000000001</v>
      </c>
      <c r="AF2505" s="4">
        <v>0.45900000000000002</v>
      </c>
      <c r="AG2505" s="3">
        <v>2.5099999999999998</v>
      </c>
      <c r="AH2505" s="3">
        <v>46.790999999999997</v>
      </c>
      <c r="AI2505" s="3">
        <v>6.3410000000000002</v>
      </c>
      <c r="AJ2505" s="3">
        <v>4.38</v>
      </c>
      <c r="AK2505" s="3">
        <v>236.74</v>
      </c>
      <c r="AL2505" s="3">
        <v>314.29333050000002</v>
      </c>
      <c r="AM2505">
        <v>0</v>
      </c>
    </row>
    <row r="2506" spans="1:39" x14ac:dyDescent="0.2">
      <c r="A2506" t="s">
        <v>1545</v>
      </c>
      <c r="B2506">
        <v>47161</v>
      </c>
      <c r="C2506" t="s">
        <v>444</v>
      </c>
      <c r="D2506">
        <v>3864</v>
      </c>
      <c r="E2506">
        <v>1222</v>
      </c>
      <c r="F2506">
        <v>5283</v>
      </c>
      <c r="G2506">
        <v>2016</v>
      </c>
      <c r="H2506">
        <v>2642</v>
      </c>
      <c r="I2506">
        <v>0.73140261200000001</v>
      </c>
      <c r="J2506">
        <v>0.231307969</v>
      </c>
      <c r="K2506">
        <v>0.50009464299999995</v>
      </c>
      <c r="L2506">
        <v>0.96271058099999995</v>
      </c>
      <c r="M2506">
        <f t="shared" si="39"/>
        <v>47161</v>
      </c>
      <c r="N2506">
        <v>227</v>
      </c>
      <c r="O2506">
        <v>304</v>
      </c>
      <c r="P2506">
        <v>-87.798679000000007</v>
      </c>
      <c r="Q2506">
        <v>36.493716999999997</v>
      </c>
      <c r="R2506">
        <v>-86.110329390000004</v>
      </c>
      <c r="S2506">
        <v>35.888371190000001</v>
      </c>
      <c r="T2506" s="1">
        <v>38691</v>
      </c>
      <c r="U2506" s="2">
        <v>13190</v>
      </c>
      <c r="V2506" s="3">
        <v>6.77</v>
      </c>
      <c r="W2506" s="3">
        <v>43.4</v>
      </c>
      <c r="X2506" s="3">
        <v>51.128</v>
      </c>
      <c r="Y2506" s="3">
        <v>93.46</v>
      </c>
      <c r="Z2506" s="3">
        <v>1.2669999999999999</v>
      </c>
      <c r="AA2506" s="3">
        <v>0.377</v>
      </c>
      <c r="AB2506" s="3">
        <v>1.147</v>
      </c>
      <c r="AC2506" s="3">
        <v>2.4670000000000001</v>
      </c>
      <c r="AD2506" s="3">
        <v>13.282999999999999</v>
      </c>
      <c r="AE2506" s="3">
        <v>3.7109999999999999</v>
      </c>
      <c r="AF2506" s="4">
        <v>0.42449999999999999</v>
      </c>
      <c r="AG2506" s="3">
        <v>2.5299999999999998</v>
      </c>
      <c r="AH2506" s="3">
        <v>41.612000000000002</v>
      </c>
      <c r="AI2506" s="3">
        <v>7.93</v>
      </c>
      <c r="AJ2506" s="3">
        <v>5.1120000000000001</v>
      </c>
      <c r="AK2506" s="3">
        <v>439.16</v>
      </c>
      <c r="AL2506" s="3">
        <v>459.77348890000002</v>
      </c>
      <c r="AM2506">
        <v>0</v>
      </c>
    </row>
    <row r="2507" spans="1:39" x14ac:dyDescent="0.2">
      <c r="A2507" t="s">
        <v>1545</v>
      </c>
      <c r="B2507">
        <v>47163</v>
      </c>
      <c r="C2507" t="s">
        <v>593</v>
      </c>
      <c r="D2507">
        <v>45577</v>
      </c>
      <c r="E2507">
        <v>11910</v>
      </c>
      <c r="F2507">
        <v>59860</v>
      </c>
      <c r="G2507">
        <v>2016</v>
      </c>
      <c r="H2507">
        <v>33667</v>
      </c>
      <c r="I2507">
        <v>0.76139325099999999</v>
      </c>
      <c r="J2507">
        <v>0.19896425000000001</v>
      </c>
      <c r="K2507">
        <v>0.56242900100000004</v>
      </c>
      <c r="L2507">
        <v>0.96035750099999995</v>
      </c>
      <c r="M2507">
        <f t="shared" si="39"/>
        <v>47163</v>
      </c>
      <c r="N2507">
        <v>227</v>
      </c>
      <c r="O2507">
        <v>304</v>
      </c>
      <c r="P2507">
        <v>-82.394917000000007</v>
      </c>
      <c r="Q2507">
        <v>36.531452000000002</v>
      </c>
      <c r="R2507">
        <v>-86.110329390000004</v>
      </c>
      <c r="S2507">
        <v>35.888371190000001</v>
      </c>
      <c r="T2507" s="1">
        <v>39762</v>
      </c>
      <c r="U2507" s="2">
        <v>156182</v>
      </c>
      <c r="V2507" s="3">
        <v>5.16</v>
      </c>
      <c r="W2507" s="3">
        <v>44.5</v>
      </c>
      <c r="X2507" s="3">
        <v>51.56</v>
      </c>
      <c r="Y2507" s="3">
        <v>94.713999999999999</v>
      </c>
      <c r="Z2507" s="3">
        <v>1.9</v>
      </c>
      <c r="AA2507" s="3">
        <v>0.159</v>
      </c>
      <c r="AB2507" s="3">
        <v>0.54500000000000004</v>
      </c>
      <c r="AC2507" s="3">
        <v>1.704</v>
      </c>
      <c r="AD2507" s="3">
        <v>10.332000000000001</v>
      </c>
      <c r="AE2507" s="3">
        <v>2.0779999999999998</v>
      </c>
      <c r="AF2507" s="4">
        <v>0.46350000000000002</v>
      </c>
      <c r="AG2507" s="3">
        <v>2.34</v>
      </c>
      <c r="AH2507" s="3">
        <v>35.384</v>
      </c>
      <c r="AI2507" s="3">
        <v>13.096</v>
      </c>
      <c r="AJ2507" s="3">
        <v>8.2650000000000006</v>
      </c>
      <c r="AK2507" s="3">
        <v>484.2</v>
      </c>
      <c r="AL2507" s="3">
        <v>413.39535690000002</v>
      </c>
      <c r="AM2507">
        <v>0</v>
      </c>
    </row>
    <row r="2508" spans="1:39" x14ac:dyDescent="0.2">
      <c r="A2508" t="s">
        <v>1545</v>
      </c>
      <c r="B2508">
        <v>47165</v>
      </c>
      <c r="C2508" t="s">
        <v>709</v>
      </c>
      <c r="D2508">
        <v>50105</v>
      </c>
      <c r="E2508">
        <v>18153</v>
      </c>
      <c r="F2508">
        <v>71080</v>
      </c>
      <c r="G2508">
        <v>2016</v>
      </c>
      <c r="H2508">
        <v>31952</v>
      </c>
      <c r="I2508">
        <v>0.70490996100000003</v>
      </c>
      <c r="J2508">
        <v>0.25538829499999999</v>
      </c>
      <c r="K2508">
        <v>0.44952166599999999</v>
      </c>
      <c r="L2508">
        <v>0.96029825499999999</v>
      </c>
      <c r="M2508">
        <f t="shared" si="39"/>
        <v>47165</v>
      </c>
      <c r="N2508">
        <v>227</v>
      </c>
      <c r="O2508">
        <v>304</v>
      </c>
      <c r="P2508">
        <v>-86.536930999999996</v>
      </c>
      <c r="Q2508">
        <v>36.398558999999999</v>
      </c>
      <c r="R2508">
        <v>-86.110329390000004</v>
      </c>
      <c r="S2508">
        <v>35.888371190000001</v>
      </c>
      <c r="T2508" s="1">
        <v>44917</v>
      </c>
      <c r="U2508" s="2">
        <v>179332</v>
      </c>
      <c r="V2508" s="3">
        <v>3.87</v>
      </c>
      <c r="W2508" s="3">
        <v>39.5</v>
      </c>
      <c r="X2508" s="3">
        <v>51.107999999999997</v>
      </c>
      <c r="Y2508" s="3">
        <v>88.745999999999995</v>
      </c>
      <c r="Z2508" s="3">
        <v>6.7990000000000004</v>
      </c>
      <c r="AA2508" s="3">
        <v>0.311</v>
      </c>
      <c r="AB2508" s="3">
        <v>1.202</v>
      </c>
      <c r="AC2508" s="3">
        <v>4.3410000000000002</v>
      </c>
      <c r="AD2508" s="3">
        <v>8.9090000000000007</v>
      </c>
      <c r="AE2508" s="3">
        <v>4.2190000000000003</v>
      </c>
      <c r="AF2508" s="4">
        <v>0.43559999999999999</v>
      </c>
      <c r="AG2508" s="3">
        <v>2.71</v>
      </c>
      <c r="AH2508" s="3">
        <v>32.186999999999998</v>
      </c>
      <c r="AI2508" s="3">
        <v>17.274000000000001</v>
      </c>
      <c r="AJ2508" s="3">
        <v>8.327</v>
      </c>
      <c r="AK2508" s="3">
        <v>248.56</v>
      </c>
      <c r="AL2508" s="3">
        <v>529.4006478</v>
      </c>
      <c r="AM2508">
        <v>12</v>
      </c>
    </row>
    <row r="2509" spans="1:39" x14ac:dyDescent="0.2">
      <c r="A2509" t="s">
        <v>1545</v>
      </c>
      <c r="B2509">
        <v>47167</v>
      </c>
      <c r="C2509" t="s">
        <v>596</v>
      </c>
      <c r="D2509">
        <v>16893</v>
      </c>
      <c r="E2509">
        <v>5779</v>
      </c>
      <c r="F2509">
        <v>23372</v>
      </c>
      <c r="G2509">
        <v>2016</v>
      </c>
      <c r="H2509">
        <v>11114</v>
      </c>
      <c r="I2509">
        <v>0.72278795100000004</v>
      </c>
      <c r="J2509">
        <v>0.24726168100000001</v>
      </c>
      <c r="K2509">
        <v>0.475526271</v>
      </c>
      <c r="L2509">
        <v>0.97004963200000005</v>
      </c>
      <c r="M2509">
        <f t="shared" si="39"/>
        <v>47167</v>
      </c>
      <c r="N2509">
        <v>227</v>
      </c>
      <c r="O2509">
        <v>304</v>
      </c>
      <c r="P2509">
        <v>-89.748046000000002</v>
      </c>
      <c r="Q2509">
        <v>35.478427000000003</v>
      </c>
      <c r="R2509">
        <v>-86.110329390000004</v>
      </c>
      <c r="S2509">
        <v>35.888371190000001</v>
      </c>
      <c r="T2509" s="1">
        <v>36469</v>
      </c>
      <c r="U2509" s="2">
        <v>61223</v>
      </c>
      <c r="V2509" s="3">
        <v>5.67</v>
      </c>
      <c r="W2509" s="3">
        <v>37.299999999999997</v>
      </c>
      <c r="X2509" s="3">
        <v>50.610999999999997</v>
      </c>
      <c r="Y2509" s="3">
        <v>78.149000000000001</v>
      </c>
      <c r="Z2509" s="3">
        <v>18.390999999999998</v>
      </c>
      <c r="AA2509" s="3">
        <v>0.66900000000000004</v>
      </c>
      <c r="AB2509" s="3">
        <v>0.56000000000000005</v>
      </c>
      <c r="AC2509" s="3">
        <v>2.5569999999999999</v>
      </c>
      <c r="AD2509" s="3">
        <v>11.211</v>
      </c>
      <c r="AE2509" s="3">
        <v>2.04</v>
      </c>
      <c r="AF2509" s="4">
        <v>0.433</v>
      </c>
      <c r="AG2509" s="3">
        <v>2.85</v>
      </c>
      <c r="AH2509" s="3">
        <v>39.695</v>
      </c>
      <c r="AI2509" s="3">
        <v>9.5030000000000001</v>
      </c>
      <c r="AJ2509" s="3">
        <v>6.1139999999999999</v>
      </c>
      <c r="AK2509" s="3">
        <v>668.4</v>
      </c>
      <c r="AL2509" s="3">
        <v>458.40162350000003</v>
      </c>
      <c r="AM2509">
        <v>2</v>
      </c>
    </row>
    <row r="2510" spans="1:39" x14ac:dyDescent="0.2">
      <c r="A2510" t="s">
        <v>1545</v>
      </c>
      <c r="B2510">
        <v>47169</v>
      </c>
      <c r="C2510" t="s">
        <v>1569</v>
      </c>
      <c r="D2510">
        <v>2099</v>
      </c>
      <c r="E2510">
        <v>943</v>
      </c>
      <c r="F2510">
        <v>3142</v>
      </c>
      <c r="G2510">
        <v>2016</v>
      </c>
      <c r="H2510">
        <v>1156</v>
      </c>
      <c r="I2510">
        <v>0.66804583100000003</v>
      </c>
      <c r="J2510">
        <v>0.30012730700000001</v>
      </c>
      <c r="K2510">
        <v>0.367918523</v>
      </c>
      <c r="L2510">
        <v>0.96817313800000004</v>
      </c>
      <c r="M2510">
        <f t="shared" si="39"/>
        <v>47169</v>
      </c>
      <c r="N2510">
        <v>227</v>
      </c>
      <c r="O2510">
        <v>304</v>
      </c>
      <c r="P2510">
        <v>-86.170445000000001</v>
      </c>
      <c r="Q2510">
        <v>36.393982000000001</v>
      </c>
      <c r="R2510">
        <v>-86.110329390000004</v>
      </c>
      <c r="S2510">
        <v>35.888371190000001</v>
      </c>
      <c r="T2510" s="1">
        <v>29629</v>
      </c>
      <c r="U2510" s="2">
        <v>9955</v>
      </c>
      <c r="V2510" s="3">
        <v>4.8099999999999996</v>
      </c>
      <c r="W2510" s="3">
        <v>39</v>
      </c>
      <c r="X2510" s="3">
        <v>49.798999999999999</v>
      </c>
      <c r="Y2510" s="3">
        <v>86.06</v>
      </c>
      <c r="Z2510" s="3">
        <v>11.757</v>
      </c>
      <c r="AA2510" s="3">
        <v>0</v>
      </c>
      <c r="AB2510" s="3">
        <v>1.5680000000000001</v>
      </c>
      <c r="AC2510" s="3">
        <v>0.41399999999999998</v>
      </c>
      <c r="AD2510" s="3">
        <v>8.2110000000000003</v>
      </c>
      <c r="AE2510" s="3">
        <v>1.8320000000000001</v>
      </c>
      <c r="AF2510" s="4">
        <v>0.44219999999999998</v>
      </c>
      <c r="AG2510" s="3">
        <v>2.65</v>
      </c>
      <c r="AH2510" s="3">
        <v>39.445999999999998</v>
      </c>
      <c r="AI2510" s="3">
        <v>9.7579999999999991</v>
      </c>
      <c r="AJ2510" s="3">
        <v>5.0380000000000003</v>
      </c>
      <c r="AK2510" s="3">
        <v>496.39</v>
      </c>
      <c r="AL2510" s="3">
        <v>114.3410378</v>
      </c>
      <c r="AM2510">
        <v>0</v>
      </c>
    </row>
    <row r="2511" spans="1:39" x14ac:dyDescent="0.2">
      <c r="A2511" t="s">
        <v>1545</v>
      </c>
      <c r="B2511">
        <v>47171</v>
      </c>
      <c r="C2511" t="s">
        <v>1570</v>
      </c>
      <c r="D2511">
        <v>5666</v>
      </c>
      <c r="E2511">
        <v>1260</v>
      </c>
      <c r="F2511">
        <v>7166</v>
      </c>
      <c r="G2511">
        <v>2016</v>
      </c>
      <c r="H2511">
        <v>4406</v>
      </c>
      <c r="I2511">
        <v>0.79067820300000002</v>
      </c>
      <c r="J2511">
        <v>0.17583030999999999</v>
      </c>
      <c r="K2511">
        <v>0.61484789299999998</v>
      </c>
      <c r="L2511">
        <v>0.96650851199999999</v>
      </c>
      <c r="M2511">
        <f t="shared" si="39"/>
        <v>47171</v>
      </c>
      <c r="N2511">
        <v>227</v>
      </c>
      <c r="O2511">
        <v>304</v>
      </c>
      <c r="P2511">
        <v>-82.396176999999994</v>
      </c>
      <c r="Q2511">
        <v>36.149453000000001</v>
      </c>
      <c r="R2511">
        <v>-86.110329390000004</v>
      </c>
      <c r="S2511">
        <v>35.888371190000001</v>
      </c>
      <c r="T2511" s="1">
        <v>33753</v>
      </c>
      <c r="U2511" s="2">
        <v>17737</v>
      </c>
      <c r="V2511" s="3">
        <v>7.09</v>
      </c>
      <c r="W2511" s="3">
        <v>45.6</v>
      </c>
      <c r="X2511" s="3">
        <v>50.298000000000002</v>
      </c>
      <c r="Y2511" s="3">
        <v>97.486999999999995</v>
      </c>
      <c r="Z2511" s="3">
        <v>0.78</v>
      </c>
      <c r="AA2511" s="3">
        <v>6.0999999999999999E-2</v>
      </c>
      <c r="AB2511" s="3">
        <v>0.435</v>
      </c>
      <c r="AC2511" s="3">
        <v>4.274</v>
      </c>
      <c r="AD2511" s="3">
        <v>9.9169999999999998</v>
      </c>
      <c r="AE2511" s="3">
        <v>3.488</v>
      </c>
      <c r="AF2511" s="4">
        <v>0.45479999999999998</v>
      </c>
      <c r="AG2511" s="3">
        <v>2.2799999999999998</v>
      </c>
      <c r="AH2511" s="3">
        <v>40.78</v>
      </c>
      <c r="AI2511" s="3">
        <v>7.8330000000000002</v>
      </c>
      <c r="AJ2511" s="3">
        <v>4.742</v>
      </c>
      <c r="AK2511" s="3">
        <v>251.02</v>
      </c>
      <c r="AL2511" s="3">
        <v>186.06272509999999</v>
      </c>
      <c r="AM2511">
        <v>0</v>
      </c>
    </row>
    <row r="2512" spans="1:39" x14ac:dyDescent="0.2">
      <c r="A2512" t="s">
        <v>1545</v>
      </c>
      <c r="B2512">
        <v>47173</v>
      </c>
      <c r="C2512" t="s">
        <v>177</v>
      </c>
      <c r="D2512">
        <v>5024</v>
      </c>
      <c r="E2512">
        <v>1010</v>
      </c>
      <c r="F2512">
        <v>6204</v>
      </c>
      <c r="G2512">
        <v>2016</v>
      </c>
      <c r="H2512">
        <v>4014</v>
      </c>
      <c r="I2512">
        <v>0.80980012899999998</v>
      </c>
      <c r="J2512">
        <v>0.16279819500000001</v>
      </c>
      <c r="K2512">
        <v>0.64700193399999995</v>
      </c>
      <c r="L2512">
        <v>0.97259832400000001</v>
      </c>
      <c r="M2512">
        <f t="shared" si="39"/>
        <v>47173</v>
      </c>
      <c r="N2512">
        <v>227</v>
      </c>
      <c r="O2512">
        <v>304</v>
      </c>
      <c r="P2512">
        <v>-83.816525999999996</v>
      </c>
      <c r="Q2512">
        <v>36.243267000000003</v>
      </c>
      <c r="R2512">
        <v>-86.110329390000004</v>
      </c>
      <c r="S2512">
        <v>35.888371190000001</v>
      </c>
      <c r="T2512" s="1">
        <v>30045</v>
      </c>
      <c r="U2512" s="2">
        <v>19219</v>
      </c>
      <c r="V2512" s="3">
        <v>5.76</v>
      </c>
      <c r="W2512" s="3">
        <v>41.5</v>
      </c>
      <c r="X2512" s="3">
        <v>50.180999999999997</v>
      </c>
      <c r="Y2512" s="3">
        <v>97.971999999999994</v>
      </c>
      <c r="Z2512" s="3">
        <v>0.46600000000000003</v>
      </c>
      <c r="AA2512" s="3">
        <v>3.1E-2</v>
      </c>
      <c r="AB2512" s="3">
        <v>0.26200000000000001</v>
      </c>
      <c r="AC2512" s="3">
        <v>1.488</v>
      </c>
      <c r="AD2512" s="3">
        <v>8.5690000000000008</v>
      </c>
      <c r="AE2512" s="3">
        <v>1.08</v>
      </c>
      <c r="AF2512" s="4">
        <v>0.42859999999999998</v>
      </c>
      <c r="AG2512" s="3">
        <v>2.6</v>
      </c>
      <c r="AH2512" s="3">
        <v>44.671999999999997</v>
      </c>
      <c r="AI2512" s="3">
        <v>6.5289999999999999</v>
      </c>
      <c r="AJ2512" s="3">
        <v>3.4220000000000002</v>
      </c>
      <c r="AK2512" s="3">
        <v>295.27</v>
      </c>
      <c r="AL2512" s="3">
        <v>223.57315439999999</v>
      </c>
      <c r="AM2512">
        <v>0</v>
      </c>
    </row>
    <row r="2513" spans="1:39" x14ac:dyDescent="0.2">
      <c r="A2513" t="s">
        <v>1545</v>
      </c>
      <c r="B2513">
        <v>47175</v>
      </c>
      <c r="C2513" t="s">
        <v>178</v>
      </c>
      <c r="D2513">
        <v>1820</v>
      </c>
      <c r="E2513">
        <v>539</v>
      </c>
      <c r="F2513">
        <v>2417</v>
      </c>
      <c r="G2513">
        <v>2016</v>
      </c>
      <c r="H2513">
        <v>1281</v>
      </c>
      <c r="I2513">
        <v>0.75299958600000005</v>
      </c>
      <c r="J2513">
        <v>0.22300372399999999</v>
      </c>
      <c r="K2513">
        <v>0.52999586300000001</v>
      </c>
      <c r="L2513">
        <v>0.97600330999999996</v>
      </c>
      <c r="M2513">
        <f t="shared" si="39"/>
        <v>47175</v>
      </c>
      <c r="N2513">
        <v>227</v>
      </c>
      <c r="O2513">
        <v>304</v>
      </c>
      <c r="P2513">
        <v>-85.454470000000001</v>
      </c>
      <c r="Q2513">
        <v>35.723509</v>
      </c>
      <c r="R2513">
        <v>-86.110329390000004</v>
      </c>
      <c r="S2513">
        <v>35.888371190000001</v>
      </c>
      <c r="T2513" s="1">
        <v>29219</v>
      </c>
      <c r="U2513" s="2">
        <v>5721</v>
      </c>
      <c r="V2513" s="3">
        <v>6.14</v>
      </c>
      <c r="W2513" s="3">
        <v>45.8</v>
      </c>
      <c r="X2513" s="3">
        <v>49.743000000000002</v>
      </c>
      <c r="Y2513" s="3">
        <v>96.65</v>
      </c>
      <c r="Z2513" s="3">
        <v>0.39</v>
      </c>
      <c r="AA2513" s="3">
        <v>0</v>
      </c>
      <c r="AB2513" s="3">
        <v>7.0999999999999994E-2</v>
      </c>
      <c r="AC2513" s="3">
        <v>0.90400000000000003</v>
      </c>
      <c r="AD2513" s="3">
        <v>10.436999999999999</v>
      </c>
      <c r="AE2513" s="3">
        <v>2.0920000000000001</v>
      </c>
      <c r="AF2513" s="4">
        <v>0.41889999999999999</v>
      </c>
      <c r="AG2513" s="3">
        <v>2.59</v>
      </c>
      <c r="AH2513" s="3">
        <v>48.066000000000003</v>
      </c>
      <c r="AI2513" s="3">
        <v>6.0810000000000004</v>
      </c>
      <c r="AJ2513" s="3">
        <v>5.6680000000000001</v>
      </c>
      <c r="AK2513" s="3">
        <v>274.12</v>
      </c>
      <c r="AL2513" s="3">
        <v>273.4137872</v>
      </c>
      <c r="AM2513">
        <v>0</v>
      </c>
    </row>
    <row r="2514" spans="1:39" x14ac:dyDescent="0.2">
      <c r="A2514" t="s">
        <v>1545</v>
      </c>
      <c r="B2514">
        <v>47177</v>
      </c>
      <c r="C2514" t="s">
        <v>460</v>
      </c>
      <c r="D2514">
        <v>9535</v>
      </c>
      <c r="E2514">
        <v>3535</v>
      </c>
      <c r="F2514">
        <v>13565</v>
      </c>
      <c r="G2514">
        <v>2016</v>
      </c>
      <c r="H2514">
        <v>6000</v>
      </c>
      <c r="I2514">
        <v>0.70291190599999998</v>
      </c>
      <c r="J2514">
        <v>0.26059712499999999</v>
      </c>
      <c r="K2514">
        <v>0.44231478099999999</v>
      </c>
      <c r="L2514">
        <v>0.96350903099999996</v>
      </c>
      <c r="M2514">
        <f t="shared" si="39"/>
        <v>47177</v>
      </c>
      <c r="N2514">
        <v>227</v>
      </c>
      <c r="O2514">
        <v>304</v>
      </c>
      <c r="P2514">
        <v>-85.792646000000005</v>
      </c>
      <c r="Q2514">
        <v>35.695537000000002</v>
      </c>
      <c r="R2514">
        <v>-86.110329390000004</v>
      </c>
      <c r="S2514">
        <v>35.888371190000001</v>
      </c>
      <c r="T2514" s="1">
        <v>32974</v>
      </c>
      <c r="U2514" s="2">
        <v>40428</v>
      </c>
      <c r="V2514" s="3">
        <v>4.78</v>
      </c>
      <c r="W2514" s="3">
        <v>39.9</v>
      </c>
      <c r="X2514" s="3">
        <v>50.685000000000002</v>
      </c>
      <c r="Y2514" s="3">
        <v>91.903000000000006</v>
      </c>
      <c r="Z2514" s="3">
        <v>1.1499999999999999</v>
      </c>
      <c r="AA2514" s="3">
        <v>0.13500000000000001</v>
      </c>
      <c r="AB2514" s="3">
        <v>0.58899999999999997</v>
      </c>
      <c r="AC2514" s="3">
        <v>8.484</v>
      </c>
      <c r="AD2514" s="3">
        <v>7.65</v>
      </c>
      <c r="AE2514" s="3">
        <v>5.117</v>
      </c>
      <c r="AF2514" s="4">
        <v>0.46960000000000002</v>
      </c>
      <c r="AG2514" s="3">
        <v>2.5299999999999998</v>
      </c>
      <c r="AH2514" s="3">
        <v>43.161000000000001</v>
      </c>
      <c r="AI2514" s="3">
        <v>7.66</v>
      </c>
      <c r="AJ2514" s="3">
        <v>5.5069999999999997</v>
      </c>
      <c r="AK2514" s="3">
        <v>457.57</v>
      </c>
      <c r="AL2514" s="3">
        <v>432.6710511</v>
      </c>
      <c r="AM2514">
        <v>0</v>
      </c>
    </row>
    <row r="2515" spans="1:39" x14ac:dyDescent="0.2">
      <c r="A2515" t="s">
        <v>1545</v>
      </c>
      <c r="B2515">
        <v>47179</v>
      </c>
      <c r="C2515" t="s">
        <v>76</v>
      </c>
      <c r="D2515">
        <v>34179</v>
      </c>
      <c r="E2515">
        <v>13003</v>
      </c>
      <c r="F2515">
        <v>49411</v>
      </c>
      <c r="G2515">
        <v>2016</v>
      </c>
      <c r="H2515">
        <v>21176</v>
      </c>
      <c r="I2515">
        <v>0.69172856199999999</v>
      </c>
      <c r="J2515">
        <v>0.26316002500000002</v>
      </c>
      <c r="K2515">
        <v>0.42856853700000003</v>
      </c>
      <c r="L2515">
        <v>0.95488858799999998</v>
      </c>
      <c r="M2515">
        <f t="shared" si="39"/>
        <v>47179</v>
      </c>
      <c r="N2515">
        <v>227</v>
      </c>
      <c r="O2515">
        <v>304</v>
      </c>
      <c r="P2515">
        <v>-82.434713000000002</v>
      </c>
      <c r="Q2515">
        <v>36.324630999999997</v>
      </c>
      <c r="R2515">
        <v>-86.110329390000004</v>
      </c>
      <c r="S2515">
        <v>35.888371190000001</v>
      </c>
      <c r="T2515" s="1">
        <v>40457</v>
      </c>
      <c r="U2515" s="2">
        <v>127247</v>
      </c>
      <c r="V2515" s="3">
        <v>4.7699999999999996</v>
      </c>
      <c r="W2515" s="3">
        <v>39.700000000000003</v>
      </c>
      <c r="X2515" s="3">
        <v>51.426000000000002</v>
      </c>
      <c r="Y2515" s="3">
        <v>91.929000000000002</v>
      </c>
      <c r="Z2515" s="3">
        <v>3.98</v>
      </c>
      <c r="AA2515" s="3">
        <v>0.35699999999999998</v>
      </c>
      <c r="AB2515" s="3">
        <v>1.458</v>
      </c>
      <c r="AC2515" s="3">
        <v>3.1829999999999998</v>
      </c>
      <c r="AD2515" s="3">
        <v>10.994999999999999</v>
      </c>
      <c r="AE2515" s="3">
        <v>4.0720000000000001</v>
      </c>
      <c r="AF2515" s="4">
        <v>0.48730000000000001</v>
      </c>
      <c r="AG2515" s="3">
        <v>2.31</v>
      </c>
      <c r="AH2515" s="3">
        <v>30.587</v>
      </c>
      <c r="AI2515" s="3">
        <v>18.062999999999999</v>
      </c>
      <c r="AJ2515" s="3">
        <v>12.798999999999999</v>
      </c>
      <c r="AK2515" s="3">
        <v>332.36</v>
      </c>
      <c r="AL2515" s="3">
        <v>326.48847269999999</v>
      </c>
      <c r="AM2515">
        <v>6</v>
      </c>
    </row>
    <row r="2516" spans="1:39" x14ac:dyDescent="0.2">
      <c r="A2516" t="s">
        <v>1545</v>
      </c>
      <c r="B2516">
        <v>47181</v>
      </c>
      <c r="C2516" t="s">
        <v>461</v>
      </c>
      <c r="D2516">
        <v>5034</v>
      </c>
      <c r="E2516">
        <v>717</v>
      </c>
      <c r="F2516">
        <v>5842</v>
      </c>
      <c r="G2516">
        <v>2016</v>
      </c>
      <c r="H2516">
        <v>4317</v>
      </c>
      <c r="I2516">
        <v>0.86169120200000004</v>
      </c>
      <c r="J2516">
        <v>0.122731941</v>
      </c>
      <c r="K2516">
        <v>0.73895926099999998</v>
      </c>
      <c r="L2516">
        <v>0.984423143</v>
      </c>
      <c r="M2516">
        <f t="shared" si="39"/>
        <v>47181</v>
      </c>
      <c r="N2516">
        <v>227</v>
      </c>
      <c r="O2516">
        <v>304</v>
      </c>
      <c r="P2516">
        <v>-87.789816999999999</v>
      </c>
      <c r="Q2516">
        <v>35.257711</v>
      </c>
      <c r="R2516">
        <v>-86.110329390000004</v>
      </c>
      <c r="S2516">
        <v>35.888371190000001</v>
      </c>
      <c r="T2516" s="1">
        <v>25071</v>
      </c>
      <c r="U2516" s="2">
        <v>16747</v>
      </c>
      <c r="V2516" s="3">
        <v>6.57</v>
      </c>
      <c r="W2516" s="3">
        <v>41.9</v>
      </c>
      <c r="X2516" s="3">
        <v>44.555</v>
      </c>
      <c r="Y2516" s="3">
        <v>91.722999999999999</v>
      </c>
      <c r="Z2516" s="3">
        <v>6.6980000000000004</v>
      </c>
      <c r="AA2516" s="3">
        <v>0.41</v>
      </c>
      <c r="AB2516" s="3">
        <v>0.27900000000000003</v>
      </c>
      <c r="AC2516" s="3">
        <v>1.853</v>
      </c>
      <c r="AD2516" s="3">
        <v>7.6150000000000002</v>
      </c>
      <c r="AE2516" s="3">
        <v>1.4730000000000001</v>
      </c>
      <c r="AF2516" s="4">
        <v>0.44579999999999997</v>
      </c>
      <c r="AG2516" s="3">
        <v>2.46</v>
      </c>
      <c r="AH2516" s="3">
        <v>43.432000000000002</v>
      </c>
      <c r="AI2516" s="3">
        <v>6.3449999999999998</v>
      </c>
      <c r="AJ2516" s="3">
        <v>4.3</v>
      </c>
      <c r="AK2516" s="3">
        <v>296.97000000000003</v>
      </c>
      <c r="AL2516" s="3">
        <v>734.10502380000003</v>
      </c>
      <c r="AM2516">
        <v>9</v>
      </c>
    </row>
    <row r="2517" spans="1:39" x14ac:dyDescent="0.2">
      <c r="A2517" t="s">
        <v>1545</v>
      </c>
      <c r="B2517">
        <v>47183</v>
      </c>
      <c r="C2517" t="s">
        <v>1571</v>
      </c>
      <c r="D2517">
        <v>9001</v>
      </c>
      <c r="E2517">
        <v>2770</v>
      </c>
      <c r="F2517">
        <v>12127</v>
      </c>
      <c r="G2517">
        <v>2016</v>
      </c>
      <c r="H2517">
        <v>6231</v>
      </c>
      <c r="I2517">
        <v>0.74222808600000001</v>
      </c>
      <c r="J2517">
        <v>0.22841593099999999</v>
      </c>
      <c r="K2517">
        <v>0.51381215499999999</v>
      </c>
      <c r="L2517">
        <v>0.97064401700000003</v>
      </c>
      <c r="M2517">
        <f t="shared" si="39"/>
        <v>47183</v>
      </c>
      <c r="N2517">
        <v>227</v>
      </c>
      <c r="O2517">
        <v>304</v>
      </c>
      <c r="P2517">
        <v>-88.773557999999994</v>
      </c>
      <c r="Q2517">
        <v>36.292721</v>
      </c>
      <c r="R2517">
        <v>-86.110329390000004</v>
      </c>
      <c r="S2517">
        <v>35.888371190000001</v>
      </c>
      <c r="T2517" s="1">
        <v>34041</v>
      </c>
      <c r="U2517" s="2">
        <v>33610</v>
      </c>
      <c r="V2517" s="3">
        <v>5.83</v>
      </c>
      <c r="W2517" s="3">
        <v>37.5</v>
      </c>
      <c r="X2517" s="3">
        <v>51.360999999999997</v>
      </c>
      <c r="Y2517" s="3">
        <v>88.873000000000005</v>
      </c>
      <c r="Z2517" s="3">
        <v>8.9550000000000001</v>
      </c>
      <c r="AA2517" s="3">
        <v>0.14399999999999999</v>
      </c>
      <c r="AB2517" s="3">
        <v>0.109</v>
      </c>
      <c r="AC2517" s="3">
        <v>2.1779999999999999</v>
      </c>
      <c r="AD2517" s="3">
        <v>8.3119999999999994</v>
      </c>
      <c r="AE2517" s="3">
        <v>1.649</v>
      </c>
      <c r="AF2517" s="4">
        <v>0.43759999999999999</v>
      </c>
      <c r="AG2517" s="3">
        <v>2.33</v>
      </c>
      <c r="AH2517" s="3">
        <v>40.232999999999997</v>
      </c>
      <c r="AI2517" s="3">
        <v>13.488</v>
      </c>
      <c r="AJ2517" s="3">
        <v>7.6239999999999997</v>
      </c>
      <c r="AK2517" s="3">
        <v>203.98</v>
      </c>
      <c r="AL2517" s="3">
        <v>580.34995670000001</v>
      </c>
      <c r="AM2517">
        <v>0</v>
      </c>
    </row>
    <row r="2518" spans="1:39" x14ac:dyDescent="0.2">
      <c r="A2518" t="s">
        <v>1545</v>
      </c>
      <c r="B2518">
        <v>47185</v>
      </c>
      <c r="C2518" t="s">
        <v>179</v>
      </c>
      <c r="D2518">
        <v>7657</v>
      </c>
      <c r="E2518">
        <v>1842</v>
      </c>
      <c r="F2518">
        <v>9776</v>
      </c>
      <c r="G2518">
        <v>2016</v>
      </c>
      <c r="H2518">
        <v>5815</v>
      </c>
      <c r="I2518">
        <v>0.783244681</v>
      </c>
      <c r="J2518">
        <v>0.18842062200000001</v>
      </c>
      <c r="K2518">
        <v>0.59482405900000002</v>
      </c>
      <c r="L2518">
        <v>0.97166530299999998</v>
      </c>
      <c r="M2518">
        <f t="shared" si="39"/>
        <v>47185</v>
      </c>
      <c r="N2518">
        <v>227</v>
      </c>
      <c r="O2518">
        <v>304</v>
      </c>
      <c r="P2518">
        <v>-85.487470999999999</v>
      </c>
      <c r="Q2518">
        <v>35.939892</v>
      </c>
      <c r="R2518">
        <v>-86.110329390000004</v>
      </c>
      <c r="S2518">
        <v>35.888371190000001</v>
      </c>
      <c r="T2518" s="1">
        <v>31124</v>
      </c>
      <c r="U2518" s="2">
        <v>26463</v>
      </c>
      <c r="V2518" s="3">
        <v>4.97</v>
      </c>
      <c r="W2518" s="3">
        <v>43.5</v>
      </c>
      <c r="X2518" s="3">
        <v>51.161999999999999</v>
      </c>
      <c r="Y2518" s="3">
        <v>96.17</v>
      </c>
      <c r="Z2518" s="3">
        <v>1.839</v>
      </c>
      <c r="AA2518" s="3">
        <v>0</v>
      </c>
      <c r="AB2518" s="3">
        <v>1.9E-2</v>
      </c>
      <c r="AC2518" s="3">
        <v>2.2559999999999998</v>
      </c>
      <c r="AD2518" s="3">
        <v>9.8059999999999992</v>
      </c>
      <c r="AE2518" s="3">
        <v>1.6080000000000001</v>
      </c>
      <c r="AF2518" s="4">
        <v>0.44750000000000001</v>
      </c>
      <c r="AG2518" s="3">
        <v>2.68</v>
      </c>
      <c r="AH2518" s="3">
        <v>46.234000000000002</v>
      </c>
      <c r="AI2518" s="3">
        <v>7.6779999999999999</v>
      </c>
      <c r="AJ2518" s="3">
        <v>4.1079999999999997</v>
      </c>
      <c r="AK2518" s="3">
        <v>254.33</v>
      </c>
      <c r="AL2518" s="3">
        <v>376.67611479999999</v>
      </c>
      <c r="AM2518">
        <v>0</v>
      </c>
    </row>
    <row r="2519" spans="1:39" x14ac:dyDescent="0.2">
      <c r="A2519" t="s">
        <v>1545</v>
      </c>
      <c r="B2519">
        <v>47187</v>
      </c>
      <c r="C2519" t="s">
        <v>558</v>
      </c>
      <c r="D2519">
        <v>68160</v>
      </c>
      <c r="E2519">
        <v>30992</v>
      </c>
      <c r="F2519">
        <v>104700</v>
      </c>
      <c r="G2519">
        <v>2016</v>
      </c>
      <c r="H2519">
        <v>37168</v>
      </c>
      <c r="I2519">
        <v>0.65100286500000004</v>
      </c>
      <c r="J2519">
        <v>0.29600764099999999</v>
      </c>
      <c r="K2519">
        <v>0.354995224</v>
      </c>
      <c r="L2519">
        <v>0.94701050600000003</v>
      </c>
      <c r="M2519">
        <f t="shared" si="39"/>
        <v>47187</v>
      </c>
      <c r="N2519">
        <v>227</v>
      </c>
      <c r="O2519">
        <v>304</v>
      </c>
      <c r="P2519">
        <v>-86.855519999999999</v>
      </c>
      <c r="Q2519">
        <v>35.920355000000001</v>
      </c>
      <c r="R2519">
        <v>-86.110329390000004</v>
      </c>
      <c r="S2519">
        <v>35.888371190000001</v>
      </c>
      <c r="T2519" s="1">
        <v>92478</v>
      </c>
      <c r="U2519" s="2">
        <v>218903</v>
      </c>
      <c r="V2519" s="3">
        <v>3.41</v>
      </c>
      <c r="W2519" s="3">
        <v>39</v>
      </c>
      <c r="X2519" s="3">
        <v>51.16</v>
      </c>
      <c r="Y2519" s="3">
        <v>89.53</v>
      </c>
      <c r="Z2519" s="3">
        <v>4.2729999999999997</v>
      </c>
      <c r="AA2519" s="3">
        <v>0.13900000000000001</v>
      </c>
      <c r="AB2519" s="3">
        <v>3.77</v>
      </c>
      <c r="AC2519" s="3">
        <v>4.6260000000000003</v>
      </c>
      <c r="AD2519" s="3">
        <v>6.625</v>
      </c>
      <c r="AE2519" s="3">
        <v>7.673</v>
      </c>
      <c r="AF2519" s="4">
        <v>0.45050000000000001</v>
      </c>
      <c r="AG2519" s="3">
        <v>2.89</v>
      </c>
      <c r="AH2519" s="3">
        <v>15.635999999999999</v>
      </c>
      <c r="AI2519" s="3">
        <v>36.307000000000002</v>
      </c>
      <c r="AJ2519" s="3">
        <v>20.274000000000001</v>
      </c>
      <c r="AK2519" s="3">
        <v>139.66999999999999</v>
      </c>
      <c r="AL2519" s="3">
        <v>582.86310749999996</v>
      </c>
      <c r="AM2519">
        <v>5</v>
      </c>
    </row>
    <row r="2520" spans="1:39" x14ac:dyDescent="0.2">
      <c r="A2520" t="s">
        <v>1545</v>
      </c>
      <c r="B2520">
        <v>47189</v>
      </c>
      <c r="C2520" t="s">
        <v>714</v>
      </c>
      <c r="D2520">
        <v>39304</v>
      </c>
      <c r="E2520">
        <v>14356</v>
      </c>
      <c r="F2520">
        <v>56286</v>
      </c>
      <c r="G2520">
        <v>2016</v>
      </c>
      <c r="H2520">
        <v>24948</v>
      </c>
      <c r="I2520">
        <v>0.69829087199999995</v>
      </c>
      <c r="J2520">
        <v>0.25505454300000002</v>
      </c>
      <c r="K2520">
        <v>0.44323632899999998</v>
      </c>
      <c r="L2520">
        <v>0.95334541399999995</v>
      </c>
      <c r="M2520">
        <f t="shared" si="39"/>
        <v>47189</v>
      </c>
      <c r="N2520">
        <v>227</v>
      </c>
      <c r="O2520">
        <v>304</v>
      </c>
      <c r="P2520">
        <v>-86.404093000000003</v>
      </c>
      <c r="Q2520">
        <v>36.201286000000003</v>
      </c>
      <c r="R2520">
        <v>-86.110329390000004</v>
      </c>
      <c r="S2520">
        <v>35.888371190000001</v>
      </c>
      <c r="T2520" s="1">
        <v>45496</v>
      </c>
      <c r="U2520" s="2">
        <v>132494</v>
      </c>
      <c r="V2520" s="3">
        <v>3.84</v>
      </c>
      <c r="W2520" s="3">
        <v>40.299999999999997</v>
      </c>
      <c r="X2520" s="3">
        <v>51.183999999999997</v>
      </c>
      <c r="Y2520" s="3">
        <v>88.51</v>
      </c>
      <c r="Z2520" s="3">
        <v>6.694</v>
      </c>
      <c r="AA2520" s="3">
        <v>0.43099999999999999</v>
      </c>
      <c r="AB2520" s="3">
        <v>1.4630000000000001</v>
      </c>
      <c r="AC2520" s="3">
        <v>3.6779999999999999</v>
      </c>
      <c r="AD2520" s="3">
        <v>9.0619999999999994</v>
      </c>
      <c r="AE2520" s="3">
        <v>4.7619999999999996</v>
      </c>
      <c r="AF2520" s="4">
        <v>0.41410000000000002</v>
      </c>
      <c r="AG2520" s="3">
        <v>2.73</v>
      </c>
      <c r="AH2520" s="3">
        <v>30.401</v>
      </c>
      <c r="AI2520" s="3">
        <v>19.983000000000001</v>
      </c>
      <c r="AJ2520" s="3">
        <v>8.8780000000000001</v>
      </c>
      <c r="AK2520" s="3">
        <v>302.56</v>
      </c>
      <c r="AL2520" s="3">
        <v>571.08807490000004</v>
      </c>
      <c r="AM2520">
        <v>6</v>
      </c>
    </row>
    <row r="2521" spans="1:39" x14ac:dyDescent="0.2">
      <c r="A2521" t="s">
        <v>1572</v>
      </c>
      <c r="B2521">
        <v>48001</v>
      </c>
      <c r="C2521" t="s">
        <v>650</v>
      </c>
      <c r="D2521">
        <v>13165</v>
      </c>
      <c r="E2521">
        <v>3358</v>
      </c>
      <c r="F2521">
        <v>16887</v>
      </c>
      <c r="G2521">
        <v>2016</v>
      </c>
      <c r="H2521">
        <v>9807</v>
      </c>
      <c r="I2521">
        <v>0.77959376999999996</v>
      </c>
      <c r="J2521">
        <v>0.19885118700000001</v>
      </c>
      <c r="K2521">
        <v>0.58074258300000003</v>
      </c>
      <c r="L2521">
        <v>0.97844495799999998</v>
      </c>
      <c r="M2521">
        <f t="shared" si="39"/>
        <v>48001</v>
      </c>
      <c r="N2521">
        <v>227</v>
      </c>
      <c r="O2521">
        <v>304</v>
      </c>
      <c r="P2521">
        <v>-95.687072000000001</v>
      </c>
      <c r="Q2521">
        <v>31.776143000000001</v>
      </c>
      <c r="R2521">
        <v>-98.6509298</v>
      </c>
      <c r="S2521">
        <v>31.65185984</v>
      </c>
      <c r="T2521" s="1">
        <v>32989</v>
      </c>
      <c r="U2521" s="2">
        <v>57526</v>
      </c>
      <c r="V2521" s="3">
        <v>4.32</v>
      </c>
      <c r="W2521" s="3">
        <v>38.9</v>
      </c>
      <c r="X2521" s="3">
        <v>38.758000000000003</v>
      </c>
      <c r="Y2521" s="3">
        <v>73.793999999999997</v>
      </c>
      <c r="Z2521" s="3">
        <v>21.268000000000001</v>
      </c>
      <c r="AA2521" s="3">
        <v>0.53100000000000003</v>
      </c>
      <c r="AB2521" s="3">
        <v>0.58199999999999996</v>
      </c>
      <c r="AC2521" s="3">
        <v>16.962</v>
      </c>
      <c r="AD2521" s="3">
        <v>9.3949999999999996</v>
      </c>
      <c r="AE2521" s="3">
        <v>7.1849999999999996</v>
      </c>
      <c r="AF2521" s="4">
        <v>0.45140000000000002</v>
      </c>
      <c r="AG2521" s="3">
        <v>2.68</v>
      </c>
      <c r="AH2521" s="3">
        <v>36.552999999999997</v>
      </c>
      <c r="AI2521" s="3">
        <v>7.5330000000000004</v>
      </c>
      <c r="AJ2521" s="3">
        <v>4.2350000000000003</v>
      </c>
      <c r="AK2521" s="3">
        <v>416.61</v>
      </c>
      <c r="AL2521" s="3">
        <v>1062.623975</v>
      </c>
      <c r="AM2521">
        <v>9</v>
      </c>
    </row>
    <row r="2522" spans="1:39" x14ac:dyDescent="0.2">
      <c r="A2522" t="s">
        <v>1572</v>
      </c>
      <c r="B2522">
        <v>48003</v>
      </c>
      <c r="C2522" t="s">
        <v>1573</v>
      </c>
      <c r="D2522">
        <v>3925</v>
      </c>
      <c r="E2522">
        <v>836</v>
      </c>
      <c r="F2522">
        <v>4926</v>
      </c>
      <c r="G2522">
        <v>2016</v>
      </c>
      <c r="H2522">
        <v>3089</v>
      </c>
      <c r="I2522">
        <v>0.79679252899999997</v>
      </c>
      <c r="J2522">
        <v>0.169711734</v>
      </c>
      <c r="K2522">
        <v>0.627080796</v>
      </c>
      <c r="L2522">
        <v>0.96650426300000003</v>
      </c>
      <c r="M2522">
        <f t="shared" si="39"/>
        <v>48003</v>
      </c>
      <c r="N2522">
        <v>227</v>
      </c>
      <c r="O2522">
        <v>304</v>
      </c>
      <c r="P2522">
        <v>-102.542123</v>
      </c>
      <c r="Q2522">
        <v>32.321660000000001</v>
      </c>
      <c r="R2522">
        <v>-98.6509298</v>
      </c>
      <c r="S2522">
        <v>31.65185984</v>
      </c>
      <c r="T2522" s="1">
        <v>40546</v>
      </c>
      <c r="U2522" s="2">
        <v>17791</v>
      </c>
      <c r="V2522" s="3">
        <v>4.72</v>
      </c>
      <c r="W2522" s="3">
        <v>31.2</v>
      </c>
      <c r="X2522" s="3">
        <v>49.265000000000001</v>
      </c>
      <c r="Y2522" s="3">
        <v>92.512</v>
      </c>
      <c r="Z2522" s="3">
        <v>2.0390000000000001</v>
      </c>
      <c r="AA2522" s="3">
        <v>8.6999999999999994E-2</v>
      </c>
      <c r="AB2522" s="3">
        <v>0.20899999999999999</v>
      </c>
      <c r="AC2522" s="3">
        <v>54.371000000000002</v>
      </c>
      <c r="AD2522" s="3">
        <v>6.3250000000000002</v>
      </c>
      <c r="AE2522" s="3">
        <v>14.127000000000001</v>
      </c>
      <c r="AF2522" s="4">
        <v>0.44290000000000002</v>
      </c>
      <c r="AG2522" s="3">
        <v>3.17</v>
      </c>
      <c r="AH2522" s="3">
        <v>35.648000000000003</v>
      </c>
      <c r="AI2522" s="3">
        <v>7.3940000000000001</v>
      </c>
      <c r="AJ2522" s="3">
        <v>3.246</v>
      </c>
      <c r="AK2522" s="3">
        <v>493.89</v>
      </c>
      <c r="AL2522" s="3">
        <v>1500.7128869999999</v>
      </c>
      <c r="AM2522">
        <v>4</v>
      </c>
    </row>
    <row r="2523" spans="1:39" x14ac:dyDescent="0.2">
      <c r="A2523" t="s">
        <v>1572</v>
      </c>
      <c r="B2523">
        <v>48005</v>
      </c>
      <c r="C2523" t="s">
        <v>1574</v>
      </c>
      <c r="D2523">
        <v>21666</v>
      </c>
      <c r="E2523">
        <v>7538</v>
      </c>
      <c r="F2523">
        <v>29870</v>
      </c>
      <c r="G2523">
        <v>2016</v>
      </c>
      <c r="H2523">
        <v>14128</v>
      </c>
      <c r="I2523">
        <v>0.72534315400000005</v>
      </c>
      <c r="J2523">
        <v>0.25236022800000002</v>
      </c>
      <c r="K2523">
        <v>0.47298292600000003</v>
      </c>
      <c r="L2523">
        <v>0.97770338099999998</v>
      </c>
      <c r="M2523">
        <f t="shared" si="39"/>
        <v>48005</v>
      </c>
      <c r="N2523">
        <v>227</v>
      </c>
      <c r="O2523">
        <v>304</v>
      </c>
      <c r="P2523">
        <v>-94.714115000000007</v>
      </c>
      <c r="Q2523">
        <v>31.312605000000001</v>
      </c>
      <c r="R2523">
        <v>-98.6509298</v>
      </c>
      <c r="S2523">
        <v>31.65185984</v>
      </c>
      <c r="T2523" s="1">
        <v>37189</v>
      </c>
      <c r="U2523" s="2">
        <v>87682</v>
      </c>
      <c r="V2523" s="3">
        <v>5.9</v>
      </c>
      <c r="W2523" s="3">
        <v>36.700000000000003</v>
      </c>
      <c r="X2523" s="3">
        <v>51.213000000000001</v>
      </c>
      <c r="Y2523" s="3">
        <v>77.573999999999998</v>
      </c>
      <c r="Z2523" s="3">
        <v>14.696999999999999</v>
      </c>
      <c r="AA2523" s="3">
        <v>0.72399999999999998</v>
      </c>
      <c r="AB2523" s="3">
        <v>1.01</v>
      </c>
      <c r="AC2523" s="3">
        <v>21.111000000000001</v>
      </c>
      <c r="AD2523" s="3">
        <v>8.9580000000000002</v>
      </c>
      <c r="AE2523" s="3">
        <v>8.6029999999999998</v>
      </c>
      <c r="AF2523" s="4">
        <v>0.46239999999999998</v>
      </c>
      <c r="AG2523" s="3">
        <v>2.77</v>
      </c>
      <c r="AH2523" s="3">
        <v>31.532</v>
      </c>
      <c r="AI2523" s="3">
        <v>10.356</v>
      </c>
      <c r="AJ2523" s="3">
        <v>5.3040000000000003</v>
      </c>
      <c r="AK2523" s="3">
        <v>311.67</v>
      </c>
      <c r="AL2523" s="3">
        <v>797.77745319999997</v>
      </c>
      <c r="AM2523">
        <v>12</v>
      </c>
    </row>
    <row r="2524" spans="1:39" x14ac:dyDescent="0.2">
      <c r="A2524" t="s">
        <v>1572</v>
      </c>
      <c r="B2524">
        <v>48007</v>
      </c>
      <c r="C2524" t="s">
        <v>1575</v>
      </c>
      <c r="D2524">
        <v>7730</v>
      </c>
      <c r="E2524">
        <v>2458</v>
      </c>
      <c r="F2524">
        <v>10467</v>
      </c>
      <c r="G2524">
        <v>2016</v>
      </c>
      <c r="H2524">
        <v>5272</v>
      </c>
      <c r="I2524">
        <v>0.73851151199999998</v>
      </c>
      <c r="J2524">
        <v>0.234833286</v>
      </c>
      <c r="K2524">
        <v>0.50367822699999998</v>
      </c>
      <c r="L2524">
        <v>0.97334479799999996</v>
      </c>
      <c r="M2524">
        <f t="shared" si="39"/>
        <v>48007</v>
      </c>
      <c r="N2524">
        <v>227</v>
      </c>
      <c r="O2524">
        <v>304</v>
      </c>
      <c r="P2524">
        <v>-97.071875000000006</v>
      </c>
      <c r="Q2524">
        <v>28.030072000000001</v>
      </c>
      <c r="R2524">
        <v>-98.6509298</v>
      </c>
      <c r="S2524">
        <v>31.65185984</v>
      </c>
      <c r="T2524" s="1">
        <v>43640</v>
      </c>
      <c r="U2524" s="2">
        <v>25162</v>
      </c>
      <c r="V2524" s="3">
        <v>5.59</v>
      </c>
      <c r="W2524" s="3">
        <v>50.7</v>
      </c>
      <c r="X2524" s="3">
        <v>50.478999999999999</v>
      </c>
      <c r="Y2524" s="3">
        <v>88.248999999999995</v>
      </c>
      <c r="Z2524" s="3">
        <v>1.67</v>
      </c>
      <c r="AA2524" s="3">
        <v>0.67100000000000004</v>
      </c>
      <c r="AB2524" s="3">
        <v>1.0069999999999999</v>
      </c>
      <c r="AC2524" s="3">
        <v>26.268999999999998</v>
      </c>
      <c r="AD2524" s="3">
        <v>13.64</v>
      </c>
      <c r="AE2524" s="3">
        <v>6.83</v>
      </c>
      <c r="AF2524" s="4">
        <v>0.51680000000000004</v>
      </c>
      <c r="AG2524" s="3">
        <v>2.54</v>
      </c>
      <c r="AH2524" s="3">
        <v>28.44</v>
      </c>
      <c r="AI2524" s="3">
        <v>12.769</v>
      </c>
      <c r="AJ2524" s="3">
        <v>7.42</v>
      </c>
      <c r="AK2524" s="3">
        <v>476.55</v>
      </c>
      <c r="AL2524" s="3">
        <v>252.0478707</v>
      </c>
      <c r="AM2524">
        <v>1</v>
      </c>
    </row>
    <row r="2525" spans="1:39" x14ac:dyDescent="0.2">
      <c r="A2525" t="s">
        <v>1572</v>
      </c>
      <c r="B2525">
        <v>48009</v>
      </c>
      <c r="C2525" t="s">
        <v>1576</v>
      </c>
      <c r="D2525">
        <v>3785</v>
      </c>
      <c r="E2525">
        <v>394</v>
      </c>
      <c r="F2525">
        <v>4269</v>
      </c>
      <c r="G2525">
        <v>2016</v>
      </c>
      <c r="H2525">
        <v>3391</v>
      </c>
      <c r="I2525">
        <v>0.88662450199999998</v>
      </c>
      <c r="J2525">
        <v>9.2293277000000007E-2</v>
      </c>
      <c r="K2525">
        <v>0.79433122499999997</v>
      </c>
      <c r="L2525">
        <v>0.97891777899999999</v>
      </c>
      <c r="M2525">
        <f t="shared" si="39"/>
        <v>48009</v>
      </c>
      <c r="N2525">
        <v>227</v>
      </c>
      <c r="O2525">
        <v>304</v>
      </c>
      <c r="P2525">
        <v>-98.610344999999995</v>
      </c>
      <c r="Q2525">
        <v>33.70449</v>
      </c>
      <c r="R2525">
        <v>-98.6509298</v>
      </c>
      <c r="S2525">
        <v>31.65185984</v>
      </c>
      <c r="T2525" s="1">
        <v>46086</v>
      </c>
      <c r="U2525" s="2">
        <v>8781</v>
      </c>
      <c r="V2525" s="3">
        <v>4.3099999999999996</v>
      </c>
      <c r="W2525" s="3">
        <v>44.1</v>
      </c>
      <c r="X2525" s="3">
        <v>50.353999999999999</v>
      </c>
      <c r="Y2525" s="3">
        <v>94.4</v>
      </c>
      <c r="Z2525" s="3">
        <v>1.1890000000000001</v>
      </c>
      <c r="AA2525" s="3">
        <v>1.2689999999999999</v>
      </c>
      <c r="AB2525" s="3">
        <v>0.49099999999999999</v>
      </c>
      <c r="AC2525" s="3">
        <v>8.2509999999999994</v>
      </c>
      <c r="AD2525" s="3">
        <v>12.052</v>
      </c>
      <c r="AE2525" s="3">
        <v>3.7709999999999999</v>
      </c>
      <c r="AF2525" s="4">
        <v>0.4194</v>
      </c>
      <c r="AG2525" s="3">
        <v>2.6</v>
      </c>
      <c r="AH2525" s="3">
        <v>34.613999999999997</v>
      </c>
      <c r="AI2525" s="3">
        <v>16.7</v>
      </c>
      <c r="AJ2525" s="3">
        <v>5.1070000000000002</v>
      </c>
      <c r="AK2525" s="3">
        <v>201.65</v>
      </c>
      <c r="AL2525" s="3">
        <v>903.28389170000003</v>
      </c>
      <c r="AM2525">
        <v>10</v>
      </c>
    </row>
    <row r="2526" spans="1:39" x14ac:dyDescent="0.2">
      <c r="A2526" t="s">
        <v>1572</v>
      </c>
      <c r="B2526">
        <v>48011</v>
      </c>
      <c r="C2526" t="s">
        <v>1444</v>
      </c>
      <c r="D2526">
        <v>924</v>
      </c>
      <c r="E2526">
        <v>70</v>
      </c>
      <c r="F2526">
        <v>1017</v>
      </c>
      <c r="G2526">
        <v>2016</v>
      </c>
      <c r="H2526">
        <v>854</v>
      </c>
      <c r="I2526">
        <v>0.908554572</v>
      </c>
      <c r="J2526">
        <v>6.8829892000000004E-2</v>
      </c>
      <c r="K2526">
        <v>0.83972468</v>
      </c>
      <c r="L2526">
        <v>0.97738446400000001</v>
      </c>
      <c r="M2526">
        <f t="shared" si="39"/>
        <v>48011</v>
      </c>
      <c r="N2526">
        <v>227</v>
      </c>
      <c r="O2526">
        <v>304</v>
      </c>
      <c r="P2526">
        <v>-101.39209200000001</v>
      </c>
      <c r="Q2526">
        <v>35.085721999999997</v>
      </c>
      <c r="R2526">
        <v>-98.6509298</v>
      </c>
      <c r="S2526">
        <v>31.65185984</v>
      </c>
      <c r="T2526" s="1">
        <v>45053</v>
      </c>
      <c r="U2526" s="2">
        <v>1843</v>
      </c>
      <c r="V2526" s="3">
        <v>2.79</v>
      </c>
      <c r="W2526" s="3">
        <v>45.9</v>
      </c>
      <c r="X2526" s="3">
        <v>49.137</v>
      </c>
      <c r="Y2526" s="3">
        <v>92.576999999999998</v>
      </c>
      <c r="Z2526" s="3">
        <v>1.359</v>
      </c>
      <c r="AA2526" s="3">
        <v>1.202</v>
      </c>
      <c r="AB2526" s="3">
        <v>0</v>
      </c>
      <c r="AC2526" s="3">
        <v>12.702999999999999</v>
      </c>
      <c r="AD2526" s="3">
        <v>13.919</v>
      </c>
      <c r="AE2526" s="3">
        <v>2.3519999999999999</v>
      </c>
      <c r="AF2526" s="4">
        <v>0.37730000000000002</v>
      </c>
      <c r="AG2526" s="3">
        <v>2.63</v>
      </c>
      <c r="AH2526" s="3">
        <v>26.858000000000001</v>
      </c>
      <c r="AI2526" s="3">
        <v>15.673</v>
      </c>
      <c r="AJ2526" s="3">
        <v>7.4320000000000004</v>
      </c>
      <c r="AK2526" s="3">
        <v>152.83000000000001</v>
      </c>
      <c r="AL2526" s="3">
        <v>909.10398469999996</v>
      </c>
      <c r="AM2526">
        <v>10</v>
      </c>
    </row>
    <row r="2527" spans="1:39" x14ac:dyDescent="0.2">
      <c r="A2527" t="s">
        <v>1572</v>
      </c>
      <c r="B2527">
        <v>48013</v>
      </c>
      <c r="C2527" t="s">
        <v>1577</v>
      </c>
      <c r="D2527">
        <v>8598</v>
      </c>
      <c r="E2527">
        <v>4635</v>
      </c>
      <c r="F2527">
        <v>13605</v>
      </c>
      <c r="G2527">
        <v>2016</v>
      </c>
      <c r="H2527">
        <v>3963</v>
      </c>
      <c r="I2527">
        <v>0.63197353899999997</v>
      </c>
      <c r="J2527">
        <v>0.34068357199999999</v>
      </c>
      <c r="K2527">
        <v>0.29128996699999998</v>
      </c>
      <c r="L2527">
        <v>0.97265711099999996</v>
      </c>
      <c r="M2527">
        <f t="shared" si="39"/>
        <v>48013</v>
      </c>
      <c r="N2527">
        <v>227</v>
      </c>
      <c r="O2527">
        <v>304</v>
      </c>
      <c r="P2527">
        <v>-98.576201999999995</v>
      </c>
      <c r="Q2527">
        <v>29.034631999999998</v>
      </c>
      <c r="R2527">
        <v>-98.6509298</v>
      </c>
      <c r="S2527">
        <v>31.65185984</v>
      </c>
      <c r="T2527" s="1">
        <v>33686</v>
      </c>
      <c r="U2527" s="2">
        <v>48720</v>
      </c>
      <c r="V2527" s="3">
        <v>5.34</v>
      </c>
      <c r="W2527" s="3">
        <v>35.4</v>
      </c>
      <c r="X2527" s="3">
        <v>50.198999999999998</v>
      </c>
      <c r="Y2527" s="3">
        <v>92.662000000000006</v>
      </c>
      <c r="Z2527" s="3">
        <v>0.73599999999999999</v>
      </c>
      <c r="AA2527" s="3">
        <v>0.29299999999999998</v>
      </c>
      <c r="AB2527" s="3">
        <v>0.33700000000000002</v>
      </c>
      <c r="AC2527" s="3">
        <v>63.076999999999998</v>
      </c>
      <c r="AD2527" s="3">
        <v>9.2460000000000004</v>
      </c>
      <c r="AE2527" s="3">
        <v>6.8289999999999997</v>
      </c>
      <c r="AF2527" s="4">
        <v>0.43959999999999999</v>
      </c>
      <c r="AG2527" s="3">
        <v>3.08</v>
      </c>
      <c r="AH2527" s="3">
        <v>36.140999999999998</v>
      </c>
      <c r="AI2527" s="3">
        <v>9.2750000000000004</v>
      </c>
      <c r="AJ2527" s="3">
        <v>4.9969999999999999</v>
      </c>
      <c r="AK2527" s="3">
        <v>222.38</v>
      </c>
      <c r="AL2527" s="3">
        <v>1219.5341619999999</v>
      </c>
      <c r="AM2527">
        <v>4</v>
      </c>
    </row>
    <row r="2528" spans="1:39" x14ac:dyDescent="0.2">
      <c r="A2528" t="s">
        <v>1572</v>
      </c>
      <c r="B2528">
        <v>48015</v>
      </c>
      <c r="C2528" t="s">
        <v>1578</v>
      </c>
      <c r="D2528">
        <v>9637</v>
      </c>
      <c r="E2528">
        <v>2319</v>
      </c>
      <c r="F2528">
        <v>12255</v>
      </c>
      <c r="G2528">
        <v>2016</v>
      </c>
      <c r="H2528">
        <v>7318</v>
      </c>
      <c r="I2528">
        <v>0.78637290900000001</v>
      </c>
      <c r="J2528">
        <v>0.18922888600000001</v>
      </c>
      <c r="K2528">
        <v>0.59714402300000002</v>
      </c>
      <c r="L2528">
        <v>0.97560179499999999</v>
      </c>
      <c r="M2528">
        <f t="shared" si="39"/>
        <v>48015</v>
      </c>
      <c r="N2528">
        <v>227</v>
      </c>
      <c r="O2528">
        <v>304</v>
      </c>
      <c r="P2528">
        <v>-96.221857999999997</v>
      </c>
      <c r="Q2528">
        <v>29.853255999999998</v>
      </c>
      <c r="R2528">
        <v>-98.6509298</v>
      </c>
      <c r="S2528">
        <v>31.65185984</v>
      </c>
      <c r="T2528" s="1">
        <v>47628</v>
      </c>
      <c r="U2528" s="2">
        <v>29629</v>
      </c>
      <c r="V2528" s="3">
        <v>5.32</v>
      </c>
      <c r="W2528" s="3">
        <v>40.799999999999997</v>
      </c>
      <c r="X2528" s="3">
        <v>50.671999999999997</v>
      </c>
      <c r="Y2528" s="3">
        <v>82.876999999999995</v>
      </c>
      <c r="Z2528" s="3">
        <v>8.6539999999999999</v>
      </c>
      <c r="AA2528" s="3">
        <v>2.7E-2</v>
      </c>
      <c r="AB2528" s="3">
        <v>5.1999999999999998E-2</v>
      </c>
      <c r="AC2528" s="3">
        <v>25.501999999999999</v>
      </c>
      <c r="AD2528" s="3">
        <v>7.6929999999999996</v>
      </c>
      <c r="AE2528" s="3">
        <v>10.045999999999999</v>
      </c>
      <c r="AF2528" s="4">
        <v>0.44690000000000002</v>
      </c>
      <c r="AG2528" s="3">
        <v>2.57</v>
      </c>
      <c r="AH2528" s="3">
        <v>29.209</v>
      </c>
      <c r="AI2528" s="3">
        <v>14.752000000000001</v>
      </c>
      <c r="AJ2528" s="3">
        <v>6.24</v>
      </c>
      <c r="AK2528" s="3">
        <v>237.78</v>
      </c>
      <c r="AL2528" s="3">
        <v>646.48808129999998</v>
      </c>
      <c r="AM2528">
        <v>12</v>
      </c>
    </row>
    <row r="2529" spans="1:39" x14ac:dyDescent="0.2">
      <c r="A2529" t="s">
        <v>1572</v>
      </c>
      <c r="B2529">
        <v>48017</v>
      </c>
      <c r="C2529" t="s">
        <v>1579</v>
      </c>
      <c r="D2529">
        <v>1343</v>
      </c>
      <c r="E2529">
        <v>397</v>
      </c>
      <c r="F2529">
        <v>1784</v>
      </c>
      <c r="G2529">
        <v>2016</v>
      </c>
      <c r="H2529">
        <v>946</v>
      </c>
      <c r="I2529">
        <v>0.75280269099999997</v>
      </c>
      <c r="J2529">
        <v>0.22253363200000001</v>
      </c>
      <c r="K2529">
        <v>0.53026905800000002</v>
      </c>
      <c r="L2529">
        <v>0.97533632299999995</v>
      </c>
      <c r="M2529">
        <f t="shared" si="39"/>
        <v>48017</v>
      </c>
      <c r="N2529">
        <v>227</v>
      </c>
      <c r="O2529">
        <v>304</v>
      </c>
      <c r="P2529">
        <v>-102.745529</v>
      </c>
      <c r="Q2529">
        <v>34.216557000000002</v>
      </c>
      <c r="R2529">
        <v>-98.6509298</v>
      </c>
      <c r="S2529">
        <v>31.65185984</v>
      </c>
      <c r="T2529" s="1">
        <v>38083</v>
      </c>
      <c r="U2529" s="2">
        <v>7196</v>
      </c>
      <c r="V2529" s="3">
        <v>4.38</v>
      </c>
      <c r="W2529" s="3">
        <v>34.4</v>
      </c>
      <c r="X2529" s="3">
        <v>46.893999999999998</v>
      </c>
      <c r="Y2529" s="3">
        <v>84.433999999999997</v>
      </c>
      <c r="Z2529" s="3">
        <v>2.286</v>
      </c>
      <c r="AA2529" s="3">
        <v>8.4000000000000005E-2</v>
      </c>
      <c r="AB2529" s="3">
        <v>0.49099999999999999</v>
      </c>
      <c r="AC2529" s="3">
        <v>61.716000000000001</v>
      </c>
      <c r="AD2529" s="3">
        <v>7.3639999999999999</v>
      </c>
      <c r="AE2529" s="3">
        <v>21.946000000000002</v>
      </c>
      <c r="AF2529" s="4">
        <v>0.40289999999999998</v>
      </c>
      <c r="AG2529" s="3">
        <v>3.01</v>
      </c>
      <c r="AH2529" s="3">
        <v>28.562000000000001</v>
      </c>
      <c r="AI2529" s="3">
        <v>7.7140000000000004</v>
      </c>
      <c r="AJ2529" s="3">
        <v>3.0350000000000001</v>
      </c>
      <c r="AK2529" s="3">
        <v>160.19</v>
      </c>
      <c r="AL2529" s="3">
        <v>826.96719929999995</v>
      </c>
      <c r="AM2529">
        <v>4</v>
      </c>
    </row>
    <row r="2530" spans="1:39" x14ac:dyDescent="0.2">
      <c r="A2530" t="s">
        <v>1572</v>
      </c>
      <c r="B2530">
        <v>48019</v>
      </c>
      <c r="C2530" t="s">
        <v>1580</v>
      </c>
      <c r="D2530">
        <v>8159</v>
      </c>
      <c r="E2530">
        <v>1726</v>
      </c>
      <c r="F2530">
        <v>10213</v>
      </c>
      <c r="G2530">
        <v>2016</v>
      </c>
      <c r="H2530">
        <v>6433</v>
      </c>
      <c r="I2530">
        <v>0.79888377600000005</v>
      </c>
      <c r="J2530">
        <v>0.169000294</v>
      </c>
      <c r="K2530">
        <v>0.62988348199999999</v>
      </c>
      <c r="L2530">
        <v>0.96788406900000001</v>
      </c>
      <c r="M2530">
        <f t="shared" si="39"/>
        <v>48019</v>
      </c>
      <c r="N2530">
        <v>227</v>
      </c>
      <c r="O2530">
        <v>304</v>
      </c>
      <c r="P2530">
        <v>-99.036030999999994</v>
      </c>
      <c r="Q2530">
        <v>29.703543</v>
      </c>
      <c r="R2530">
        <v>-98.6509298</v>
      </c>
      <c r="S2530">
        <v>31.65185984</v>
      </c>
      <c r="T2530" s="1">
        <v>41046</v>
      </c>
      <c r="U2530" s="2">
        <v>21701</v>
      </c>
      <c r="V2530" s="3">
        <v>4.0999999999999996</v>
      </c>
      <c r="W2530" s="3">
        <v>51.3</v>
      </c>
      <c r="X2530" s="3">
        <v>50.415999999999997</v>
      </c>
      <c r="Y2530" s="3">
        <v>92.548000000000002</v>
      </c>
      <c r="Z2530" s="3">
        <v>0.67600000000000005</v>
      </c>
      <c r="AA2530" s="3">
        <v>1.1990000000000001</v>
      </c>
      <c r="AB2530" s="3">
        <v>0.19</v>
      </c>
      <c r="AC2530" s="3">
        <v>17.692</v>
      </c>
      <c r="AD2530" s="3">
        <v>17.282</v>
      </c>
      <c r="AE2530" s="3">
        <v>4.9059999999999997</v>
      </c>
      <c r="AF2530" s="4">
        <v>0.42920000000000003</v>
      </c>
      <c r="AG2530" s="3">
        <v>2.48</v>
      </c>
      <c r="AH2530" s="3">
        <v>30.876999999999999</v>
      </c>
      <c r="AI2530" s="3">
        <v>15.651</v>
      </c>
      <c r="AJ2530" s="3">
        <v>8.3879999999999999</v>
      </c>
      <c r="AK2530" s="3">
        <v>137.72</v>
      </c>
      <c r="AL2530" s="3">
        <v>790.99027269999999</v>
      </c>
      <c r="AM2530">
        <v>1</v>
      </c>
    </row>
    <row r="2531" spans="1:39" x14ac:dyDescent="0.2">
      <c r="A2531" t="s">
        <v>1572</v>
      </c>
      <c r="B2531">
        <v>48021</v>
      </c>
      <c r="C2531" t="s">
        <v>1581</v>
      </c>
      <c r="D2531">
        <v>16314</v>
      </c>
      <c r="E2531">
        <v>10555</v>
      </c>
      <c r="F2531">
        <v>28250</v>
      </c>
      <c r="G2531">
        <v>2016</v>
      </c>
      <c r="H2531">
        <v>5759</v>
      </c>
      <c r="I2531">
        <v>0.57748672599999995</v>
      </c>
      <c r="J2531">
        <v>0.37362831899999999</v>
      </c>
      <c r="K2531">
        <v>0.20385840699999999</v>
      </c>
      <c r="L2531">
        <v>0.95111504400000002</v>
      </c>
      <c r="M2531">
        <f t="shared" si="39"/>
        <v>48021</v>
      </c>
      <c r="N2531">
        <v>227</v>
      </c>
      <c r="O2531">
        <v>304</v>
      </c>
      <c r="P2531">
        <v>-97.358915999999994</v>
      </c>
      <c r="Q2531">
        <v>30.144282</v>
      </c>
      <c r="R2531">
        <v>-98.6509298</v>
      </c>
      <c r="S2531">
        <v>31.65185984</v>
      </c>
      <c r="T2531" s="1">
        <v>33753</v>
      </c>
      <c r="U2531" s="2">
        <v>82591</v>
      </c>
      <c r="V2531" s="3">
        <v>3.74</v>
      </c>
      <c r="W2531" s="3">
        <v>38.5</v>
      </c>
      <c r="X2531" s="3">
        <v>49.082999999999998</v>
      </c>
      <c r="Y2531" s="3">
        <v>77.722999999999999</v>
      </c>
      <c r="Z2531" s="3">
        <v>8.0009999999999994</v>
      </c>
      <c r="AA2531" s="3">
        <v>0.64500000000000002</v>
      </c>
      <c r="AB2531" s="3">
        <v>0.93600000000000005</v>
      </c>
      <c r="AC2531" s="3">
        <v>35.162999999999997</v>
      </c>
      <c r="AD2531" s="3">
        <v>11.805999999999999</v>
      </c>
      <c r="AE2531" s="3">
        <v>12.429</v>
      </c>
      <c r="AF2531" s="4">
        <v>0.43359999999999999</v>
      </c>
      <c r="AG2531" s="3">
        <v>2.95</v>
      </c>
      <c r="AH2531" s="3">
        <v>29.738</v>
      </c>
      <c r="AI2531" s="3">
        <v>12.496</v>
      </c>
      <c r="AJ2531" s="3">
        <v>5.8659999999999997</v>
      </c>
      <c r="AK2531" s="3">
        <v>406.7</v>
      </c>
      <c r="AL2531" s="3">
        <v>888.17296969999995</v>
      </c>
      <c r="AM2531">
        <v>12</v>
      </c>
    </row>
    <row r="2532" spans="1:39" x14ac:dyDescent="0.2">
      <c r="A2532" t="s">
        <v>1572</v>
      </c>
      <c r="B2532">
        <v>48023</v>
      </c>
      <c r="C2532" t="s">
        <v>1582</v>
      </c>
      <c r="D2532">
        <v>1267</v>
      </c>
      <c r="E2532">
        <v>191</v>
      </c>
      <c r="F2532">
        <v>1492</v>
      </c>
      <c r="G2532">
        <v>2016</v>
      </c>
      <c r="H2532">
        <v>1076</v>
      </c>
      <c r="I2532">
        <v>0.84919571000000005</v>
      </c>
      <c r="J2532">
        <v>0.128016086</v>
      </c>
      <c r="K2532">
        <v>0.72117962499999999</v>
      </c>
      <c r="L2532">
        <v>0.97721179599999997</v>
      </c>
      <c r="M2532">
        <f t="shared" si="39"/>
        <v>48023</v>
      </c>
      <c r="N2532">
        <v>227</v>
      </c>
      <c r="O2532">
        <v>304</v>
      </c>
      <c r="P2532">
        <v>-99.261330000000001</v>
      </c>
      <c r="Q2532">
        <v>33.596338000000003</v>
      </c>
      <c r="R2532">
        <v>-98.6509298</v>
      </c>
      <c r="S2532">
        <v>31.65185984</v>
      </c>
      <c r="T2532" s="1">
        <v>39265</v>
      </c>
      <c r="U2532" s="2">
        <v>3638</v>
      </c>
      <c r="V2532" s="3">
        <v>3.62</v>
      </c>
      <c r="W2532" s="3">
        <v>48.6</v>
      </c>
      <c r="X2532" s="3">
        <v>51.662999999999997</v>
      </c>
      <c r="Y2532" s="3">
        <v>92.855000000000004</v>
      </c>
      <c r="Z2532" s="3">
        <v>1.841</v>
      </c>
      <c r="AA2532" s="3">
        <v>0.55000000000000004</v>
      </c>
      <c r="AB2532" s="3">
        <v>0</v>
      </c>
      <c r="AC2532" s="3">
        <v>8.3539999999999992</v>
      </c>
      <c r="AD2532" s="3">
        <v>8.3160000000000007</v>
      </c>
      <c r="AE2532" s="3">
        <v>3.3250000000000002</v>
      </c>
      <c r="AF2532" s="4">
        <v>0.55840000000000001</v>
      </c>
      <c r="AG2532" s="3">
        <v>2.09</v>
      </c>
      <c r="AH2532" s="3">
        <v>30.895</v>
      </c>
      <c r="AI2532" s="3">
        <v>20.8</v>
      </c>
      <c r="AJ2532" s="3">
        <v>5.79</v>
      </c>
      <c r="AK2532" s="3">
        <v>236.01</v>
      </c>
      <c r="AL2532" s="3">
        <v>867.47580359999995</v>
      </c>
      <c r="AM2532">
        <v>10</v>
      </c>
    </row>
    <row r="2533" spans="1:39" x14ac:dyDescent="0.2">
      <c r="A2533" t="s">
        <v>1572</v>
      </c>
      <c r="B2533">
        <v>48025</v>
      </c>
      <c r="C2533" t="s">
        <v>1583</v>
      </c>
      <c r="D2533">
        <v>4743</v>
      </c>
      <c r="E2533">
        <v>3443</v>
      </c>
      <c r="F2533">
        <v>8458</v>
      </c>
      <c r="G2533">
        <v>2016</v>
      </c>
      <c r="H2533">
        <v>1300</v>
      </c>
      <c r="I2533">
        <v>0.56077086799999998</v>
      </c>
      <c r="J2533">
        <v>0.40707022900000001</v>
      </c>
      <c r="K2533">
        <v>0.153700638</v>
      </c>
      <c r="L2533">
        <v>0.96784109699999998</v>
      </c>
      <c r="M2533">
        <f t="shared" si="39"/>
        <v>48025</v>
      </c>
      <c r="N2533">
        <v>227</v>
      </c>
      <c r="O2533">
        <v>304</v>
      </c>
      <c r="P2533">
        <v>-97.736901000000003</v>
      </c>
      <c r="Q2533">
        <v>28.396654999999999</v>
      </c>
      <c r="R2533">
        <v>-98.6509298</v>
      </c>
      <c r="S2533">
        <v>31.65185984</v>
      </c>
      <c r="T2533" s="1">
        <v>26158</v>
      </c>
      <c r="U2533" s="2">
        <v>32812</v>
      </c>
      <c r="V2533" s="3">
        <v>7.53</v>
      </c>
      <c r="W2533" s="3">
        <v>35.799999999999997</v>
      </c>
      <c r="X2533" s="3">
        <v>39.58</v>
      </c>
      <c r="Y2533" s="3">
        <v>86.284000000000006</v>
      </c>
      <c r="Z2533" s="3">
        <v>8.2370000000000001</v>
      </c>
      <c r="AA2533" s="3">
        <v>0.74</v>
      </c>
      <c r="AB2533" s="3">
        <v>0.501</v>
      </c>
      <c r="AC2533" s="3">
        <v>57.91</v>
      </c>
      <c r="AD2533" s="3">
        <v>8.1679999999999993</v>
      </c>
      <c r="AE2533" s="3">
        <v>4.883</v>
      </c>
      <c r="AF2533" s="4">
        <v>0.47439999999999999</v>
      </c>
      <c r="AG2533" s="3">
        <v>2.88</v>
      </c>
      <c r="AH2533" s="3">
        <v>33.856999999999999</v>
      </c>
      <c r="AI2533" s="3">
        <v>5.3760000000000003</v>
      </c>
      <c r="AJ2533" s="3">
        <v>3.53</v>
      </c>
      <c r="AK2533" s="3">
        <v>252.09</v>
      </c>
      <c r="AL2533" s="3">
        <v>880.23444640000002</v>
      </c>
      <c r="AM2533">
        <v>9</v>
      </c>
    </row>
    <row r="2534" spans="1:39" x14ac:dyDescent="0.2">
      <c r="A2534" t="s">
        <v>1572</v>
      </c>
      <c r="B2534">
        <v>48027</v>
      </c>
      <c r="C2534" t="s">
        <v>721</v>
      </c>
      <c r="D2534">
        <v>51780</v>
      </c>
      <c r="E2534">
        <v>37608</v>
      </c>
      <c r="F2534">
        <v>93999</v>
      </c>
      <c r="G2534">
        <v>2016</v>
      </c>
      <c r="H2534">
        <v>14172</v>
      </c>
      <c r="I2534">
        <v>0.55085692399999997</v>
      </c>
      <c r="J2534">
        <v>0.40008936299999998</v>
      </c>
      <c r="K2534">
        <v>0.15076756099999999</v>
      </c>
      <c r="L2534">
        <v>0.95094628699999995</v>
      </c>
      <c r="M2534">
        <f t="shared" si="39"/>
        <v>48027</v>
      </c>
      <c r="N2534">
        <v>227</v>
      </c>
      <c r="O2534">
        <v>304</v>
      </c>
      <c r="P2534">
        <v>-97.592082000000005</v>
      </c>
      <c r="Q2534">
        <v>31.084261999999999</v>
      </c>
      <c r="R2534">
        <v>-98.6509298</v>
      </c>
      <c r="S2534">
        <v>31.65185984</v>
      </c>
      <c r="T2534" s="1">
        <v>40864</v>
      </c>
      <c r="U2534" s="2">
        <v>341094</v>
      </c>
      <c r="V2534" s="3">
        <v>4.5</v>
      </c>
      <c r="W2534" s="3">
        <v>30.4</v>
      </c>
      <c r="X2534" s="3">
        <v>50.116</v>
      </c>
      <c r="Y2534" s="3">
        <v>64.418999999999997</v>
      </c>
      <c r="Z2534" s="3">
        <v>22.4</v>
      </c>
      <c r="AA2534" s="3">
        <v>0.71199999999999997</v>
      </c>
      <c r="AB2534" s="3">
        <v>2.766</v>
      </c>
      <c r="AC2534" s="3">
        <v>23.538</v>
      </c>
      <c r="AD2534" s="3">
        <v>21.341000000000001</v>
      </c>
      <c r="AE2534" s="3">
        <v>11.285</v>
      </c>
      <c r="AF2534" s="4">
        <v>0.43359999999999999</v>
      </c>
      <c r="AG2534" s="3">
        <v>2.84</v>
      </c>
      <c r="AH2534" s="3">
        <v>27.326000000000001</v>
      </c>
      <c r="AI2534" s="3">
        <v>15.239000000000001</v>
      </c>
      <c r="AJ2534" s="3">
        <v>7.9989999999999997</v>
      </c>
      <c r="AK2534" s="3">
        <v>411.01</v>
      </c>
      <c r="AL2534" s="3">
        <v>1051.2829340000001</v>
      </c>
      <c r="AM2534">
        <v>3</v>
      </c>
    </row>
    <row r="2535" spans="1:39" x14ac:dyDescent="0.2">
      <c r="A2535" t="s">
        <v>1572</v>
      </c>
      <c r="B2535">
        <v>48029</v>
      </c>
      <c r="C2535" t="s">
        <v>1584</v>
      </c>
      <c r="D2535">
        <v>240161</v>
      </c>
      <c r="E2535">
        <v>319191</v>
      </c>
      <c r="F2535">
        <v>586038</v>
      </c>
      <c r="G2535">
        <v>2016</v>
      </c>
      <c r="H2535">
        <v>79030</v>
      </c>
      <c r="I2535">
        <v>0.40980448400000002</v>
      </c>
      <c r="J2535">
        <v>0.54465922</v>
      </c>
      <c r="K2535">
        <v>0.134854736</v>
      </c>
      <c r="L2535">
        <v>0.95446370400000002</v>
      </c>
      <c r="M2535">
        <f t="shared" si="39"/>
        <v>48029</v>
      </c>
      <c r="N2535">
        <v>227</v>
      </c>
      <c r="O2535">
        <v>304</v>
      </c>
      <c r="P2535">
        <v>-98.525238000000002</v>
      </c>
      <c r="Q2535">
        <v>29.479254999999998</v>
      </c>
      <c r="R2535">
        <v>-98.6509298</v>
      </c>
      <c r="S2535">
        <v>31.65185984</v>
      </c>
      <c r="T2535" s="1">
        <v>42449</v>
      </c>
      <c r="U2535" s="2">
        <v>1927651</v>
      </c>
      <c r="V2535" s="3">
        <v>3.74</v>
      </c>
      <c r="W2535" s="3">
        <v>33.200000000000003</v>
      </c>
      <c r="X2535" s="3">
        <v>50.762999999999998</v>
      </c>
      <c r="Y2535" s="3">
        <v>78.424000000000007</v>
      </c>
      <c r="Z2535" s="3">
        <v>7.5869999999999997</v>
      </c>
      <c r="AA2535" s="3">
        <v>0.69599999999999995</v>
      </c>
      <c r="AB2535" s="3">
        <v>2.7250000000000001</v>
      </c>
      <c r="AC2535" s="3">
        <v>59.463000000000001</v>
      </c>
      <c r="AD2535" s="3">
        <v>11.271000000000001</v>
      </c>
      <c r="AE2535" s="3">
        <v>14.852</v>
      </c>
      <c r="AF2535" s="4">
        <v>0.46379999999999999</v>
      </c>
      <c r="AG2535" s="3">
        <v>2.93</v>
      </c>
      <c r="AH2535" s="3">
        <v>25.324000000000002</v>
      </c>
      <c r="AI2535" s="3">
        <v>17.204000000000001</v>
      </c>
      <c r="AJ2535" s="3">
        <v>9.7230000000000008</v>
      </c>
      <c r="AK2535" s="3">
        <v>533.05999999999995</v>
      </c>
      <c r="AL2535" s="3">
        <v>1240.2075179999999</v>
      </c>
      <c r="AM2535">
        <v>13</v>
      </c>
    </row>
    <row r="2536" spans="1:39" x14ac:dyDescent="0.2">
      <c r="A2536" t="s">
        <v>1572</v>
      </c>
      <c r="B2536">
        <v>48031</v>
      </c>
      <c r="C2536" t="s">
        <v>1585</v>
      </c>
      <c r="D2536">
        <v>4212</v>
      </c>
      <c r="E2536">
        <v>1244</v>
      </c>
      <c r="F2536">
        <v>5669</v>
      </c>
      <c r="G2536">
        <v>2016</v>
      </c>
      <c r="H2536">
        <v>2968</v>
      </c>
      <c r="I2536">
        <v>0.74298818099999997</v>
      </c>
      <c r="J2536">
        <v>0.21943905499999999</v>
      </c>
      <c r="K2536">
        <v>0.523549127</v>
      </c>
      <c r="L2536">
        <v>0.96242723600000002</v>
      </c>
      <c r="M2536">
        <f t="shared" si="39"/>
        <v>48031</v>
      </c>
      <c r="N2536">
        <v>227</v>
      </c>
      <c r="O2536">
        <v>304</v>
      </c>
      <c r="P2536">
        <v>-98.393265</v>
      </c>
      <c r="Q2536">
        <v>30.185496000000001</v>
      </c>
      <c r="R2536">
        <v>-98.6509298</v>
      </c>
      <c r="S2536">
        <v>31.65185984</v>
      </c>
      <c r="T2536" s="1">
        <v>47531</v>
      </c>
      <c r="U2536" s="2">
        <v>11301</v>
      </c>
      <c r="V2536" s="3">
        <v>3.09</v>
      </c>
      <c r="W2536" s="3">
        <v>48.7</v>
      </c>
      <c r="X2536" s="3">
        <v>49.615000000000002</v>
      </c>
      <c r="Y2536" s="3">
        <v>92.206000000000003</v>
      </c>
      <c r="Z2536" s="3">
        <v>0.70499999999999996</v>
      </c>
      <c r="AA2536" s="3">
        <v>1.3560000000000001</v>
      </c>
      <c r="AB2536" s="3">
        <v>0.70499999999999996</v>
      </c>
      <c r="AC2536" s="3">
        <v>18.876999999999999</v>
      </c>
      <c r="AD2536" s="3">
        <v>12.939</v>
      </c>
      <c r="AE2536" s="3">
        <v>7.62</v>
      </c>
      <c r="AF2536" s="4">
        <v>0.46229999999999999</v>
      </c>
      <c r="AG2536" s="3">
        <v>2.59</v>
      </c>
      <c r="AH2536" s="3">
        <v>31.885000000000002</v>
      </c>
      <c r="AI2536" s="3">
        <v>17.949000000000002</v>
      </c>
      <c r="AJ2536" s="3">
        <v>10.821</v>
      </c>
      <c r="AK2536" s="3">
        <v>136.82</v>
      </c>
      <c r="AL2536" s="3">
        <v>709.24583089999999</v>
      </c>
      <c r="AM2536">
        <v>1</v>
      </c>
    </row>
    <row r="2537" spans="1:39" x14ac:dyDescent="0.2">
      <c r="A2537" t="s">
        <v>1572</v>
      </c>
      <c r="B2537">
        <v>48033</v>
      </c>
      <c r="C2537" t="s">
        <v>1586</v>
      </c>
      <c r="D2537">
        <v>330</v>
      </c>
      <c r="E2537">
        <v>31</v>
      </c>
      <c r="F2537">
        <v>365</v>
      </c>
      <c r="G2537">
        <v>2016</v>
      </c>
      <c r="H2537">
        <v>299</v>
      </c>
      <c r="I2537">
        <v>0.90410958900000005</v>
      </c>
      <c r="J2537">
        <v>8.4931507000000003E-2</v>
      </c>
      <c r="K2537">
        <v>0.81917808199999997</v>
      </c>
      <c r="L2537">
        <v>0.98904109600000001</v>
      </c>
      <c r="M2537">
        <f t="shared" si="39"/>
        <v>48033</v>
      </c>
      <c r="N2537">
        <v>227</v>
      </c>
      <c r="O2537">
        <v>304</v>
      </c>
      <c r="P2537">
        <v>-101.426185</v>
      </c>
      <c r="Q2537">
        <v>32.746088999999998</v>
      </c>
      <c r="R2537">
        <v>-98.6509298</v>
      </c>
      <c r="S2537">
        <v>31.65185984</v>
      </c>
      <c r="T2537" s="1">
        <v>42307</v>
      </c>
      <c r="U2537" s="2">
        <v>657</v>
      </c>
      <c r="V2537" s="3">
        <v>3.56</v>
      </c>
      <c r="W2537" s="3">
        <v>33</v>
      </c>
      <c r="X2537" s="3">
        <v>46.417999999999999</v>
      </c>
      <c r="Y2537" s="3">
        <v>98.138000000000005</v>
      </c>
      <c r="Z2537" s="3">
        <v>0</v>
      </c>
      <c r="AA2537" s="3">
        <v>1.5760000000000001</v>
      </c>
      <c r="AB2537" s="3">
        <v>0</v>
      </c>
      <c r="AC2537" s="3">
        <v>4.7279999999999998</v>
      </c>
      <c r="AD2537" s="3">
        <v>9.6509999999999998</v>
      </c>
      <c r="AE2537" s="3">
        <v>1.7190000000000001</v>
      </c>
      <c r="AF2537" s="4">
        <v>0.53749999999999998</v>
      </c>
      <c r="AG2537" s="3">
        <v>2.78</v>
      </c>
      <c r="AH2537" s="3">
        <v>23.260999999999999</v>
      </c>
      <c r="AI2537" s="3">
        <v>25.434999999999999</v>
      </c>
      <c r="AJ2537" s="3">
        <v>11.087</v>
      </c>
      <c r="AK2537" s="3">
        <v>466.2</v>
      </c>
      <c r="AL2537" s="3">
        <v>897.43774080000003</v>
      </c>
      <c r="AM2537">
        <v>12</v>
      </c>
    </row>
    <row r="2538" spans="1:39" x14ac:dyDescent="0.2">
      <c r="A2538" t="s">
        <v>1572</v>
      </c>
      <c r="B2538">
        <v>48035</v>
      </c>
      <c r="C2538" t="s">
        <v>1587</v>
      </c>
      <c r="D2538">
        <v>6325</v>
      </c>
      <c r="E2538">
        <v>1277</v>
      </c>
      <c r="F2538">
        <v>7797</v>
      </c>
      <c r="G2538">
        <v>2016</v>
      </c>
      <c r="H2538">
        <v>5048</v>
      </c>
      <c r="I2538">
        <v>0.81120943999999995</v>
      </c>
      <c r="J2538">
        <v>0.16378094100000001</v>
      </c>
      <c r="K2538">
        <v>0.64742849800000002</v>
      </c>
      <c r="L2538">
        <v>0.97499038100000002</v>
      </c>
      <c r="M2538">
        <f t="shared" si="39"/>
        <v>48035</v>
      </c>
      <c r="N2538">
        <v>227</v>
      </c>
      <c r="O2538">
        <v>304</v>
      </c>
      <c r="P2538">
        <v>-97.576971999999998</v>
      </c>
      <c r="Q2538">
        <v>31.862159999999999</v>
      </c>
      <c r="R2538">
        <v>-98.6509298</v>
      </c>
      <c r="S2538">
        <v>31.65185984</v>
      </c>
      <c r="T2538" s="1">
        <v>38752</v>
      </c>
      <c r="U2538" s="2">
        <v>18009</v>
      </c>
      <c r="V2538" s="3">
        <v>4.3099999999999996</v>
      </c>
      <c r="W2538" s="3">
        <v>46.3</v>
      </c>
      <c r="X2538" s="3">
        <v>50.731999999999999</v>
      </c>
      <c r="Y2538" s="3">
        <v>94.296000000000006</v>
      </c>
      <c r="Z2538" s="3">
        <v>1.4039999999999999</v>
      </c>
      <c r="AA2538" s="3">
        <v>0.36199999999999999</v>
      </c>
      <c r="AB2538" s="3">
        <v>0.42899999999999999</v>
      </c>
      <c r="AC2538" s="3">
        <v>16.983000000000001</v>
      </c>
      <c r="AD2538" s="3">
        <v>10.994999999999999</v>
      </c>
      <c r="AE2538" s="3">
        <v>6.9630000000000001</v>
      </c>
      <c r="AF2538" s="4">
        <v>0.45250000000000001</v>
      </c>
      <c r="AG2538" s="3">
        <v>2.48</v>
      </c>
      <c r="AH2538" s="3">
        <v>34.930999999999997</v>
      </c>
      <c r="AI2538" s="3">
        <v>12.504</v>
      </c>
      <c r="AJ2538" s="3">
        <v>5.1769999999999996</v>
      </c>
      <c r="AK2538" s="3">
        <v>82.21</v>
      </c>
      <c r="AL2538" s="3">
        <v>982.97510929999999</v>
      </c>
      <c r="AM2538">
        <v>10</v>
      </c>
    </row>
    <row r="2539" spans="1:39" x14ac:dyDescent="0.2">
      <c r="A2539" t="s">
        <v>1572</v>
      </c>
      <c r="B2539">
        <v>48037</v>
      </c>
      <c r="C2539" t="s">
        <v>1588</v>
      </c>
      <c r="D2539">
        <v>24913</v>
      </c>
      <c r="E2539">
        <v>8831</v>
      </c>
      <c r="F2539">
        <v>34470</v>
      </c>
      <c r="G2539">
        <v>2016</v>
      </c>
      <c r="H2539">
        <v>16082</v>
      </c>
      <c r="I2539">
        <v>0.72274441499999997</v>
      </c>
      <c r="J2539">
        <v>0.25619379199999998</v>
      </c>
      <c r="K2539">
        <v>0.46655062400000002</v>
      </c>
      <c r="L2539">
        <v>0.978938207</v>
      </c>
      <c r="M2539">
        <f t="shared" si="39"/>
        <v>48037</v>
      </c>
      <c r="N2539">
        <v>227</v>
      </c>
      <c r="O2539">
        <v>304</v>
      </c>
      <c r="P2539">
        <v>-94.203466000000006</v>
      </c>
      <c r="Q2539">
        <v>33.436159000000004</v>
      </c>
      <c r="R2539">
        <v>-98.6509298</v>
      </c>
      <c r="S2539">
        <v>31.65185984</v>
      </c>
      <c r="T2539" s="1">
        <v>37865</v>
      </c>
      <c r="U2539" s="2">
        <v>93424</v>
      </c>
      <c r="V2539" s="3">
        <v>4.7</v>
      </c>
      <c r="W2539" s="3">
        <v>37.799999999999997</v>
      </c>
      <c r="X2539" s="3">
        <v>49.642000000000003</v>
      </c>
      <c r="Y2539" s="3">
        <v>69.247</v>
      </c>
      <c r="Z2539" s="3">
        <v>24.364999999999998</v>
      </c>
      <c r="AA2539" s="3">
        <v>0.81200000000000006</v>
      </c>
      <c r="AB2539" s="3">
        <v>1.0269999999999999</v>
      </c>
      <c r="AC2539" s="3">
        <v>7.2270000000000003</v>
      </c>
      <c r="AD2539" s="3">
        <v>10.205</v>
      </c>
      <c r="AE2539" s="3">
        <v>4.6059999999999999</v>
      </c>
      <c r="AF2539" s="4">
        <v>0.50229999999999997</v>
      </c>
      <c r="AG2539" s="3">
        <v>2.62</v>
      </c>
      <c r="AH2539" s="3">
        <v>35.582999999999998</v>
      </c>
      <c r="AI2539" s="3">
        <v>12.488</v>
      </c>
      <c r="AJ2539" s="3">
        <v>6.2770000000000001</v>
      </c>
      <c r="AK2539" s="3">
        <v>514.29999999999995</v>
      </c>
      <c r="AL2539" s="3">
        <v>884.99660689999996</v>
      </c>
      <c r="AM2539">
        <v>2</v>
      </c>
    </row>
    <row r="2540" spans="1:39" x14ac:dyDescent="0.2">
      <c r="A2540" t="s">
        <v>1572</v>
      </c>
      <c r="B2540">
        <v>48039</v>
      </c>
      <c r="C2540" t="s">
        <v>1589</v>
      </c>
      <c r="D2540">
        <v>72653</v>
      </c>
      <c r="E2540">
        <v>43075</v>
      </c>
      <c r="F2540">
        <v>120296</v>
      </c>
      <c r="G2540">
        <v>2016</v>
      </c>
      <c r="H2540">
        <v>29578</v>
      </c>
      <c r="I2540">
        <v>0.603951919</v>
      </c>
      <c r="J2540">
        <v>0.35807508100000002</v>
      </c>
      <c r="K2540">
        <v>0.24587683699999999</v>
      </c>
      <c r="L2540">
        <v>0.96202699999999997</v>
      </c>
      <c r="M2540">
        <f t="shared" si="39"/>
        <v>48039</v>
      </c>
      <c r="N2540">
        <v>227</v>
      </c>
      <c r="O2540">
        <v>304</v>
      </c>
      <c r="P2540">
        <v>-95.385414999999995</v>
      </c>
      <c r="Q2540">
        <v>29.329215000000001</v>
      </c>
      <c r="R2540">
        <v>-98.6509298</v>
      </c>
      <c r="S2540">
        <v>31.65185984</v>
      </c>
      <c r="T2540" s="1">
        <v>45662</v>
      </c>
      <c r="U2540" s="2">
        <v>353155</v>
      </c>
      <c r="V2540" s="3">
        <v>5.18</v>
      </c>
      <c r="W2540" s="3">
        <v>35.5</v>
      </c>
      <c r="X2540" s="3">
        <v>49.335999999999999</v>
      </c>
      <c r="Y2540" s="3">
        <v>74.177000000000007</v>
      </c>
      <c r="Z2540" s="3">
        <v>13.002000000000001</v>
      </c>
      <c r="AA2540" s="3">
        <v>0.42</v>
      </c>
      <c r="AB2540" s="3">
        <v>6.149</v>
      </c>
      <c r="AC2540" s="3">
        <v>29.231999999999999</v>
      </c>
      <c r="AD2540" s="3">
        <v>8.1010000000000009</v>
      </c>
      <c r="AE2540" s="3">
        <v>14.013</v>
      </c>
      <c r="AF2540" s="4">
        <v>0.42670000000000002</v>
      </c>
      <c r="AG2540" s="3">
        <v>2.87</v>
      </c>
      <c r="AH2540" s="3">
        <v>26.207999999999998</v>
      </c>
      <c r="AI2540" s="3">
        <v>18.407</v>
      </c>
      <c r="AJ2540" s="3">
        <v>10.317</v>
      </c>
      <c r="AK2540" s="3">
        <v>182.65</v>
      </c>
      <c r="AL2540" s="3">
        <v>1362.2968969999999</v>
      </c>
      <c r="AM2540">
        <v>6</v>
      </c>
    </row>
    <row r="2541" spans="1:39" x14ac:dyDescent="0.2">
      <c r="A2541" t="s">
        <v>1572</v>
      </c>
      <c r="B2541">
        <v>48041</v>
      </c>
      <c r="C2541" t="s">
        <v>1590</v>
      </c>
      <c r="D2541">
        <v>38662</v>
      </c>
      <c r="E2541">
        <v>23041</v>
      </c>
      <c r="F2541">
        <v>66036</v>
      </c>
      <c r="G2541">
        <v>2016</v>
      </c>
      <c r="H2541">
        <v>15621</v>
      </c>
      <c r="I2541">
        <v>0.58546853200000004</v>
      </c>
      <c r="J2541">
        <v>0.348915743</v>
      </c>
      <c r="K2541">
        <v>0.23655278900000001</v>
      </c>
      <c r="L2541">
        <v>0.93438427499999999</v>
      </c>
      <c r="M2541">
        <f t="shared" si="39"/>
        <v>48041</v>
      </c>
      <c r="N2541">
        <v>227</v>
      </c>
      <c r="O2541">
        <v>304</v>
      </c>
      <c r="P2541">
        <v>-96.330590000000001</v>
      </c>
      <c r="Q2541">
        <v>30.628865000000001</v>
      </c>
      <c r="R2541">
        <v>-98.6509298</v>
      </c>
      <c r="S2541">
        <v>31.65185984</v>
      </c>
      <c r="T2541" s="1">
        <v>35734</v>
      </c>
      <c r="U2541" s="2">
        <v>219739</v>
      </c>
      <c r="V2541" s="3">
        <v>3.46</v>
      </c>
      <c r="W2541" s="3">
        <v>25.5</v>
      </c>
      <c r="X2541" s="3">
        <v>49.313000000000002</v>
      </c>
      <c r="Y2541" s="3">
        <v>74.09</v>
      </c>
      <c r="Z2541" s="3">
        <v>10.58</v>
      </c>
      <c r="AA2541" s="3">
        <v>0.41599999999999998</v>
      </c>
      <c r="AB2541" s="3">
        <v>6.0069999999999997</v>
      </c>
      <c r="AC2541" s="3">
        <v>24.614000000000001</v>
      </c>
      <c r="AD2541" s="3">
        <v>5.2119999999999997</v>
      </c>
      <c r="AE2541" s="3">
        <v>14.505000000000001</v>
      </c>
      <c r="AF2541" s="4">
        <v>0.52139999999999997</v>
      </c>
      <c r="AG2541" s="3">
        <v>2.57</v>
      </c>
      <c r="AH2541" s="3">
        <v>19.626000000000001</v>
      </c>
      <c r="AI2541" s="3">
        <v>21.45</v>
      </c>
      <c r="AJ2541" s="3">
        <v>18.327000000000002</v>
      </c>
      <c r="AK2541" s="3">
        <v>317.13</v>
      </c>
      <c r="AL2541" s="3">
        <v>585.50998979999997</v>
      </c>
      <c r="AM2541">
        <v>3</v>
      </c>
    </row>
    <row r="2542" spans="1:39" x14ac:dyDescent="0.2">
      <c r="A2542" t="s">
        <v>1572</v>
      </c>
      <c r="B2542">
        <v>48043</v>
      </c>
      <c r="C2542" t="s">
        <v>1591</v>
      </c>
      <c r="D2542">
        <v>2073</v>
      </c>
      <c r="E2542">
        <v>1869</v>
      </c>
      <c r="F2542">
        <v>4226</v>
      </c>
      <c r="G2542">
        <v>2016</v>
      </c>
      <c r="H2542">
        <v>204</v>
      </c>
      <c r="I2542">
        <v>0.49053478499999997</v>
      </c>
      <c r="J2542">
        <v>0.442262186</v>
      </c>
      <c r="K2542">
        <v>4.8272598E-2</v>
      </c>
      <c r="L2542">
        <v>0.93279697100000003</v>
      </c>
      <c r="M2542">
        <f t="shared" si="39"/>
        <v>48043</v>
      </c>
      <c r="N2542">
        <v>227</v>
      </c>
      <c r="O2542">
        <v>304</v>
      </c>
      <c r="P2542">
        <v>-103.61738800000001</v>
      </c>
      <c r="Q2542">
        <v>30.217438000000001</v>
      </c>
      <c r="R2542">
        <v>-98.6509298</v>
      </c>
      <c r="S2542">
        <v>31.65185984</v>
      </c>
      <c r="T2542" s="1">
        <v>43271</v>
      </c>
      <c r="U2542" s="2">
        <v>9211</v>
      </c>
      <c r="V2542" s="3">
        <v>3.77</v>
      </c>
      <c r="W2542" s="3">
        <v>42.5</v>
      </c>
      <c r="X2542" s="3">
        <v>52.514000000000003</v>
      </c>
      <c r="Y2542" s="3">
        <v>93.84</v>
      </c>
      <c r="Z2542" s="3">
        <v>0.27200000000000002</v>
      </c>
      <c r="AA2542" s="3">
        <v>1.371</v>
      </c>
      <c r="AB2542" s="3">
        <v>1.6220000000000001</v>
      </c>
      <c r="AC2542" s="3">
        <v>43.97</v>
      </c>
      <c r="AD2542" s="3">
        <v>11.007999999999999</v>
      </c>
      <c r="AE2542" s="3">
        <v>7.1829999999999998</v>
      </c>
      <c r="AF2542" s="4">
        <v>0.47939999999999999</v>
      </c>
      <c r="AG2542" s="3">
        <v>2.2599999999999998</v>
      </c>
      <c r="AH2542" s="3">
        <v>23.131</v>
      </c>
      <c r="AI2542" s="3">
        <v>20.867999999999999</v>
      </c>
      <c r="AJ2542" s="3">
        <v>15.12</v>
      </c>
      <c r="AK2542" s="3">
        <v>162.6</v>
      </c>
      <c r="AL2542" s="3">
        <v>6183.7273569999998</v>
      </c>
      <c r="AM2542">
        <v>6</v>
      </c>
    </row>
    <row r="2543" spans="1:39" x14ac:dyDescent="0.2">
      <c r="A2543" t="s">
        <v>1572</v>
      </c>
      <c r="B2543">
        <v>48045</v>
      </c>
      <c r="C2543" t="s">
        <v>1592</v>
      </c>
      <c r="D2543">
        <v>625</v>
      </c>
      <c r="E2543">
        <v>91</v>
      </c>
      <c r="F2543">
        <v>734</v>
      </c>
      <c r="G2543">
        <v>2016</v>
      </c>
      <c r="H2543">
        <v>534</v>
      </c>
      <c r="I2543">
        <v>0.85149863800000003</v>
      </c>
      <c r="J2543">
        <v>0.123978202</v>
      </c>
      <c r="K2543">
        <v>0.72752043600000005</v>
      </c>
      <c r="L2543">
        <v>0.97547683900000004</v>
      </c>
      <c r="M2543">
        <f t="shared" si="39"/>
        <v>48045</v>
      </c>
      <c r="N2543">
        <v>227</v>
      </c>
      <c r="O2543">
        <v>304</v>
      </c>
      <c r="P2543">
        <v>-101.23280099999999</v>
      </c>
      <c r="Q2543">
        <v>34.440834000000002</v>
      </c>
      <c r="R2543">
        <v>-98.6509298</v>
      </c>
      <c r="S2543">
        <v>31.65185984</v>
      </c>
      <c r="T2543" s="1">
        <v>34011</v>
      </c>
      <c r="U2543" s="2">
        <v>1483</v>
      </c>
      <c r="V2543" s="3">
        <v>4.3899999999999997</v>
      </c>
      <c r="W2543" s="3">
        <v>43.2</v>
      </c>
      <c r="X2543" s="3">
        <v>49.222000000000001</v>
      </c>
      <c r="Y2543" s="3">
        <v>90.370999999999995</v>
      </c>
      <c r="Z2543" s="3">
        <v>2.512</v>
      </c>
      <c r="AA2543" s="3">
        <v>0</v>
      </c>
      <c r="AB2543" s="3">
        <v>0</v>
      </c>
      <c r="AC2543" s="3">
        <v>31.22</v>
      </c>
      <c r="AD2543" s="3">
        <v>6.5540000000000003</v>
      </c>
      <c r="AE2543" s="3">
        <v>11.782</v>
      </c>
      <c r="AF2543" s="4">
        <v>0.43240000000000001</v>
      </c>
      <c r="AG2543" s="3">
        <v>2.4</v>
      </c>
      <c r="AH2543" s="3">
        <v>26.609000000000002</v>
      </c>
      <c r="AI2543" s="3">
        <v>18.087</v>
      </c>
      <c r="AJ2543" s="3">
        <v>4.87</v>
      </c>
      <c r="AK2543" s="3">
        <v>0</v>
      </c>
      <c r="AL2543" s="3">
        <v>899.99565329999996</v>
      </c>
      <c r="AM2543">
        <v>12</v>
      </c>
    </row>
    <row r="2544" spans="1:39" x14ac:dyDescent="0.2">
      <c r="A2544" t="s">
        <v>1572</v>
      </c>
      <c r="B2544">
        <v>48047</v>
      </c>
      <c r="C2544" t="s">
        <v>370</v>
      </c>
      <c r="D2544">
        <v>613</v>
      </c>
      <c r="E2544">
        <v>1937</v>
      </c>
      <c r="F2544">
        <v>2596</v>
      </c>
      <c r="G2544">
        <v>2016</v>
      </c>
      <c r="H2544">
        <v>1324</v>
      </c>
      <c r="I2544">
        <v>0.23613251199999999</v>
      </c>
      <c r="J2544">
        <v>0.74614791999999996</v>
      </c>
      <c r="K2544">
        <v>0.510015408</v>
      </c>
      <c r="L2544">
        <v>0.98228043099999995</v>
      </c>
      <c r="M2544">
        <f t="shared" si="39"/>
        <v>48047</v>
      </c>
      <c r="N2544">
        <v>227</v>
      </c>
      <c r="O2544">
        <v>304</v>
      </c>
      <c r="P2544">
        <v>-98.144221000000002</v>
      </c>
      <c r="Q2544">
        <v>27.204775999999999</v>
      </c>
      <c r="R2544">
        <v>-98.6509298</v>
      </c>
      <c r="S2544">
        <v>31.65185984</v>
      </c>
      <c r="T2544" s="1">
        <v>32686</v>
      </c>
      <c r="U2544" s="2">
        <v>7190</v>
      </c>
      <c r="V2544" s="3">
        <v>11.79</v>
      </c>
      <c r="W2544" s="3">
        <v>31.5</v>
      </c>
      <c r="X2544" s="3">
        <v>48.649000000000001</v>
      </c>
      <c r="Y2544" s="3">
        <v>86.960999999999999</v>
      </c>
      <c r="Z2544" s="3">
        <v>9.7000000000000003E-2</v>
      </c>
      <c r="AA2544" s="3">
        <v>0.97</v>
      </c>
      <c r="AB2544" s="3">
        <v>0</v>
      </c>
      <c r="AC2544" s="3">
        <v>94.484999999999999</v>
      </c>
      <c r="AD2544" s="3">
        <v>4.5549999999999997</v>
      </c>
      <c r="AE2544" s="3">
        <v>7.94</v>
      </c>
      <c r="AF2544" s="4">
        <v>0.52329999999999999</v>
      </c>
      <c r="AG2544" s="3">
        <v>3.34</v>
      </c>
      <c r="AH2544" s="3">
        <v>30.274999999999999</v>
      </c>
      <c r="AI2544" s="3">
        <v>9.6969999999999992</v>
      </c>
      <c r="AJ2544" s="3">
        <v>4.8600000000000003</v>
      </c>
      <c r="AK2544" s="3">
        <v>234.27</v>
      </c>
      <c r="AL2544" s="3">
        <v>943.34925469999996</v>
      </c>
      <c r="AM2544">
        <v>4</v>
      </c>
    </row>
    <row r="2545" spans="1:39" x14ac:dyDescent="0.2">
      <c r="A2545" t="s">
        <v>1572</v>
      </c>
      <c r="B2545">
        <v>48049</v>
      </c>
      <c r="C2545" t="s">
        <v>509</v>
      </c>
      <c r="D2545">
        <v>12010</v>
      </c>
      <c r="E2545">
        <v>1621</v>
      </c>
      <c r="F2545">
        <v>13949</v>
      </c>
      <c r="G2545">
        <v>2016</v>
      </c>
      <c r="H2545">
        <v>10389</v>
      </c>
      <c r="I2545">
        <v>0.86099362000000002</v>
      </c>
      <c r="J2545">
        <v>0.116209047</v>
      </c>
      <c r="K2545">
        <v>0.74478457200000003</v>
      </c>
      <c r="L2545">
        <v>0.97720266700000002</v>
      </c>
      <c r="M2545">
        <f t="shared" si="39"/>
        <v>48049</v>
      </c>
      <c r="N2545">
        <v>227</v>
      </c>
      <c r="O2545">
        <v>304</v>
      </c>
      <c r="P2545">
        <v>-98.989457999999999</v>
      </c>
      <c r="Q2545">
        <v>31.731622000000002</v>
      </c>
      <c r="R2545">
        <v>-98.6509298</v>
      </c>
      <c r="S2545">
        <v>31.65185984</v>
      </c>
      <c r="T2545" s="1">
        <v>35651</v>
      </c>
      <c r="U2545" s="2">
        <v>38039</v>
      </c>
      <c r="V2545" s="3">
        <v>4.34</v>
      </c>
      <c r="W2545" s="3">
        <v>40.9</v>
      </c>
      <c r="X2545" s="3">
        <v>50.558</v>
      </c>
      <c r="Y2545" s="3">
        <v>91.72</v>
      </c>
      <c r="Z2545" s="3">
        <v>4.3680000000000003</v>
      </c>
      <c r="AA2545" s="3">
        <v>0.26600000000000001</v>
      </c>
      <c r="AB2545" s="3">
        <v>0.53</v>
      </c>
      <c r="AC2545" s="3">
        <v>21.001999999999999</v>
      </c>
      <c r="AD2545" s="3">
        <v>10.422000000000001</v>
      </c>
      <c r="AE2545" s="3">
        <v>5.8310000000000004</v>
      </c>
      <c r="AF2545" s="4">
        <v>0.45800000000000002</v>
      </c>
      <c r="AG2545" s="3">
        <v>2.7</v>
      </c>
      <c r="AH2545" s="3">
        <v>36.618000000000002</v>
      </c>
      <c r="AI2545" s="3">
        <v>13</v>
      </c>
      <c r="AJ2545" s="3">
        <v>5.5250000000000004</v>
      </c>
      <c r="AK2545" s="3">
        <v>314.5</v>
      </c>
      <c r="AL2545" s="3">
        <v>944.44702849999999</v>
      </c>
      <c r="AM2545">
        <v>12</v>
      </c>
    </row>
    <row r="2546" spans="1:39" x14ac:dyDescent="0.2">
      <c r="A2546" t="s">
        <v>1572</v>
      </c>
      <c r="B2546">
        <v>48051</v>
      </c>
      <c r="C2546" t="s">
        <v>1593</v>
      </c>
      <c r="D2546">
        <v>5316</v>
      </c>
      <c r="E2546">
        <v>1491</v>
      </c>
      <c r="F2546">
        <v>6945</v>
      </c>
      <c r="G2546">
        <v>2016</v>
      </c>
      <c r="H2546">
        <v>3825</v>
      </c>
      <c r="I2546">
        <v>0.76544276499999997</v>
      </c>
      <c r="J2546">
        <v>0.214686825</v>
      </c>
      <c r="K2546">
        <v>0.55075594000000005</v>
      </c>
      <c r="L2546">
        <v>0.98012958999999999</v>
      </c>
      <c r="M2546">
        <f t="shared" si="39"/>
        <v>48051</v>
      </c>
      <c r="N2546">
        <v>227</v>
      </c>
      <c r="O2546">
        <v>304</v>
      </c>
      <c r="P2546">
        <v>-96.646317999999994</v>
      </c>
      <c r="Q2546">
        <v>30.479773999999999</v>
      </c>
      <c r="R2546">
        <v>-98.6509298</v>
      </c>
      <c r="S2546">
        <v>31.65185984</v>
      </c>
      <c r="T2546" s="1">
        <v>39776</v>
      </c>
      <c r="U2546" s="2">
        <v>17848</v>
      </c>
      <c r="V2546" s="3">
        <v>4.6399999999999997</v>
      </c>
      <c r="W2546" s="3">
        <v>43</v>
      </c>
      <c r="X2546" s="3">
        <v>50.122999999999998</v>
      </c>
      <c r="Y2546" s="3">
        <v>78.268000000000001</v>
      </c>
      <c r="Z2546" s="3">
        <v>12.327</v>
      </c>
      <c r="AA2546" s="3">
        <v>0.184</v>
      </c>
      <c r="AB2546" s="3">
        <v>0.39600000000000002</v>
      </c>
      <c r="AC2546" s="3">
        <v>19.882999999999999</v>
      </c>
      <c r="AD2546" s="3">
        <v>9.3559999999999999</v>
      </c>
      <c r="AE2546" s="3">
        <v>7.1879999999999997</v>
      </c>
      <c r="AF2546" s="4">
        <v>0.4375</v>
      </c>
      <c r="AG2546" s="3">
        <v>2.7</v>
      </c>
      <c r="AH2546" s="3">
        <v>39.262</v>
      </c>
      <c r="AI2546" s="3">
        <v>9.5340000000000007</v>
      </c>
      <c r="AJ2546" s="3">
        <v>5.2640000000000002</v>
      </c>
      <c r="AK2546" s="3">
        <v>173.87</v>
      </c>
      <c r="AL2546" s="3">
        <v>659.02979040000002</v>
      </c>
      <c r="AM2546">
        <v>12</v>
      </c>
    </row>
    <row r="2547" spans="1:39" x14ac:dyDescent="0.2">
      <c r="A2547" t="s">
        <v>1572</v>
      </c>
      <c r="B2547">
        <v>48053</v>
      </c>
      <c r="C2547" t="s">
        <v>1594</v>
      </c>
      <c r="D2547">
        <v>14595</v>
      </c>
      <c r="E2547">
        <v>3785</v>
      </c>
      <c r="F2547">
        <v>19046</v>
      </c>
      <c r="G2547">
        <v>2016</v>
      </c>
      <c r="H2547">
        <v>10810</v>
      </c>
      <c r="I2547">
        <v>0.76630263600000004</v>
      </c>
      <c r="J2547">
        <v>0.198729392</v>
      </c>
      <c r="K2547">
        <v>0.56757324399999998</v>
      </c>
      <c r="L2547">
        <v>0.96503202799999999</v>
      </c>
      <c r="M2547">
        <f t="shared" si="39"/>
        <v>48053</v>
      </c>
      <c r="N2547">
        <v>227</v>
      </c>
      <c r="O2547">
        <v>304</v>
      </c>
      <c r="P2547">
        <v>-98.244836000000006</v>
      </c>
      <c r="Q2547">
        <v>30.671778</v>
      </c>
      <c r="R2547">
        <v>-98.6509298</v>
      </c>
      <c r="S2547">
        <v>31.65185984</v>
      </c>
      <c r="T2547" s="1">
        <v>43676</v>
      </c>
      <c r="U2547" s="2">
        <v>45817</v>
      </c>
      <c r="V2547" s="3">
        <v>3.46</v>
      </c>
      <c r="W2547" s="3">
        <v>43.9</v>
      </c>
      <c r="X2547" s="3">
        <v>50.598999999999997</v>
      </c>
      <c r="Y2547" s="3">
        <v>93.756</v>
      </c>
      <c r="Z2547" s="3">
        <v>1.8029999999999999</v>
      </c>
      <c r="AA2547" s="3">
        <v>0.74</v>
      </c>
      <c r="AB2547" s="3">
        <v>0.71099999999999997</v>
      </c>
      <c r="AC2547" s="3">
        <v>21.507999999999999</v>
      </c>
      <c r="AD2547" s="3">
        <v>11.138</v>
      </c>
      <c r="AE2547" s="3">
        <v>5.702</v>
      </c>
      <c r="AF2547" s="4">
        <v>0.4506</v>
      </c>
      <c r="AG2547" s="3">
        <v>2.71</v>
      </c>
      <c r="AH2547" s="3">
        <v>31.369</v>
      </c>
      <c r="AI2547" s="3">
        <v>15.615</v>
      </c>
      <c r="AJ2547" s="3">
        <v>7.3869999999999996</v>
      </c>
      <c r="AK2547" s="3">
        <v>247.74</v>
      </c>
      <c r="AL2547" s="3">
        <v>994.25932350000005</v>
      </c>
      <c r="AM2547">
        <v>12</v>
      </c>
    </row>
    <row r="2548" spans="1:39" x14ac:dyDescent="0.2">
      <c r="A2548" t="s">
        <v>1572</v>
      </c>
      <c r="B2548">
        <v>48055</v>
      </c>
      <c r="C2548" t="s">
        <v>728</v>
      </c>
      <c r="D2548">
        <v>6516</v>
      </c>
      <c r="E2548">
        <v>4663</v>
      </c>
      <c r="F2548">
        <v>11709</v>
      </c>
      <c r="G2548">
        <v>2016</v>
      </c>
      <c r="H2548">
        <v>1853</v>
      </c>
      <c r="I2548">
        <v>0.55649500399999996</v>
      </c>
      <c r="J2548">
        <v>0.39824067000000002</v>
      </c>
      <c r="K2548">
        <v>0.158254334</v>
      </c>
      <c r="L2548">
        <v>0.95473567299999995</v>
      </c>
      <c r="M2548">
        <f t="shared" si="39"/>
        <v>48055</v>
      </c>
      <c r="N2548">
        <v>227</v>
      </c>
      <c r="O2548">
        <v>304</v>
      </c>
      <c r="P2548">
        <v>-97.686628999999996</v>
      </c>
      <c r="Q2548">
        <v>29.852388000000001</v>
      </c>
      <c r="R2548">
        <v>-98.6509298</v>
      </c>
      <c r="S2548">
        <v>31.65185984</v>
      </c>
      <c r="T2548" s="1">
        <v>31504</v>
      </c>
      <c r="U2548" s="2">
        <v>41147</v>
      </c>
      <c r="V2548" s="3">
        <v>4.33</v>
      </c>
      <c r="W2548" s="3">
        <v>35.6</v>
      </c>
      <c r="X2548" s="3">
        <v>49.762</v>
      </c>
      <c r="Y2548" s="3">
        <v>76.352999999999994</v>
      </c>
      <c r="Z2548" s="3">
        <v>7.1369999999999996</v>
      </c>
      <c r="AA2548" s="3">
        <v>0.46200000000000002</v>
      </c>
      <c r="AB2548" s="3">
        <v>0.151</v>
      </c>
      <c r="AC2548" s="3">
        <v>49.822000000000003</v>
      </c>
      <c r="AD2548" s="3">
        <v>8.2040000000000006</v>
      </c>
      <c r="AE2548" s="3">
        <v>8.8610000000000007</v>
      </c>
      <c r="AF2548" s="4">
        <v>0.41670000000000001</v>
      </c>
      <c r="AG2548" s="3">
        <v>2.84</v>
      </c>
      <c r="AH2548" s="3">
        <v>36.145000000000003</v>
      </c>
      <c r="AI2548" s="3">
        <v>10.417</v>
      </c>
      <c r="AJ2548" s="3">
        <v>4.2869999999999999</v>
      </c>
      <c r="AK2548" s="3">
        <v>219.31</v>
      </c>
      <c r="AL2548" s="3">
        <v>545.23132769999995</v>
      </c>
      <c r="AM2548">
        <v>12</v>
      </c>
    </row>
    <row r="2549" spans="1:39" x14ac:dyDescent="0.2">
      <c r="A2549" t="s">
        <v>1572</v>
      </c>
      <c r="B2549">
        <v>48057</v>
      </c>
      <c r="C2549" t="s">
        <v>19</v>
      </c>
      <c r="D2549">
        <v>4638</v>
      </c>
      <c r="E2549">
        <v>2118</v>
      </c>
      <c r="F2549">
        <v>6957</v>
      </c>
      <c r="G2549">
        <v>2016</v>
      </c>
      <c r="H2549">
        <v>2520</v>
      </c>
      <c r="I2549">
        <v>0.66666666699999999</v>
      </c>
      <c r="J2549">
        <v>0.30444156999999999</v>
      </c>
      <c r="K2549">
        <v>0.362225097</v>
      </c>
      <c r="L2549">
        <v>0.97110823599999996</v>
      </c>
      <c r="M2549">
        <f t="shared" si="39"/>
        <v>48057</v>
      </c>
      <c r="N2549">
        <v>227</v>
      </c>
      <c r="O2549">
        <v>304</v>
      </c>
      <c r="P2549">
        <v>-96.625056000000001</v>
      </c>
      <c r="Q2549">
        <v>28.586062999999999</v>
      </c>
      <c r="R2549">
        <v>-98.6509298</v>
      </c>
      <c r="S2549">
        <v>31.65185984</v>
      </c>
      <c r="T2549" s="1">
        <v>35974</v>
      </c>
      <c r="U2549" s="2">
        <v>21948</v>
      </c>
      <c r="V2549" s="3">
        <v>5.58</v>
      </c>
      <c r="W2549" s="3">
        <v>38.1</v>
      </c>
      <c r="X2549" s="3">
        <v>49.374000000000002</v>
      </c>
      <c r="Y2549" s="3">
        <v>86.406999999999996</v>
      </c>
      <c r="Z2549" s="3">
        <v>2.7789999999999999</v>
      </c>
      <c r="AA2549" s="3">
        <v>4.1000000000000002E-2</v>
      </c>
      <c r="AB2549" s="3">
        <v>4.7240000000000002</v>
      </c>
      <c r="AC2549" s="3">
        <v>47.841999999999999</v>
      </c>
      <c r="AD2549" s="3">
        <v>7.681</v>
      </c>
      <c r="AE2549" s="3">
        <v>10.148999999999999</v>
      </c>
      <c r="AF2549" s="4">
        <v>0.41599999999999998</v>
      </c>
      <c r="AG2549" s="3">
        <v>2.76</v>
      </c>
      <c r="AH2549" s="3">
        <v>33.491999999999997</v>
      </c>
      <c r="AI2549" s="3">
        <v>9.9749999999999996</v>
      </c>
      <c r="AJ2549" s="3">
        <v>5.44</v>
      </c>
      <c r="AK2549" s="3">
        <v>512.48</v>
      </c>
      <c r="AL2549" s="3">
        <v>506.83617579999998</v>
      </c>
      <c r="AM2549">
        <v>12</v>
      </c>
    </row>
    <row r="2550" spans="1:39" x14ac:dyDescent="0.2">
      <c r="A2550" t="s">
        <v>1572</v>
      </c>
      <c r="B2550">
        <v>48059</v>
      </c>
      <c r="C2550" t="s">
        <v>1595</v>
      </c>
      <c r="D2550">
        <v>4858</v>
      </c>
      <c r="E2550">
        <v>568</v>
      </c>
      <c r="F2550">
        <v>5556</v>
      </c>
      <c r="G2550">
        <v>2016</v>
      </c>
      <c r="H2550">
        <v>4290</v>
      </c>
      <c r="I2550">
        <v>0.87437005000000001</v>
      </c>
      <c r="J2550">
        <v>0.102231821</v>
      </c>
      <c r="K2550">
        <v>0.77213822899999995</v>
      </c>
      <c r="L2550">
        <v>0.97660187200000004</v>
      </c>
      <c r="M2550">
        <f t="shared" si="39"/>
        <v>48059</v>
      </c>
      <c r="N2550">
        <v>227</v>
      </c>
      <c r="O2550">
        <v>304</v>
      </c>
      <c r="P2550">
        <v>-99.448421999999994</v>
      </c>
      <c r="Q2550">
        <v>32.346950999999997</v>
      </c>
      <c r="R2550">
        <v>-98.6509298</v>
      </c>
      <c r="S2550">
        <v>31.65185984</v>
      </c>
      <c r="T2550" s="1">
        <v>36874</v>
      </c>
      <c r="U2550" s="2">
        <v>13789</v>
      </c>
      <c r="V2550" s="3">
        <v>4.26</v>
      </c>
      <c r="W2550" s="3">
        <v>43.5</v>
      </c>
      <c r="X2550" s="3">
        <v>51.985999999999997</v>
      </c>
      <c r="Y2550" s="3">
        <v>94.557000000000002</v>
      </c>
      <c r="Z2550" s="3">
        <v>1.383</v>
      </c>
      <c r="AA2550" s="3">
        <v>5.0999999999999997E-2</v>
      </c>
      <c r="AB2550" s="3">
        <v>0.55900000000000005</v>
      </c>
      <c r="AC2550" s="3">
        <v>8.9220000000000006</v>
      </c>
      <c r="AD2550" s="3">
        <v>12.773999999999999</v>
      </c>
      <c r="AE2550" s="3">
        <v>2.6179999999999999</v>
      </c>
      <c r="AF2550" s="4">
        <v>0.49109999999999998</v>
      </c>
      <c r="AG2550" s="3">
        <v>2.58</v>
      </c>
      <c r="AH2550" s="3">
        <v>40.692</v>
      </c>
      <c r="AI2550" s="3">
        <v>10.17</v>
      </c>
      <c r="AJ2550" s="3">
        <v>4.5439999999999996</v>
      </c>
      <c r="AK2550" s="3">
        <v>88.39</v>
      </c>
      <c r="AL2550" s="3">
        <v>899.36714770000003</v>
      </c>
      <c r="AM2550">
        <v>0</v>
      </c>
    </row>
    <row r="2551" spans="1:39" x14ac:dyDescent="0.2">
      <c r="A2551" t="s">
        <v>1572</v>
      </c>
      <c r="B2551">
        <v>48061</v>
      </c>
      <c r="C2551" t="s">
        <v>1450</v>
      </c>
      <c r="D2551">
        <v>29432</v>
      </c>
      <c r="E2551">
        <v>59319</v>
      </c>
      <c r="F2551">
        <v>91804</v>
      </c>
      <c r="G2551">
        <v>2016</v>
      </c>
      <c r="H2551">
        <v>29887</v>
      </c>
      <c r="I2551">
        <v>0.32059605200000002</v>
      </c>
      <c r="J2551">
        <v>0.646148316</v>
      </c>
      <c r="K2551">
        <v>0.32555226399999998</v>
      </c>
      <c r="L2551">
        <v>0.96674436799999997</v>
      </c>
      <c r="M2551">
        <f t="shared" si="39"/>
        <v>48061</v>
      </c>
      <c r="N2551">
        <v>227</v>
      </c>
      <c r="O2551">
        <v>304</v>
      </c>
      <c r="P2551">
        <v>-97.556997999999993</v>
      </c>
      <c r="Q2551">
        <v>26.045736000000002</v>
      </c>
      <c r="R2551">
        <v>-98.6509298</v>
      </c>
      <c r="S2551">
        <v>31.65185984</v>
      </c>
      <c r="T2551" s="1">
        <v>27122</v>
      </c>
      <c r="U2551" s="2">
        <v>421350</v>
      </c>
      <c r="V2551" s="3">
        <v>7.17</v>
      </c>
      <c r="W2551" s="3">
        <v>31.3</v>
      </c>
      <c r="X2551" s="3">
        <v>51.642000000000003</v>
      </c>
      <c r="Y2551" s="3">
        <v>92.99</v>
      </c>
      <c r="Z2551" s="3">
        <v>0.56399999999999995</v>
      </c>
      <c r="AA2551" s="3">
        <v>0.215</v>
      </c>
      <c r="AB2551" s="3">
        <v>0.64900000000000002</v>
      </c>
      <c r="AC2551" s="3">
        <v>88.992000000000004</v>
      </c>
      <c r="AD2551" s="3">
        <v>5.0780000000000003</v>
      </c>
      <c r="AE2551" s="3">
        <v>25.181000000000001</v>
      </c>
      <c r="AF2551" s="4">
        <v>0.49519999999999997</v>
      </c>
      <c r="AG2551" s="3">
        <v>3.42</v>
      </c>
      <c r="AH2551" s="3">
        <v>24.992000000000001</v>
      </c>
      <c r="AI2551" s="3">
        <v>11.968</v>
      </c>
      <c r="AJ2551" s="3">
        <v>4.806</v>
      </c>
      <c r="AK2551" s="3">
        <v>319.14999999999998</v>
      </c>
      <c r="AL2551" s="3">
        <v>891.04420389999996</v>
      </c>
      <c r="AM2551">
        <v>4</v>
      </c>
    </row>
    <row r="2552" spans="1:39" x14ac:dyDescent="0.2">
      <c r="A2552" t="s">
        <v>1572</v>
      </c>
      <c r="B2552">
        <v>48063</v>
      </c>
      <c r="C2552" t="s">
        <v>1596</v>
      </c>
      <c r="D2552">
        <v>3201</v>
      </c>
      <c r="E2552">
        <v>1260</v>
      </c>
      <c r="F2552">
        <v>4542</v>
      </c>
      <c r="G2552">
        <v>2016</v>
      </c>
      <c r="H2552">
        <v>1941</v>
      </c>
      <c r="I2552">
        <v>0.70475561399999997</v>
      </c>
      <c r="J2552">
        <v>0.277410832</v>
      </c>
      <c r="K2552">
        <v>0.42734478199999998</v>
      </c>
      <c r="L2552">
        <v>0.98216644600000003</v>
      </c>
      <c r="M2552">
        <f t="shared" si="39"/>
        <v>48063</v>
      </c>
      <c r="N2552">
        <v>227</v>
      </c>
      <c r="O2552">
        <v>304</v>
      </c>
      <c r="P2552">
        <v>-94.984080000000006</v>
      </c>
      <c r="Q2552">
        <v>32.990653000000002</v>
      </c>
      <c r="R2552">
        <v>-98.6509298</v>
      </c>
      <c r="S2552">
        <v>31.65185984</v>
      </c>
      <c r="T2552" s="1">
        <v>36609</v>
      </c>
      <c r="U2552" s="2">
        <v>12771</v>
      </c>
      <c r="V2552" s="3">
        <v>6.83</v>
      </c>
      <c r="W2552" s="3">
        <v>38.799999999999997</v>
      </c>
      <c r="X2552" s="3">
        <v>50.985999999999997</v>
      </c>
      <c r="Y2552" s="3">
        <v>70.644000000000005</v>
      </c>
      <c r="Z2552" s="3">
        <v>16.577999999999999</v>
      </c>
      <c r="AA2552" s="3">
        <v>0.214</v>
      </c>
      <c r="AB2552" s="3">
        <v>0.45900000000000002</v>
      </c>
      <c r="AC2552" s="3">
        <v>23.664000000000001</v>
      </c>
      <c r="AD2552" s="3">
        <v>9.4770000000000003</v>
      </c>
      <c r="AE2552" s="3">
        <v>11.994</v>
      </c>
      <c r="AF2552" s="4">
        <v>0.44</v>
      </c>
      <c r="AG2552" s="3">
        <v>2.76</v>
      </c>
      <c r="AH2552" s="3">
        <v>38.139000000000003</v>
      </c>
      <c r="AI2552" s="3">
        <v>10.1</v>
      </c>
      <c r="AJ2552" s="3">
        <v>4.891</v>
      </c>
      <c r="AK2552" s="3">
        <v>337.25</v>
      </c>
      <c r="AL2552" s="3">
        <v>195.8457042</v>
      </c>
      <c r="AM2552">
        <v>12</v>
      </c>
    </row>
    <row r="2553" spans="1:39" x14ac:dyDescent="0.2">
      <c r="A2553" t="s">
        <v>1572</v>
      </c>
      <c r="B2553">
        <v>48065</v>
      </c>
      <c r="C2553" t="s">
        <v>1597</v>
      </c>
      <c r="D2553">
        <v>2617</v>
      </c>
      <c r="E2553">
        <v>249</v>
      </c>
      <c r="F2553">
        <v>2945</v>
      </c>
      <c r="G2553">
        <v>2016</v>
      </c>
      <c r="H2553">
        <v>2368</v>
      </c>
      <c r="I2553">
        <v>0.888624788</v>
      </c>
      <c r="J2553">
        <v>8.4550084999999997E-2</v>
      </c>
      <c r="K2553">
        <v>0.80407470299999995</v>
      </c>
      <c r="L2553">
        <v>0.97317487300000005</v>
      </c>
      <c r="M2553">
        <f t="shared" si="39"/>
        <v>48065</v>
      </c>
      <c r="N2553">
        <v>227</v>
      </c>
      <c r="O2553">
        <v>304</v>
      </c>
      <c r="P2553">
        <v>-101.32928099999999</v>
      </c>
      <c r="Q2553">
        <v>35.384076</v>
      </c>
      <c r="R2553">
        <v>-98.6509298</v>
      </c>
      <c r="S2553">
        <v>31.65185984</v>
      </c>
      <c r="T2553" s="1">
        <v>40980</v>
      </c>
      <c r="U2553" s="2">
        <v>6096</v>
      </c>
      <c r="V2553" s="3">
        <v>3.27</v>
      </c>
      <c r="W2553" s="3">
        <v>40.4</v>
      </c>
      <c r="X2553" s="3">
        <v>52.779000000000003</v>
      </c>
      <c r="Y2553" s="3">
        <v>95.337999999999994</v>
      </c>
      <c r="Z2553" s="3">
        <v>0.84599999999999997</v>
      </c>
      <c r="AA2553" s="3">
        <v>0.46500000000000002</v>
      </c>
      <c r="AB2553" s="3">
        <v>0.34799999999999998</v>
      </c>
      <c r="AC2553" s="3">
        <v>9.5570000000000004</v>
      </c>
      <c r="AD2553" s="3">
        <v>9.2639999999999993</v>
      </c>
      <c r="AE2553" s="3">
        <v>2.2400000000000002</v>
      </c>
      <c r="AF2553" s="4">
        <v>0.3866</v>
      </c>
      <c r="AG2553" s="3">
        <v>2.57</v>
      </c>
      <c r="AH2553" s="3">
        <v>28.050999999999998</v>
      </c>
      <c r="AI2553" s="3">
        <v>16.521000000000001</v>
      </c>
      <c r="AJ2553" s="3">
        <v>9.9079999999999995</v>
      </c>
      <c r="AK2553" s="3">
        <v>377.23</v>
      </c>
      <c r="AL2553" s="3">
        <v>920.22966859999997</v>
      </c>
      <c r="AM2553">
        <v>12</v>
      </c>
    </row>
    <row r="2554" spans="1:39" x14ac:dyDescent="0.2">
      <c r="A2554" t="s">
        <v>1572</v>
      </c>
      <c r="B2554">
        <v>48067</v>
      </c>
      <c r="C2554" t="s">
        <v>511</v>
      </c>
      <c r="D2554">
        <v>9182</v>
      </c>
      <c r="E2554">
        <v>2250</v>
      </c>
      <c r="F2554">
        <v>11606</v>
      </c>
      <c r="G2554">
        <v>2016</v>
      </c>
      <c r="H2554">
        <v>6932</v>
      </c>
      <c r="I2554">
        <v>0.79114251199999996</v>
      </c>
      <c r="J2554">
        <v>0.19386524199999999</v>
      </c>
      <c r="K2554">
        <v>0.59727726999999997</v>
      </c>
      <c r="L2554">
        <v>0.98500775500000004</v>
      </c>
      <c r="M2554">
        <f t="shared" si="39"/>
        <v>48067</v>
      </c>
      <c r="N2554">
        <v>227</v>
      </c>
      <c r="O2554">
        <v>304</v>
      </c>
      <c r="P2554">
        <v>-94.299328000000003</v>
      </c>
      <c r="Q2554">
        <v>33.079821000000003</v>
      </c>
      <c r="R2554">
        <v>-98.6509298</v>
      </c>
      <c r="S2554">
        <v>31.65185984</v>
      </c>
      <c r="T2554" s="1">
        <v>34559</v>
      </c>
      <c r="U2554" s="2">
        <v>30058</v>
      </c>
      <c r="V2554" s="3">
        <v>7.19</v>
      </c>
      <c r="W2554" s="3">
        <v>43</v>
      </c>
      <c r="X2554" s="3">
        <v>51.578000000000003</v>
      </c>
      <c r="Y2554" s="3">
        <v>79.45</v>
      </c>
      <c r="Z2554" s="3">
        <v>17.402999999999999</v>
      </c>
      <c r="AA2554" s="3">
        <v>0.24399999999999999</v>
      </c>
      <c r="AB2554" s="3">
        <v>0.42499999999999999</v>
      </c>
      <c r="AC2554" s="3">
        <v>4.234</v>
      </c>
      <c r="AD2554" s="3">
        <v>11.069000000000001</v>
      </c>
      <c r="AE2554" s="3">
        <v>2.7450000000000001</v>
      </c>
      <c r="AF2554" s="4">
        <v>0.44450000000000001</v>
      </c>
      <c r="AG2554" s="3">
        <v>2.54</v>
      </c>
      <c r="AH2554" s="3">
        <v>45.015000000000001</v>
      </c>
      <c r="AI2554" s="3">
        <v>10.234</v>
      </c>
      <c r="AJ2554" s="3">
        <v>4.2110000000000003</v>
      </c>
      <c r="AK2554" s="3">
        <v>377.11</v>
      </c>
      <c r="AL2554" s="3">
        <v>936.9513766</v>
      </c>
      <c r="AM2554">
        <v>0</v>
      </c>
    </row>
    <row r="2555" spans="1:39" x14ac:dyDescent="0.2">
      <c r="A2555" t="s">
        <v>1572</v>
      </c>
      <c r="B2555">
        <v>48069</v>
      </c>
      <c r="C2555" t="s">
        <v>1598</v>
      </c>
      <c r="D2555">
        <v>1413</v>
      </c>
      <c r="E2555">
        <v>526</v>
      </c>
      <c r="F2555">
        <v>1996</v>
      </c>
      <c r="G2555">
        <v>2016</v>
      </c>
      <c r="H2555">
        <v>887</v>
      </c>
      <c r="I2555">
        <v>0.70791583199999997</v>
      </c>
      <c r="J2555">
        <v>0.26352705399999998</v>
      </c>
      <c r="K2555">
        <v>0.44438877799999998</v>
      </c>
      <c r="L2555">
        <v>0.97144288599999995</v>
      </c>
      <c r="M2555">
        <f t="shared" si="39"/>
        <v>48069</v>
      </c>
      <c r="N2555">
        <v>227</v>
      </c>
      <c r="O2555">
        <v>304</v>
      </c>
      <c r="P2555">
        <v>-102.26891999999999</v>
      </c>
      <c r="Q2555">
        <v>34.521244000000003</v>
      </c>
      <c r="R2555">
        <v>-98.6509298</v>
      </c>
      <c r="S2555">
        <v>31.65185984</v>
      </c>
      <c r="T2555" s="1">
        <v>57298</v>
      </c>
      <c r="U2555" s="2">
        <v>7765</v>
      </c>
      <c r="V2555" s="3">
        <v>3.07</v>
      </c>
      <c r="W2555" s="3">
        <v>34.700000000000003</v>
      </c>
      <c r="X2555" s="3">
        <v>49.180999999999997</v>
      </c>
      <c r="Y2555" s="3">
        <v>89.397000000000006</v>
      </c>
      <c r="Z2555" s="3">
        <v>0.83799999999999997</v>
      </c>
      <c r="AA2555" s="3">
        <v>0.34300000000000003</v>
      </c>
      <c r="AB2555" s="3">
        <v>0.58399999999999996</v>
      </c>
      <c r="AC2555" s="3">
        <v>62.87</v>
      </c>
      <c r="AD2555" s="3">
        <v>4.8380000000000001</v>
      </c>
      <c r="AE2555" s="3">
        <v>20.292000000000002</v>
      </c>
      <c r="AF2555" s="4">
        <v>0.48380000000000001</v>
      </c>
      <c r="AG2555" s="3">
        <v>3.12</v>
      </c>
      <c r="AH2555" s="3">
        <v>31.795000000000002</v>
      </c>
      <c r="AI2555" s="3">
        <v>9.1240000000000006</v>
      </c>
      <c r="AJ2555" s="3">
        <v>3.9980000000000002</v>
      </c>
      <c r="AK2555" s="3">
        <v>108.87</v>
      </c>
      <c r="AL2555" s="3">
        <v>894.43941170000005</v>
      </c>
      <c r="AM2555">
        <v>4</v>
      </c>
    </row>
    <row r="2556" spans="1:39" x14ac:dyDescent="0.2">
      <c r="A2556" t="s">
        <v>1572</v>
      </c>
      <c r="B2556">
        <v>48071</v>
      </c>
      <c r="C2556" t="s">
        <v>20</v>
      </c>
      <c r="D2556">
        <v>13278</v>
      </c>
      <c r="E2556">
        <v>2939</v>
      </c>
      <c r="F2556">
        <v>16661</v>
      </c>
      <c r="G2556">
        <v>2016</v>
      </c>
      <c r="H2556">
        <v>10339</v>
      </c>
      <c r="I2556">
        <v>0.79695096300000001</v>
      </c>
      <c r="J2556">
        <v>0.17639997600000001</v>
      </c>
      <c r="K2556">
        <v>0.620550987</v>
      </c>
      <c r="L2556">
        <v>0.97335093900000003</v>
      </c>
      <c r="M2556">
        <f t="shared" si="39"/>
        <v>48071</v>
      </c>
      <c r="N2556">
        <v>227</v>
      </c>
      <c r="O2556">
        <v>304</v>
      </c>
      <c r="P2556">
        <v>-94.741727999999995</v>
      </c>
      <c r="Q2556">
        <v>29.801262000000001</v>
      </c>
      <c r="R2556">
        <v>-98.6509298</v>
      </c>
      <c r="S2556">
        <v>31.65185984</v>
      </c>
      <c r="T2556" s="1">
        <v>51450</v>
      </c>
      <c r="U2556" s="2">
        <v>40163</v>
      </c>
      <c r="V2556" s="3">
        <v>6.08</v>
      </c>
      <c r="W2556" s="3">
        <v>35.5</v>
      </c>
      <c r="X2556" s="3">
        <v>50.215000000000003</v>
      </c>
      <c r="Y2556" s="3">
        <v>86.712000000000003</v>
      </c>
      <c r="Z2556" s="3">
        <v>8.0399999999999991</v>
      </c>
      <c r="AA2556" s="3">
        <v>0.14699999999999999</v>
      </c>
      <c r="AB2556" s="3">
        <v>1.361</v>
      </c>
      <c r="AC2556" s="3">
        <v>21.135999999999999</v>
      </c>
      <c r="AD2556" s="3">
        <v>7.4329999999999998</v>
      </c>
      <c r="AE2556" s="3">
        <v>10.843</v>
      </c>
      <c r="AF2556" s="4">
        <v>0.43</v>
      </c>
      <c r="AG2556" s="3">
        <v>2.91</v>
      </c>
      <c r="AH2556" s="3">
        <v>29.195</v>
      </c>
      <c r="AI2556" s="3">
        <v>14.446999999999999</v>
      </c>
      <c r="AJ2556" s="3">
        <v>6.6879999999999997</v>
      </c>
      <c r="AK2556" s="3">
        <v>348.26</v>
      </c>
      <c r="AL2556" s="3">
        <v>597.14933880000001</v>
      </c>
      <c r="AM2556">
        <v>12</v>
      </c>
    </row>
    <row r="2557" spans="1:39" x14ac:dyDescent="0.2">
      <c r="A2557" t="s">
        <v>1572</v>
      </c>
      <c r="B2557">
        <v>48073</v>
      </c>
      <c r="C2557" t="s">
        <v>21</v>
      </c>
      <c r="D2557">
        <v>12896</v>
      </c>
      <c r="E2557">
        <v>3466</v>
      </c>
      <c r="F2557">
        <v>16701</v>
      </c>
      <c r="G2557">
        <v>2016</v>
      </c>
      <c r="H2557">
        <v>9430</v>
      </c>
      <c r="I2557">
        <v>0.77216933099999996</v>
      </c>
      <c r="J2557">
        <v>0.20753248299999999</v>
      </c>
      <c r="K2557">
        <v>0.56463684800000002</v>
      </c>
      <c r="L2557">
        <v>0.979701814</v>
      </c>
      <c r="M2557">
        <f t="shared" si="39"/>
        <v>48073</v>
      </c>
      <c r="N2557">
        <v>227</v>
      </c>
      <c r="O2557">
        <v>304</v>
      </c>
      <c r="P2557">
        <v>-95.211215999999993</v>
      </c>
      <c r="Q2557">
        <v>31.904972000000001</v>
      </c>
      <c r="R2557">
        <v>-98.6509298</v>
      </c>
      <c r="S2557">
        <v>31.65185984</v>
      </c>
      <c r="T2557" s="1">
        <v>32975</v>
      </c>
      <c r="U2557" s="2">
        <v>51879</v>
      </c>
      <c r="V2557" s="3">
        <v>5.08</v>
      </c>
      <c r="W2557" s="3">
        <v>37.700000000000003</v>
      </c>
      <c r="X2557" s="3">
        <v>49.140999999999998</v>
      </c>
      <c r="Y2557" s="3">
        <v>79.933999999999997</v>
      </c>
      <c r="Z2557" s="3">
        <v>13.879</v>
      </c>
      <c r="AA2557" s="3">
        <v>0.25600000000000001</v>
      </c>
      <c r="AB2557" s="3">
        <v>0.58099999999999996</v>
      </c>
      <c r="AC2557" s="3">
        <v>22.1</v>
      </c>
      <c r="AD2557" s="3">
        <v>8.8330000000000002</v>
      </c>
      <c r="AE2557" s="3">
        <v>9.3330000000000002</v>
      </c>
      <c r="AF2557" s="4">
        <v>0.46060000000000001</v>
      </c>
      <c r="AG2557" s="3">
        <v>2.74</v>
      </c>
      <c r="AH2557" s="3">
        <v>33.744999999999997</v>
      </c>
      <c r="AI2557" s="3">
        <v>12.443</v>
      </c>
      <c r="AJ2557" s="3">
        <v>4.915</v>
      </c>
      <c r="AK2557" s="3">
        <v>394.91</v>
      </c>
      <c r="AL2557" s="3">
        <v>1052.9494219999999</v>
      </c>
      <c r="AM2557">
        <v>12</v>
      </c>
    </row>
    <row r="2558" spans="1:39" x14ac:dyDescent="0.2">
      <c r="A2558" t="s">
        <v>1572</v>
      </c>
      <c r="B2558">
        <v>48075</v>
      </c>
      <c r="C2558" t="s">
        <v>1599</v>
      </c>
      <c r="D2558">
        <v>1802</v>
      </c>
      <c r="E2558">
        <v>253</v>
      </c>
      <c r="F2558">
        <v>2084</v>
      </c>
      <c r="G2558">
        <v>2016</v>
      </c>
      <c r="H2558">
        <v>1549</v>
      </c>
      <c r="I2558">
        <v>0.86468330100000002</v>
      </c>
      <c r="J2558">
        <v>0.121401152</v>
      </c>
      <c r="K2558">
        <v>0.74328214999999997</v>
      </c>
      <c r="L2558">
        <v>0.98608445300000003</v>
      </c>
      <c r="M2558">
        <f t="shared" si="39"/>
        <v>48075</v>
      </c>
      <c r="N2558">
        <v>227</v>
      </c>
      <c r="O2558">
        <v>304</v>
      </c>
      <c r="P2558">
        <v>-100.225433</v>
      </c>
      <c r="Q2558">
        <v>34.428815</v>
      </c>
      <c r="R2558">
        <v>-98.6509298</v>
      </c>
      <c r="S2558">
        <v>31.65185984</v>
      </c>
      <c r="T2558" s="1">
        <v>27900</v>
      </c>
      <c r="U2558" s="2">
        <v>7204</v>
      </c>
      <c r="V2558" s="3">
        <v>2.98</v>
      </c>
      <c r="W2558" s="3">
        <v>33.5</v>
      </c>
      <c r="X2558" s="3">
        <v>43.985999999999997</v>
      </c>
      <c r="Y2558" s="3">
        <v>82.263999999999996</v>
      </c>
      <c r="Z2558" s="3">
        <v>7.1539999999999999</v>
      </c>
      <c r="AA2558" s="3">
        <v>0.93500000000000005</v>
      </c>
      <c r="AB2558" s="3">
        <v>2.4790000000000001</v>
      </c>
      <c r="AC2558" s="3">
        <v>20.286000000000001</v>
      </c>
      <c r="AD2558" s="3">
        <v>8.9670000000000005</v>
      </c>
      <c r="AE2558" s="3">
        <v>5.9359999999999999</v>
      </c>
      <c r="AF2558" s="4">
        <v>0.45850000000000002</v>
      </c>
      <c r="AG2558" s="3">
        <v>2.5</v>
      </c>
      <c r="AH2558" s="3">
        <v>40.558</v>
      </c>
      <c r="AI2558" s="3">
        <v>10.375</v>
      </c>
      <c r="AJ2558" s="3">
        <v>5.1769999999999996</v>
      </c>
      <c r="AK2558" s="3">
        <v>0</v>
      </c>
      <c r="AL2558" s="3">
        <v>696.50688190000005</v>
      </c>
      <c r="AM2558">
        <v>9</v>
      </c>
    </row>
    <row r="2559" spans="1:39" x14ac:dyDescent="0.2">
      <c r="A2559" t="s">
        <v>1572</v>
      </c>
      <c r="B2559">
        <v>48077</v>
      </c>
      <c r="C2559" t="s">
        <v>25</v>
      </c>
      <c r="D2559">
        <v>4376</v>
      </c>
      <c r="E2559">
        <v>536</v>
      </c>
      <c r="F2559">
        <v>5011</v>
      </c>
      <c r="G2559">
        <v>2016</v>
      </c>
      <c r="H2559">
        <v>3840</v>
      </c>
      <c r="I2559">
        <v>0.87327878699999995</v>
      </c>
      <c r="J2559">
        <v>0.10696467799999999</v>
      </c>
      <c r="K2559">
        <v>0.76631410899999997</v>
      </c>
      <c r="L2559">
        <v>0.98024346399999995</v>
      </c>
      <c r="M2559">
        <f t="shared" si="39"/>
        <v>48077</v>
      </c>
      <c r="N2559">
        <v>227</v>
      </c>
      <c r="O2559">
        <v>304</v>
      </c>
      <c r="P2559">
        <v>-98.245003999999994</v>
      </c>
      <c r="Q2559">
        <v>33.828051000000002</v>
      </c>
      <c r="R2559">
        <v>-98.6509298</v>
      </c>
      <c r="S2559">
        <v>31.65185984</v>
      </c>
      <c r="T2559" s="1">
        <v>41484</v>
      </c>
      <c r="U2559" s="2">
        <v>10251</v>
      </c>
      <c r="V2559" s="3">
        <v>4.37</v>
      </c>
      <c r="W2559" s="3">
        <v>45.9</v>
      </c>
      <c r="X2559" s="3">
        <v>50.063000000000002</v>
      </c>
      <c r="Y2559" s="3">
        <v>94.501999999999995</v>
      </c>
      <c r="Z2559" s="3">
        <v>0.85799999999999998</v>
      </c>
      <c r="AA2559" s="3">
        <v>1.3220000000000001</v>
      </c>
      <c r="AB2559" s="3">
        <v>0.39500000000000002</v>
      </c>
      <c r="AC2559" s="3">
        <v>5.508</v>
      </c>
      <c r="AD2559" s="3">
        <v>10.061999999999999</v>
      </c>
      <c r="AE2559" s="3">
        <v>2.4889999999999999</v>
      </c>
      <c r="AF2559" s="4">
        <v>0.46929999999999999</v>
      </c>
      <c r="AG2559" s="3">
        <v>2.5099999999999998</v>
      </c>
      <c r="AH2559" s="3">
        <v>41.871000000000002</v>
      </c>
      <c r="AI2559" s="3">
        <v>11.95</v>
      </c>
      <c r="AJ2559" s="3">
        <v>4.375</v>
      </c>
      <c r="AK2559" s="3">
        <v>130.18</v>
      </c>
      <c r="AL2559" s="3">
        <v>1088.7518339999999</v>
      </c>
      <c r="AM2559">
        <v>0</v>
      </c>
    </row>
    <row r="2560" spans="1:39" x14ac:dyDescent="0.2">
      <c r="A2560" t="s">
        <v>1572</v>
      </c>
      <c r="B2560">
        <v>48079</v>
      </c>
      <c r="C2560" t="s">
        <v>1600</v>
      </c>
      <c r="D2560">
        <v>679</v>
      </c>
      <c r="E2560">
        <v>190</v>
      </c>
      <c r="F2560">
        <v>901</v>
      </c>
      <c r="G2560">
        <v>2016</v>
      </c>
      <c r="H2560">
        <v>489</v>
      </c>
      <c r="I2560">
        <v>0.753607103</v>
      </c>
      <c r="J2560">
        <v>0.210876804</v>
      </c>
      <c r="K2560">
        <v>0.5427303</v>
      </c>
      <c r="L2560">
        <v>0.96448390699999997</v>
      </c>
      <c r="M2560">
        <f t="shared" si="39"/>
        <v>48079</v>
      </c>
      <c r="N2560">
        <v>227</v>
      </c>
      <c r="O2560">
        <v>304</v>
      </c>
      <c r="P2560">
        <v>-102.737454</v>
      </c>
      <c r="Q2560">
        <v>33.687756</v>
      </c>
      <c r="R2560">
        <v>-98.6509298</v>
      </c>
      <c r="S2560">
        <v>31.65185984</v>
      </c>
      <c r="T2560" s="1">
        <v>30916</v>
      </c>
      <c r="U2560" s="2">
        <v>2921</v>
      </c>
      <c r="V2560" s="3">
        <v>5.03</v>
      </c>
      <c r="W2560" s="3">
        <v>33.799999999999997</v>
      </c>
      <c r="X2560" s="3">
        <v>48.832000000000001</v>
      </c>
      <c r="Y2560" s="3">
        <v>88.426000000000002</v>
      </c>
      <c r="Z2560" s="3">
        <v>3.35</v>
      </c>
      <c r="AA2560" s="3">
        <v>0.20300000000000001</v>
      </c>
      <c r="AB2560" s="3">
        <v>3.4000000000000002E-2</v>
      </c>
      <c r="AC2560" s="3">
        <v>56.819000000000003</v>
      </c>
      <c r="AD2560" s="3">
        <v>3.85</v>
      </c>
      <c r="AE2560" s="3">
        <v>13.063000000000001</v>
      </c>
      <c r="AF2560" s="4">
        <v>0.49669999999999997</v>
      </c>
      <c r="AG2560" s="3">
        <v>2.82</v>
      </c>
      <c r="AH2560" s="3">
        <v>31.87</v>
      </c>
      <c r="AI2560" s="3">
        <v>5.3659999999999997</v>
      </c>
      <c r="AJ2560" s="3">
        <v>4.1189999999999998</v>
      </c>
      <c r="AK2560" s="3">
        <v>202.81</v>
      </c>
      <c r="AL2560" s="3">
        <v>775.07792340000003</v>
      </c>
      <c r="AM2560">
        <v>4</v>
      </c>
    </row>
    <row r="2561" spans="1:39" x14ac:dyDescent="0.2">
      <c r="A2561" t="s">
        <v>1572</v>
      </c>
      <c r="B2561">
        <v>48081</v>
      </c>
      <c r="C2561" t="s">
        <v>1601</v>
      </c>
      <c r="D2561">
        <v>1265</v>
      </c>
      <c r="E2561">
        <v>140</v>
      </c>
      <c r="F2561">
        <v>1423</v>
      </c>
      <c r="G2561">
        <v>2016</v>
      </c>
      <c r="H2561">
        <v>1125</v>
      </c>
      <c r="I2561">
        <v>0.88896697099999999</v>
      </c>
      <c r="J2561">
        <v>9.8383696000000007E-2</v>
      </c>
      <c r="K2561">
        <v>0.79058327500000003</v>
      </c>
      <c r="L2561">
        <v>0.98735066800000004</v>
      </c>
      <c r="M2561">
        <f t="shared" si="39"/>
        <v>48081</v>
      </c>
      <c r="N2561">
        <v>227</v>
      </c>
      <c r="O2561">
        <v>304</v>
      </c>
      <c r="P2561">
        <v>-100.405638</v>
      </c>
      <c r="Q2561">
        <v>31.904323999999999</v>
      </c>
      <c r="R2561">
        <v>-98.6509298</v>
      </c>
      <c r="S2561">
        <v>31.65185984</v>
      </c>
      <c r="T2561" s="1">
        <v>38827</v>
      </c>
      <c r="U2561" s="2">
        <v>3259</v>
      </c>
      <c r="V2561" s="3">
        <v>4.16</v>
      </c>
      <c r="W2561" s="3">
        <v>49.1</v>
      </c>
      <c r="X2561" s="3">
        <v>47.893000000000001</v>
      </c>
      <c r="Y2561" s="3">
        <v>92.596000000000004</v>
      </c>
      <c r="Z2561" s="3">
        <v>0.80500000000000005</v>
      </c>
      <c r="AA2561" s="3">
        <v>1.27</v>
      </c>
      <c r="AB2561" s="3">
        <v>0.124</v>
      </c>
      <c r="AC2561" s="3">
        <v>21.004000000000001</v>
      </c>
      <c r="AD2561" s="3">
        <v>8.5760000000000005</v>
      </c>
      <c r="AE2561" s="3">
        <v>3.9649999999999999</v>
      </c>
      <c r="AF2561" s="4">
        <v>0.48320000000000002</v>
      </c>
      <c r="AG2561" s="3">
        <v>1.98</v>
      </c>
      <c r="AH2561" s="3">
        <v>34.844999999999999</v>
      </c>
      <c r="AI2561" s="3">
        <v>15.154999999999999</v>
      </c>
      <c r="AJ2561" s="3">
        <v>5.3319999999999999</v>
      </c>
      <c r="AK2561" s="3">
        <v>31.17</v>
      </c>
      <c r="AL2561" s="3">
        <v>911.63011849999998</v>
      </c>
      <c r="AM2561">
        <v>10</v>
      </c>
    </row>
    <row r="2562" spans="1:39" x14ac:dyDescent="0.2">
      <c r="A2562" t="s">
        <v>1572</v>
      </c>
      <c r="B2562">
        <v>48083</v>
      </c>
      <c r="C2562" t="s">
        <v>1602</v>
      </c>
      <c r="D2562">
        <v>3177</v>
      </c>
      <c r="E2562">
        <v>387</v>
      </c>
      <c r="F2562">
        <v>3635</v>
      </c>
      <c r="G2562">
        <v>2016</v>
      </c>
      <c r="H2562">
        <v>2790</v>
      </c>
      <c r="I2562">
        <v>0.87400275100000002</v>
      </c>
      <c r="J2562">
        <v>0.106464924</v>
      </c>
      <c r="K2562">
        <v>0.76753782699999995</v>
      </c>
      <c r="L2562">
        <v>0.98046767499999998</v>
      </c>
      <c r="M2562">
        <f t="shared" si="39"/>
        <v>48083</v>
      </c>
      <c r="N2562">
        <v>227</v>
      </c>
      <c r="O2562">
        <v>304</v>
      </c>
      <c r="P2562">
        <v>-99.423304000000002</v>
      </c>
      <c r="Q2562">
        <v>31.808605</v>
      </c>
      <c r="R2562">
        <v>-98.6509298</v>
      </c>
      <c r="S2562">
        <v>31.65185984</v>
      </c>
      <c r="T2562" s="1">
        <v>37025</v>
      </c>
      <c r="U2562" s="2">
        <v>8412</v>
      </c>
      <c r="V2562" s="3">
        <v>5.82</v>
      </c>
      <c r="W2562" s="3">
        <v>47.2</v>
      </c>
      <c r="X2562" s="3">
        <v>49.54</v>
      </c>
      <c r="Y2562" s="3">
        <v>92.614000000000004</v>
      </c>
      <c r="Z2562" s="3">
        <v>2.7610000000000001</v>
      </c>
      <c r="AA2562" s="3">
        <v>0.79</v>
      </c>
      <c r="AB2562" s="3">
        <v>0.84899999999999998</v>
      </c>
      <c r="AC2562" s="3">
        <v>17.283999999999999</v>
      </c>
      <c r="AD2562" s="3">
        <v>8.8149999999999995</v>
      </c>
      <c r="AE2562" s="3">
        <v>2.1589999999999998</v>
      </c>
      <c r="AF2562" s="4">
        <v>0.4995</v>
      </c>
      <c r="AG2562" s="3">
        <v>2.4700000000000002</v>
      </c>
      <c r="AH2562" s="3">
        <v>40.134999999999998</v>
      </c>
      <c r="AI2562" s="3">
        <v>9.6590000000000007</v>
      </c>
      <c r="AJ2562" s="3">
        <v>4.5490000000000004</v>
      </c>
      <c r="AK2562" s="3">
        <v>211.47</v>
      </c>
      <c r="AL2562" s="3">
        <v>1262.907318</v>
      </c>
      <c r="AM2562">
        <v>0</v>
      </c>
    </row>
    <row r="2563" spans="1:39" x14ac:dyDescent="0.2">
      <c r="A2563" t="s">
        <v>1572</v>
      </c>
      <c r="B2563">
        <v>48085</v>
      </c>
      <c r="C2563" t="s">
        <v>1603</v>
      </c>
      <c r="D2563">
        <v>200395</v>
      </c>
      <c r="E2563">
        <v>139837</v>
      </c>
      <c r="F2563">
        <v>356545</v>
      </c>
      <c r="G2563">
        <v>2016</v>
      </c>
      <c r="H2563">
        <v>60558</v>
      </c>
      <c r="I2563">
        <v>0.56204686599999998</v>
      </c>
      <c r="J2563">
        <v>0.392200143</v>
      </c>
      <c r="K2563">
        <v>0.169846723</v>
      </c>
      <c r="L2563">
        <v>0.95424700900000003</v>
      </c>
      <c r="M2563">
        <f t="shared" ref="M2563:M2626" si="40">IF(LEN(B2563)=4,_xlfn.CONCAT(0,B2563),B2563)</f>
        <v>48085</v>
      </c>
      <c r="N2563">
        <v>227</v>
      </c>
      <c r="O2563">
        <v>304</v>
      </c>
      <c r="P2563">
        <v>-96.693056999999996</v>
      </c>
      <c r="Q2563">
        <v>33.099356999999998</v>
      </c>
      <c r="R2563">
        <v>-98.6509298</v>
      </c>
      <c r="S2563">
        <v>31.65185984</v>
      </c>
      <c r="T2563" s="1">
        <v>61866</v>
      </c>
      <c r="U2563" s="2">
        <v>943742</v>
      </c>
      <c r="V2563" s="3">
        <v>3.53</v>
      </c>
      <c r="W2563" s="3">
        <v>36.200000000000003</v>
      </c>
      <c r="X2563" s="3">
        <v>50.917000000000002</v>
      </c>
      <c r="Y2563" s="3">
        <v>72.001999999999995</v>
      </c>
      <c r="Z2563" s="3">
        <v>9.1910000000000007</v>
      </c>
      <c r="AA2563" s="3">
        <v>0.43099999999999999</v>
      </c>
      <c r="AB2563" s="3">
        <v>12.961</v>
      </c>
      <c r="AC2563" s="3">
        <v>14.983000000000001</v>
      </c>
      <c r="AD2563" s="3">
        <v>6.5750000000000002</v>
      </c>
      <c r="AE2563" s="3">
        <v>20.146000000000001</v>
      </c>
      <c r="AF2563" s="4">
        <v>0.43159999999999998</v>
      </c>
      <c r="AG2563" s="3">
        <v>2.8</v>
      </c>
      <c r="AH2563" s="3">
        <v>15.335000000000001</v>
      </c>
      <c r="AI2563" s="3">
        <v>32.299999999999997</v>
      </c>
      <c r="AJ2563" s="3">
        <v>17.911000000000001</v>
      </c>
      <c r="AK2563" s="3">
        <v>156.71</v>
      </c>
      <c r="AL2563" s="3">
        <v>841.27116650000005</v>
      </c>
      <c r="AM2563">
        <v>5</v>
      </c>
    </row>
    <row r="2564" spans="1:39" x14ac:dyDescent="0.2">
      <c r="A2564" t="s">
        <v>1572</v>
      </c>
      <c r="B2564">
        <v>48087</v>
      </c>
      <c r="C2564" t="s">
        <v>1604</v>
      </c>
      <c r="D2564">
        <v>983</v>
      </c>
      <c r="E2564">
        <v>145</v>
      </c>
      <c r="F2564">
        <v>1154</v>
      </c>
      <c r="G2564">
        <v>2016</v>
      </c>
      <c r="H2564">
        <v>838</v>
      </c>
      <c r="I2564">
        <v>0.85181975700000001</v>
      </c>
      <c r="J2564">
        <v>0.125649913</v>
      </c>
      <c r="K2564">
        <v>0.72616984399999995</v>
      </c>
      <c r="L2564">
        <v>0.97746967100000004</v>
      </c>
      <c r="M2564">
        <f t="shared" si="40"/>
        <v>48087</v>
      </c>
      <c r="N2564">
        <v>227</v>
      </c>
      <c r="O2564">
        <v>304</v>
      </c>
      <c r="P2564">
        <v>-100.216872</v>
      </c>
      <c r="Q2564">
        <v>34.863545000000002</v>
      </c>
      <c r="R2564">
        <v>-98.6509298</v>
      </c>
      <c r="S2564">
        <v>31.65185984</v>
      </c>
      <c r="T2564" s="1">
        <v>35487</v>
      </c>
      <c r="U2564" s="2">
        <v>3007</v>
      </c>
      <c r="V2564" s="3">
        <v>3.46</v>
      </c>
      <c r="W2564" s="3">
        <v>36.9</v>
      </c>
      <c r="X2564" s="3">
        <v>49.307000000000002</v>
      </c>
      <c r="Y2564" s="3">
        <v>80.606999999999999</v>
      </c>
      <c r="Z2564" s="3">
        <v>3.661</v>
      </c>
      <c r="AA2564" s="3">
        <v>4.6500000000000004</v>
      </c>
      <c r="AB2564" s="3">
        <v>9.9000000000000005E-2</v>
      </c>
      <c r="AC2564" s="3">
        <v>32.783999999999999</v>
      </c>
      <c r="AD2564" s="3">
        <v>9.0500000000000007</v>
      </c>
      <c r="AE2564" s="3">
        <v>13.686999999999999</v>
      </c>
      <c r="AF2564" s="4">
        <v>0.43340000000000001</v>
      </c>
      <c r="AG2564" s="3">
        <v>2.7</v>
      </c>
      <c r="AH2564" s="3">
        <v>28.164999999999999</v>
      </c>
      <c r="AI2564" s="3">
        <v>11.531000000000001</v>
      </c>
      <c r="AJ2564" s="3">
        <v>5.4960000000000004</v>
      </c>
      <c r="AK2564" s="3">
        <v>162.13</v>
      </c>
      <c r="AL2564" s="3">
        <v>918.43534720000002</v>
      </c>
      <c r="AM2564">
        <v>12</v>
      </c>
    </row>
    <row r="2565" spans="1:39" x14ac:dyDescent="0.2">
      <c r="A2565" t="s">
        <v>1572</v>
      </c>
      <c r="B2565">
        <v>48089</v>
      </c>
      <c r="C2565" t="s">
        <v>1605</v>
      </c>
      <c r="D2565">
        <v>6323</v>
      </c>
      <c r="E2565">
        <v>1977</v>
      </c>
      <c r="F2565">
        <v>8480</v>
      </c>
      <c r="G2565">
        <v>2016</v>
      </c>
      <c r="H2565">
        <v>4346</v>
      </c>
      <c r="I2565">
        <v>0.74563679199999999</v>
      </c>
      <c r="J2565">
        <v>0.23313679200000001</v>
      </c>
      <c r="K2565">
        <v>0.51249999999999996</v>
      </c>
      <c r="L2565">
        <v>0.978773585</v>
      </c>
      <c r="M2565">
        <f t="shared" si="40"/>
        <v>48089</v>
      </c>
      <c r="N2565">
        <v>227</v>
      </c>
      <c r="O2565">
        <v>304</v>
      </c>
      <c r="P2565">
        <v>-96.536637999999996</v>
      </c>
      <c r="Q2565">
        <v>29.661294000000002</v>
      </c>
      <c r="R2565">
        <v>-98.6509298</v>
      </c>
      <c r="S2565">
        <v>31.65185984</v>
      </c>
      <c r="T2565" s="1">
        <v>42102</v>
      </c>
      <c r="U2565" s="2">
        <v>21081</v>
      </c>
      <c r="V2565" s="3">
        <v>4.71</v>
      </c>
      <c r="W2565" s="3">
        <v>43.9</v>
      </c>
      <c r="X2565" s="3">
        <v>50.433</v>
      </c>
      <c r="Y2565" s="3">
        <v>74.912999999999997</v>
      </c>
      <c r="Z2565" s="3">
        <v>13.775</v>
      </c>
      <c r="AA2565" s="3">
        <v>0.54300000000000004</v>
      </c>
      <c r="AB2565" s="3">
        <v>0.10100000000000001</v>
      </c>
      <c r="AC2565" s="3">
        <v>28.155000000000001</v>
      </c>
      <c r="AD2565" s="3">
        <v>9.1359999999999992</v>
      </c>
      <c r="AE2565" s="3">
        <v>9.8840000000000003</v>
      </c>
      <c r="AF2565" s="4">
        <v>0.47549999999999998</v>
      </c>
      <c r="AG2565" s="3">
        <v>2.68</v>
      </c>
      <c r="AH2565" s="3">
        <v>37.481999999999999</v>
      </c>
      <c r="AI2565" s="3">
        <v>13.829000000000001</v>
      </c>
      <c r="AJ2565" s="3">
        <v>4.5579999999999998</v>
      </c>
      <c r="AK2565" s="3">
        <v>220.73</v>
      </c>
      <c r="AL2565" s="3">
        <v>960.27851229999999</v>
      </c>
      <c r="AM2565">
        <v>12</v>
      </c>
    </row>
    <row r="2566" spans="1:39" x14ac:dyDescent="0.2">
      <c r="A2566" t="s">
        <v>1572</v>
      </c>
      <c r="B2566">
        <v>48091</v>
      </c>
      <c r="C2566" t="s">
        <v>1606</v>
      </c>
      <c r="D2566">
        <v>44996</v>
      </c>
      <c r="E2566">
        <v>14166</v>
      </c>
      <c r="F2566">
        <v>61567</v>
      </c>
      <c r="G2566">
        <v>2016</v>
      </c>
      <c r="H2566">
        <v>30830</v>
      </c>
      <c r="I2566">
        <v>0.73084607000000001</v>
      </c>
      <c r="J2566">
        <v>0.23009079499999999</v>
      </c>
      <c r="K2566">
        <v>0.50075527500000006</v>
      </c>
      <c r="L2566">
        <v>0.96093686599999995</v>
      </c>
      <c r="M2566">
        <f t="shared" si="40"/>
        <v>48091</v>
      </c>
      <c r="N2566">
        <v>227</v>
      </c>
      <c r="O2566">
        <v>304</v>
      </c>
      <c r="P2566">
        <v>-98.221818999999996</v>
      </c>
      <c r="Q2566">
        <v>29.764495</v>
      </c>
      <c r="R2566">
        <v>-98.6509298</v>
      </c>
      <c r="S2566">
        <v>31.65185984</v>
      </c>
      <c r="T2566" s="1">
        <v>55011</v>
      </c>
      <c r="U2566" s="2">
        <v>134343</v>
      </c>
      <c r="V2566" s="3">
        <v>3.62</v>
      </c>
      <c r="W2566" s="3">
        <v>42.5</v>
      </c>
      <c r="X2566" s="3">
        <v>50.758000000000003</v>
      </c>
      <c r="Y2566" s="3">
        <v>90.632999999999996</v>
      </c>
      <c r="Z2566" s="3">
        <v>1.986</v>
      </c>
      <c r="AA2566" s="3">
        <v>0.29499999999999998</v>
      </c>
      <c r="AB2566" s="3">
        <v>0.996</v>
      </c>
      <c r="AC2566" s="3">
        <v>26.358000000000001</v>
      </c>
      <c r="AD2566" s="3">
        <v>13.37</v>
      </c>
      <c r="AE2566" s="3">
        <v>7.9619999999999997</v>
      </c>
      <c r="AF2566" s="4">
        <v>0.442</v>
      </c>
      <c r="AG2566" s="3">
        <v>2.72</v>
      </c>
      <c r="AH2566" s="3">
        <v>25.59</v>
      </c>
      <c r="AI2566" s="3">
        <v>22.986999999999998</v>
      </c>
      <c r="AJ2566" s="3">
        <v>11.526999999999999</v>
      </c>
      <c r="AK2566" s="3">
        <v>274.37</v>
      </c>
      <c r="AL2566" s="3">
        <v>559.50897950000001</v>
      </c>
      <c r="AM2566">
        <v>6</v>
      </c>
    </row>
    <row r="2567" spans="1:39" x14ac:dyDescent="0.2">
      <c r="A2567" t="s">
        <v>1572</v>
      </c>
      <c r="B2567">
        <v>48093</v>
      </c>
      <c r="C2567" t="s">
        <v>659</v>
      </c>
      <c r="D2567">
        <v>4300</v>
      </c>
      <c r="E2567">
        <v>788</v>
      </c>
      <c r="F2567">
        <v>5208</v>
      </c>
      <c r="G2567">
        <v>2016</v>
      </c>
      <c r="H2567">
        <v>3512</v>
      </c>
      <c r="I2567">
        <v>0.825652842</v>
      </c>
      <c r="J2567">
        <v>0.151305684</v>
      </c>
      <c r="K2567">
        <v>0.674347158</v>
      </c>
      <c r="L2567">
        <v>0.97695852500000002</v>
      </c>
      <c r="M2567">
        <f t="shared" si="40"/>
        <v>48093</v>
      </c>
      <c r="N2567">
        <v>227</v>
      </c>
      <c r="O2567">
        <v>304</v>
      </c>
      <c r="P2567">
        <v>-98.557372999999998</v>
      </c>
      <c r="Q2567">
        <v>31.969671999999999</v>
      </c>
      <c r="R2567">
        <v>-98.6509298</v>
      </c>
      <c r="S2567">
        <v>31.65185984</v>
      </c>
      <c r="T2567" s="1">
        <v>36197</v>
      </c>
      <c r="U2567" s="2">
        <v>13543</v>
      </c>
      <c r="V2567" s="3">
        <v>4.3</v>
      </c>
      <c r="W2567" s="3">
        <v>44.4</v>
      </c>
      <c r="X2567" s="3">
        <v>50.332999999999998</v>
      </c>
      <c r="Y2567" s="3">
        <v>95.424000000000007</v>
      </c>
      <c r="Z2567" s="3">
        <v>1.399</v>
      </c>
      <c r="AA2567" s="3">
        <v>0.25900000000000001</v>
      </c>
      <c r="AB2567" s="3">
        <v>0.25900000000000001</v>
      </c>
      <c r="AC2567" s="3">
        <v>26.928999999999998</v>
      </c>
      <c r="AD2567" s="3">
        <v>8.8979999999999997</v>
      </c>
      <c r="AE2567" s="3">
        <v>7.5890000000000004</v>
      </c>
      <c r="AF2567" s="4">
        <v>0.45900000000000002</v>
      </c>
      <c r="AG2567" s="3">
        <v>2.62</v>
      </c>
      <c r="AH2567" s="3">
        <v>36.61</v>
      </c>
      <c r="AI2567" s="3">
        <v>12.138999999999999</v>
      </c>
      <c r="AJ2567" s="3">
        <v>4.8659999999999997</v>
      </c>
      <c r="AK2567" s="3">
        <v>230.31</v>
      </c>
      <c r="AL2567" s="3">
        <v>937.74767889999998</v>
      </c>
      <c r="AM2567">
        <v>12</v>
      </c>
    </row>
    <row r="2568" spans="1:39" x14ac:dyDescent="0.2">
      <c r="A2568" t="s">
        <v>1572</v>
      </c>
      <c r="B2568">
        <v>48095</v>
      </c>
      <c r="C2568" t="s">
        <v>1607</v>
      </c>
      <c r="D2568">
        <v>885</v>
      </c>
      <c r="E2568">
        <v>148</v>
      </c>
      <c r="F2568">
        <v>1067</v>
      </c>
      <c r="G2568">
        <v>2016</v>
      </c>
      <c r="H2568">
        <v>737</v>
      </c>
      <c r="I2568">
        <v>0.82942830400000001</v>
      </c>
      <c r="J2568">
        <v>0.13870665400000001</v>
      </c>
      <c r="K2568">
        <v>0.69072164899999999</v>
      </c>
      <c r="L2568">
        <v>0.96813495800000005</v>
      </c>
      <c r="M2568">
        <f t="shared" si="40"/>
        <v>48095</v>
      </c>
      <c r="N2568">
        <v>227</v>
      </c>
      <c r="O2568">
        <v>304</v>
      </c>
      <c r="P2568">
        <v>-99.859635999999995</v>
      </c>
      <c r="Q2568">
        <v>31.280121999999999</v>
      </c>
      <c r="R2568">
        <v>-98.6509298</v>
      </c>
      <c r="S2568">
        <v>31.65185984</v>
      </c>
      <c r="T2568" s="1">
        <v>21664</v>
      </c>
      <c r="U2568" s="2">
        <v>4140</v>
      </c>
      <c r="V2568" s="3">
        <v>3.39</v>
      </c>
      <c r="W2568" s="3">
        <v>41.3</v>
      </c>
      <c r="X2568" s="3">
        <v>31.169</v>
      </c>
      <c r="Y2568" s="3">
        <v>93.722999999999999</v>
      </c>
      <c r="Z2568" s="3">
        <v>0.7</v>
      </c>
      <c r="AA2568" s="3">
        <v>0</v>
      </c>
      <c r="AB2568" s="3">
        <v>0.82099999999999995</v>
      </c>
      <c r="AC2568" s="3">
        <v>55.456000000000003</v>
      </c>
      <c r="AD2568" s="3">
        <v>6.2009999999999996</v>
      </c>
      <c r="AE2568" s="3">
        <v>33.993000000000002</v>
      </c>
      <c r="AF2568" s="4">
        <v>0.47739999999999999</v>
      </c>
      <c r="AG2568" s="3">
        <v>3.49</v>
      </c>
      <c r="AH2568" s="3">
        <v>27.582999999999998</v>
      </c>
      <c r="AI2568" s="3">
        <v>8.0790000000000006</v>
      </c>
      <c r="AJ2568" s="3">
        <v>3.4119999999999999</v>
      </c>
      <c r="AK2568" s="3">
        <v>12.31</v>
      </c>
      <c r="AL2568" s="3">
        <v>983.74959890000002</v>
      </c>
      <c r="AM2568">
        <v>9</v>
      </c>
    </row>
    <row r="2569" spans="1:39" x14ac:dyDescent="0.2">
      <c r="A2569" t="s">
        <v>1572</v>
      </c>
      <c r="B2569">
        <v>48097</v>
      </c>
      <c r="C2569" t="s">
        <v>1608</v>
      </c>
      <c r="D2569">
        <v>13174</v>
      </c>
      <c r="E2569">
        <v>2345</v>
      </c>
      <c r="F2569">
        <v>15894</v>
      </c>
      <c r="G2569">
        <v>2016</v>
      </c>
      <c r="H2569">
        <v>10829</v>
      </c>
      <c r="I2569">
        <v>0.828866239</v>
      </c>
      <c r="J2569">
        <v>0.147539952</v>
      </c>
      <c r="K2569">
        <v>0.68132628699999997</v>
      </c>
      <c r="L2569">
        <v>0.97640619100000003</v>
      </c>
      <c r="M2569">
        <f t="shared" si="40"/>
        <v>48097</v>
      </c>
      <c r="N2569">
        <v>227</v>
      </c>
      <c r="O2569">
        <v>304</v>
      </c>
      <c r="P2569">
        <v>-97.137065000000007</v>
      </c>
      <c r="Q2569">
        <v>33.610424000000002</v>
      </c>
      <c r="R2569">
        <v>-98.6509298</v>
      </c>
      <c r="S2569">
        <v>31.65185984</v>
      </c>
      <c r="T2569" s="1">
        <v>45924</v>
      </c>
      <c r="U2569" s="2">
        <v>39343</v>
      </c>
      <c r="V2569" s="3">
        <v>3.97</v>
      </c>
      <c r="W2569" s="3">
        <v>40.4</v>
      </c>
      <c r="X2569" s="3">
        <v>50.36</v>
      </c>
      <c r="Y2569" s="3">
        <v>92.626000000000005</v>
      </c>
      <c r="Z2569" s="3">
        <v>2.6419999999999999</v>
      </c>
      <c r="AA2569" s="3">
        <v>0.63500000000000001</v>
      </c>
      <c r="AB2569" s="3">
        <v>0.80300000000000005</v>
      </c>
      <c r="AC2569" s="3">
        <v>16.925000000000001</v>
      </c>
      <c r="AD2569" s="3">
        <v>9.4079999999999995</v>
      </c>
      <c r="AE2569" s="3">
        <v>9.093</v>
      </c>
      <c r="AF2569" s="4">
        <v>0.43809999999999999</v>
      </c>
      <c r="AG2569" s="3">
        <v>2.56</v>
      </c>
      <c r="AH2569" s="3">
        <v>29.710999999999999</v>
      </c>
      <c r="AI2569" s="3">
        <v>14.536</v>
      </c>
      <c r="AJ2569" s="3">
        <v>7.0640000000000001</v>
      </c>
      <c r="AK2569" s="3">
        <v>342.87</v>
      </c>
      <c r="AL2569" s="3">
        <v>874.80463950000001</v>
      </c>
      <c r="AM2569">
        <v>12</v>
      </c>
    </row>
    <row r="2570" spans="1:39" x14ac:dyDescent="0.2">
      <c r="A2570" t="s">
        <v>1572</v>
      </c>
      <c r="B2570">
        <v>48099</v>
      </c>
      <c r="C2570" t="s">
        <v>1609</v>
      </c>
      <c r="D2570">
        <v>12212</v>
      </c>
      <c r="E2570">
        <v>5057</v>
      </c>
      <c r="F2570">
        <v>18127</v>
      </c>
      <c r="G2570">
        <v>2016</v>
      </c>
      <c r="H2570">
        <v>7155</v>
      </c>
      <c r="I2570">
        <v>0.67369117899999997</v>
      </c>
      <c r="J2570">
        <v>0.27897611300000003</v>
      </c>
      <c r="K2570">
        <v>0.394715066</v>
      </c>
      <c r="L2570">
        <v>0.952667292</v>
      </c>
      <c r="M2570">
        <f t="shared" si="40"/>
        <v>48099</v>
      </c>
      <c r="N2570">
        <v>227</v>
      </c>
      <c r="O2570">
        <v>304</v>
      </c>
      <c r="P2570">
        <v>-97.828854000000007</v>
      </c>
      <c r="Q2570">
        <v>31.239826000000001</v>
      </c>
      <c r="R2570">
        <v>-98.6509298</v>
      </c>
      <c r="S2570">
        <v>31.65185984</v>
      </c>
      <c r="T2570" s="1">
        <v>31920</v>
      </c>
      <c r="U2570" s="2">
        <v>74803</v>
      </c>
      <c r="V2570" s="3">
        <v>4.66</v>
      </c>
      <c r="W2570" s="3">
        <v>31</v>
      </c>
      <c r="X2570" s="3">
        <v>50.286999999999999</v>
      </c>
      <c r="Y2570" s="3">
        <v>71.66</v>
      </c>
      <c r="Z2570" s="3">
        <v>14.206</v>
      </c>
      <c r="AA2570" s="3">
        <v>0.84399999999999997</v>
      </c>
      <c r="AB2570" s="3">
        <v>1.9259999999999999</v>
      </c>
      <c r="AC2570" s="3">
        <v>17.535</v>
      </c>
      <c r="AD2570" s="3">
        <v>20.050999999999998</v>
      </c>
      <c r="AE2570" s="3">
        <v>9.9670000000000005</v>
      </c>
      <c r="AF2570" s="4">
        <v>0.41620000000000001</v>
      </c>
      <c r="AG2570" s="3">
        <v>2.71</v>
      </c>
      <c r="AH2570" s="3">
        <v>28.178999999999998</v>
      </c>
      <c r="AI2570" s="3">
        <v>10.763999999999999</v>
      </c>
      <c r="AJ2570" s="3">
        <v>4.383</v>
      </c>
      <c r="AK2570" s="3">
        <v>229.36</v>
      </c>
      <c r="AL2570" s="3">
        <v>1052.192734</v>
      </c>
      <c r="AM2570">
        <v>12</v>
      </c>
    </row>
    <row r="2571" spans="1:39" x14ac:dyDescent="0.2">
      <c r="A2571" t="s">
        <v>1572</v>
      </c>
      <c r="B2571">
        <v>48101</v>
      </c>
      <c r="C2571" t="s">
        <v>1610</v>
      </c>
      <c r="D2571">
        <v>486</v>
      </c>
      <c r="E2571">
        <v>84</v>
      </c>
      <c r="F2571">
        <v>583</v>
      </c>
      <c r="G2571">
        <v>2016</v>
      </c>
      <c r="H2571">
        <v>402</v>
      </c>
      <c r="I2571">
        <v>0.83361921100000003</v>
      </c>
      <c r="J2571">
        <v>0.14408233300000001</v>
      </c>
      <c r="K2571">
        <v>0.68953687799999996</v>
      </c>
      <c r="L2571">
        <v>0.97770154399999998</v>
      </c>
      <c r="M2571">
        <f t="shared" si="40"/>
        <v>48101</v>
      </c>
      <c r="N2571">
        <v>227</v>
      </c>
      <c r="O2571">
        <v>304</v>
      </c>
      <c r="P2571">
        <v>-100.300376</v>
      </c>
      <c r="Q2571">
        <v>34.019044000000001</v>
      </c>
      <c r="R2571">
        <v>-98.6509298</v>
      </c>
      <c r="S2571">
        <v>31.65185984</v>
      </c>
      <c r="T2571" s="1">
        <v>51476</v>
      </c>
      <c r="U2571" s="2">
        <v>1402</v>
      </c>
      <c r="V2571" s="3">
        <v>5.14</v>
      </c>
      <c r="W2571" s="3">
        <v>48</v>
      </c>
      <c r="X2571" s="3">
        <v>51.09</v>
      </c>
      <c r="Y2571" s="3">
        <v>76.730999999999995</v>
      </c>
      <c r="Z2571" s="3">
        <v>15.064</v>
      </c>
      <c r="AA2571" s="3">
        <v>2.1150000000000002</v>
      </c>
      <c r="AB2571" s="3">
        <v>0</v>
      </c>
      <c r="AC2571" s="3">
        <v>28.59</v>
      </c>
      <c r="AD2571" s="3">
        <v>7.0469999999999997</v>
      </c>
      <c r="AE2571" s="3">
        <v>4.6150000000000002</v>
      </c>
      <c r="AF2571" s="4">
        <v>0.45100000000000001</v>
      </c>
      <c r="AG2571" s="3">
        <v>2.2999999999999998</v>
      </c>
      <c r="AH2571" s="3">
        <v>30.331</v>
      </c>
      <c r="AI2571" s="3">
        <v>11.489000000000001</v>
      </c>
      <c r="AJ2571" s="3">
        <v>4.6879999999999997</v>
      </c>
      <c r="AK2571" s="3">
        <v>280.01</v>
      </c>
      <c r="AL2571" s="3">
        <v>900.55845769999996</v>
      </c>
      <c r="AM2571">
        <v>10</v>
      </c>
    </row>
    <row r="2572" spans="1:39" x14ac:dyDescent="0.2">
      <c r="A2572" t="s">
        <v>1572</v>
      </c>
      <c r="B2572">
        <v>48103</v>
      </c>
      <c r="C2572" t="s">
        <v>1611</v>
      </c>
      <c r="D2572">
        <v>1047</v>
      </c>
      <c r="E2572">
        <v>299</v>
      </c>
      <c r="F2572">
        <v>1381</v>
      </c>
      <c r="G2572">
        <v>2016</v>
      </c>
      <c r="H2572">
        <v>748</v>
      </c>
      <c r="I2572">
        <v>0.75814627099999998</v>
      </c>
      <c r="J2572">
        <v>0.21650977599999999</v>
      </c>
      <c r="K2572">
        <v>0.541636495</v>
      </c>
      <c r="L2572">
        <v>0.974656046</v>
      </c>
      <c r="M2572">
        <f t="shared" si="40"/>
        <v>48103</v>
      </c>
      <c r="N2572">
        <v>227</v>
      </c>
      <c r="O2572">
        <v>304</v>
      </c>
      <c r="P2572">
        <v>-102.352002</v>
      </c>
      <c r="Q2572">
        <v>31.400898000000002</v>
      </c>
      <c r="R2572">
        <v>-98.6509298</v>
      </c>
      <c r="S2572">
        <v>31.65185984</v>
      </c>
      <c r="T2572" s="1">
        <v>37345</v>
      </c>
      <c r="U2572" s="2">
        <v>4779</v>
      </c>
      <c r="V2572" s="3">
        <v>8.57</v>
      </c>
      <c r="W2572" s="3">
        <v>33.1</v>
      </c>
      <c r="X2572" s="3">
        <v>48.953000000000003</v>
      </c>
      <c r="Y2572" s="3">
        <v>49.679000000000002</v>
      </c>
      <c r="Z2572" s="3">
        <v>4.3540000000000001</v>
      </c>
      <c r="AA2572" s="3">
        <v>0.51800000000000002</v>
      </c>
      <c r="AB2572" s="3">
        <v>0</v>
      </c>
      <c r="AC2572" s="3">
        <v>61.435000000000002</v>
      </c>
      <c r="AD2572" s="3">
        <v>5.367</v>
      </c>
      <c r="AE2572" s="3">
        <v>19.530999999999999</v>
      </c>
      <c r="AF2572" s="4">
        <v>0.44280000000000003</v>
      </c>
      <c r="AG2572" s="3">
        <v>3.06</v>
      </c>
      <c r="AH2572" s="3">
        <v>30.96</v>
      </c>
      <c r="AI2572" s="3">
        <v>8.89</v>
      </c>
      <c r="AJ2572" s="3">
        <v>3.9849999999999999</v>
      </c>
      <c r="AK2572" s="3">
        <v>108.98</v>
      </c>
      <c r="AL2572" s="3">
        <v>785.06473619999997</v>
      </c>
      <c r="AM2572">
        <v>4</v>
      </c>
    </row>
    <row r="2573" spans="1:39" x14ac:dyDescent="0.2">
      <c r="A2573" t="s">
        <v>1572</v>
      </c>
      <c r="B2573">
        <v>48105</v>
      </c>
      <c r="C2573" t="s">
        <v>1550</v>
      </c>
      <c r="D2573">
        <v>980</v>
      </c>
      <c r="E2573">
        <v>372</v>
      </c>
      <c r="F2573">
        <v>1395</v>
      </c>
      <c r="G2573">
        <v>2016</v>
      </c>
      <c r="H2573">
        <v>608</v>
      </c>
      <c r="I2573">
        <v>0.70250896100000004</v>
      </c>
      <c r="J2573">
        <v>0.26666666700000002</v>
      </c>
      <c r="K2573">
        <v>0.43584229400000002</v>
      </c>
      <c r="L2573">
        <v>0.96917562700000004</v>
      </c>
      <c r="M2573">
        <f t="shared" si="40"/>
        <v>48105</v>
      </c>
      <c r="N2573">
        <v>227</v>
      </c>
      <c r="O2573">
        <v>304</v>
      </c>
      <c r="P2573">
        <v>-101.220153</v>
      </c>
      <c r="Q2573">
        <v>30.707106</v>
      </c>
      <c r="R2573">
        <v>-98.6509298</v>
      </c>
      <c r="S2573">
        <v>31.65185984</v>
      </c>
      <c r="T2573" s="1">
        <v>36491</v>
      </c>
      <c r="U2573" s="2">
        <v>3642</v>
      </c>
      <c r="V2573" s="3">
        <v>7.5</v>
      </c>
      <c r="W2573" s="3">
        <v>40.5</v>
      </c>
      <c r="X2573" s="3">
        <v>50.625999999999998</v>
      </c>
      <c r="Y2573" s="3">
        <v>46.454999999999998</v>
      </c>
      <c r="Z2573" s="3">
        <v>0.36499999999999999</v>
      </c>
      <c r="AA2573" s="3">
        <v>0</v>
      </c>
      <c r="AB2573" s="3">
        <v>0</v>
      </c>
      <c r="AC2573" s="3">
        <v>63.113</v>
      </c>
      <c r="AD2573" s="3">
        <v>5.8659999999999997</v>
      </c>
      <c r="AE2573" s="3">
        <v>9.3849999999999998</v>
      </c>
      <c r="AF2573" s="4">
        <v>0.45960000000000001</v>
      </c>
      <c r="AG2573" s="3">
        <v>2.62</v>
      </c>
      <c r="AH2573" s="3">
        <v>34.33</v>
      </c>
      <c r="AI2573" s="3">
        <v>8.0139999999999993</v>
      </c>
      <c r="AJ2573" s="3">
        <v>3.03</v>
      </c>
      <c r="AK2573" s="3">
        <v>132.29</v>
      </c>
      <c r="AL2573" s="3">
        <v>2807.308027</v>
      </c>
      <c r="AM2573">
        <v>4</v>
      </c>
    </row>
    <row r="2574" spans="1:39" x14ac:dyDescent="0.2">
      <c r="A2574" t="s">
        <v>1572</v>
      </c>
      <c r="B2574">
        <v>48107</v>
      </c>
      <c r="C2574" t="s">
        <v>1612</v>
      </c>
      <c r="D2574">
        <v>1180</v>
      </c>
      <c r="E2574">
        <v>468</v>
      </c>
      <c r="F2574">
        <v>1712</v>
      </c>
      <c r="G2574">
        <v>2016</v>
      </c>
      <c r="H2574">
        <v>712</v>
      </c>
      <c r="I2574">
        <v>0.68925233600000002</v>
      </c>
      <c r="J2574">
        <v>0.27336448600000002</v>
      </c>
      <c r="K2574">
        <v>0.41588785</v>
      </c>
      <c r="L2574">
        <v>0.96261682199999998</v>
      </c>
      <c r="M2574">
        <f t="shared" si="40"/>
        <v>48107</v>
      </c>
      <c r="N2574">
        <v>227</v>
      </c>
      <c r="O2574">
        <v>304</v>
      </c>
      <c r="P2574">
        <v>-101.36121199999999</v>
      </c>
      <c r="Q2574">
        <v>33.664489000000003</v>
      </c>
      <c r="R2574">
        <v>-98.6509298</v>
      </c>
      <c r="S2574">
        <v>31.65185984</v>
      </c>
      <c r="T2574" s="1">
        <v>30088</v>
      </c>
      <c r="U2574" s="2">
        <v>5911</v>
      </c>
      <c r="V2574" s="3">
        <v>4.3600000000000003</v>
      </c>
      <c r="W2574" s="3">
        <v>38.700000000000003</v>
      </c>
      <c r="X2574" s="3">
        <v>51.427999999999997</v>
      </c>
      <c r="Y2574" s="3">
        <v>90.997</v>
      </c>
      <c r="Z2574" s="3">
        <v>3.9750000000000001</v>
      </c>
      <c r="AA2574" s="3">
        <v>0</v>
      </c>
      <c r="AB2574" s="3">
        <v>0</v>
      </c>
      <c r="AC2574" s="3">
        <v>54.301000000000002</v>
      </c>
      <c r="AD2574" s="3">
        <v>4.3609999999999998</v>
      </c>
      <c r="AE2574" s="3">
        <v>3.758</v>
      </c>
      <c r="AF2574" s="4">
        <v>0.4471</v>
      </c>
      <c r="AG2574" s="3">
        <v>2.8</v>
      </c>
      <c r="AH2574" s="3">
        <v>33.402999999999999</v>
      </c>
      <c r="AI2574" s="3">
        <v>9.8040000000000003</v>
      </c>
      <c r="AJ2574" s="3">
        <v>2.2690000000000001</v>
      </c>
      <c r="AK2574" s="3">
        <v>83.07</v>
      </c>
      <c r="AL2574" s="3">
        <v>900.19347549999998</v>
      </c>
      <c r="AM2574">
        <v>12</v>
      </c>
    </row>
    <row r="2575" spans="1:39" x14ac:dyDescent="0.2">
      <c r="A2575" t="s">
        <v>1572</v>
      </c>
      <c r="B2575">
        <v>48109</v>
      </c>
      <c r="C2575" t="s">
        <v>1613</v>
      </c>
      <c r="D2575">
        <v>280</v>
      </c>
      <c r="E2575">
        <v>454</v>
      </c>
      <c r="F2575">
        <v>762</v>
      </c>
      <c r="G2575">
        <v>2016</v>
      </c>
      <c r="H2575">
        <v>174</v>
      </c>
      <c r="I2575">
        <v>0.36745406800000002</v>
      </c>
      <c r="J2575">
        <v>0.59580052500000003</v>
      </c>
      <c r="K2575">
        <v>0.228346457</v>
      </c>
      <c r="L2575">
        <v>0.96325459300000005</v>
      </c>
      <c r="M2575">
        <f t="shared" si="40"/>
        <v>48109</v>
      </c>
      <c r="N2575">
        <v>227</v>
      </c>
      <c r="O2575">
        <v>304</v>
      </c>
      <c r="P2575">
        <v>-104.82106899999999</v>
      </c>
      <c r="Q2575">
        <v>31.071833999999999</v>
      </c>
      <c r="R2575">
        <v>-98.6509298</v>
      </c>
      <c r="S2575">
        <v>31.65185984</v>
      </c>
      <c r="T2575" s="1">
        <v>43694</v>
      </c>
      <c r="U2575" s="2">
        <v>2220</v>
      </c>
      <c r="V2575" s="3">
        <v>4.1100000000000003</v>
      </c>
      <c r="W2575" s="3">
        <v>40.5</v>
      </c>
      <c r="X2575" s="3">
        <v>48.295999999999999</v>
      </c>
      <c r="Y2575" s="3">
        <v>78.22</v>
      </c>
      <c r="Z2575" s="3">
        <v>0.39800000000000002</v>
      </c>
      <c r="AA2575" s="3">
        <v>0</v>
      </c>
      <c r="AB2575" s="3">
        <v>0</v>
      </c>
      <c r="AC2575" s="3">
        <v>78.087999999999994</v>
      </c>
      <c r="AD2575" s="3">
        <v>9.1120000000000001</v>
      </c>
      <c r="AE2575" s="3">
        <v>16.29</v>
      </c>
      <c r="AF2575" s="4">
        <v>0.4723</v>
      </c>
      <c r="AG2575" s="3">
        <v>2.92</v>
      </c>
      <c r="AH2575" s="3">
        <v>34.917000000000002</v>
      </c>
      <c r="AI2575" s="3">
        <v>5.5449999999999999</v>
      </c>
      <c r="AJ2575" s="3">
        <v>2.1120000000000001</v>
      </c>
      <c r="AK2575" s="3">
        <v>0</v>
      </c>
      <c r="AL2575" s="3">
        <v>3812.1350130000001</v>
      </c>
      <c r="AM2575">
        <v>4</v>
      </c>
    </row>
    <row r="2576" spans="1:39" x14ac:dyDescent="0.2">
      <c r="A2576" t="s">
        <v>1572</v>
      </c>
      <c r="B2576">
        <v>48111</v>
      </c>
      <c r="C2576" t="s">
        <v>1614</v>
      </c>
      <c r="D2576">
        <v>1258</v>
      </c>
      <c r="E2576">
        <v>222</v>
      </c>
      <c r="F2576">
        <v>1535</v>
      </c>
      <c r="G2576">
        <v>2016</v>
      </c>
      <c r="H2576">
        <v>1036</v>
      </c>
      <c r="I2576">
        <v>0.81954397400000001</v>
      </c>
      <c r="J2576">
        <v>0.14462540700000001</v>
      </c>
      <c r="K2576">
        <v>0.67491856699999997</v>
      </c>
      <c r="L2576">
        <v>0.96416938100000005</v>
      </c>
      <c r="M2576">
        <f t="shared" si="40"/>
        <v>48111</v>
      </c>
      <c r="N2576">
        <v>227</v>
      </c>
      <c r="O2576">
        <v>304</v>
      </c>
      <c r="P2576">
        <v>-102.577929</v>
      </c>
      <c r="Q2576">
        <v>36.110008000000001</v>
      </c>
      <c r="R2576">
        <v>-98.6509298</v>
      </c>
      <c r="S2576">
        <v>31.65185984</v>
      </c>
      <c r="T2576" s="1">
        <v>59603</v>
      </c>
      <c r="U2576" s="2">
        <v>7357</v>
      </c>
      <c r="V2576" s="3">
        <v>2.23</v>
      </c>
      <c r="W2576" s="3">
        <v>31</v>
      </c>
      <c r="X2576" s="3">
        <v>47.106999999999999</v>
      </c>
      <c r="Y2576" s="3">
        <v>90.769000000000005</v>
      </c>
      <c r="Z2576" s="3">
        <v>1.361</v>
      </c>
      <c r="AA2576" s="3">
        <v>1.9139999999999999</v>
      </c>
      <c r="AB2576" s="3">
        <v>0.93600000000000005</v>
      </c>
      <c r="AC2576" s="3">
        <v>42.64</v>
      </c>
      <c r="AD2576" s="3">
        <v>7.4720000000000004</v>
      </c>
      <c r="AE2576" s="3">
        <v>16.193999999999999</v>
      </c>
      <c r="AF2576" s="4">
        <v>0.40810000000000002</v>
      </c>
      <c r="AG2576" s="3">
        <v>2.97</v>
      </c>
      <c r="AH2576" s="3">
        <v>29.565999999999999</v>
      </c>
      <c r="AI2576" s="3">
        <v>10.058</v>
      </c>
      <c r="AJ2576" s="3">
        <v>1.778</v>
      </c>
      <c r="AK2576" s="3">
        <v>640.53</v>
      </c>
      <c r="AL2576" s="3">
        <v>1503.1240110000001</v>
      </c>
      <c r="AM2576">
        <v>12</v>
      </c>
    </row>
    <row r="2577" spans="1:39" x14ac:dyDescent="0.2">
      <c r="A2577" t="s">
        <v>1572</v>
      </c>
      <c r="B2577">
        <v>48113</v>
      </c>
      <c r="C2577" t="s">
        <v>35</v>
      </c>
      <c r="D2577">
        <v>261865</v>
      </c>
      <c r="E2577">
        <v>458845</v>
      </c>
      <c r="F2577">
        <v>750649</v>
      </c>
      <c r="G2577">
        <v>2016</v>
      </c>
      <c r="H2577">
        <v>196980</v>
      </c>
      <c r="I2577">
        <v>0.34885146099999997</v>
      </c>
      <c r="J2577">
        <v>0.61126438599999999</v>
      </c>
      <c r="K2577">
        <v>0.26241292500000002</v>
      </c>
      <c r="L2577">
        <v>0.960115846</v>
      </c>
      <c r="M2577">
        <f t="shared" si="40"/>
        <v>48113</v>
      </c>
      <c r="N2577">
        <v>227</v>
      </c>
      <c r="O2577">
        <v>304</v>
      </c>
      <c r="P2577">
        <v>-96.788196999999997</v>
      </c>
      <c r="Q2577">
        <v>32.808956000000002</v>
      </c>
      <c r="R2577">
        <v>-98.6509298</v>
      </c>
      <c r="S2577">
        <v>31.65185984</v>
      </c>
      <c r="T2577" s="1">
        <v>53755</v>
      </c>
      <c r="U2577" s="2">
        <v>2591488</v>
      </c>
      <c r="V2577" s="3">
        <v>4.0199999999999996</v>
      </c>
      <c r="W2577" s="3">
        <v>33.200000000000003</v>
      </c>
      <c r="X2577" s="3">
        <v>50.728999999999999</v>
      </c>
      <c r="Y2577" s="3">
        <v>60.755000000000003</v>
      </c>
      <c r="Z2577" s="3">
        <v>22.417999999999999</v>
      </c>
      <c r="AA2577" s="3">
        <v>0.34200000000000003</v>
      </c>
      <c r="AB2577" s="3">
        <v>5.7969999999999997</v>
      </c>
      <c r="AC2577" s="3">
        <v>39.308999999999997</v>
      </c>
      <c r="AD2577" s="3">
        <v>5.3150000000000004</v>
      </c>
      <c r="AE2577" s="3">
        <v>24.478999999999999</v>
      </c>
      <c r="AF2577" s="4">
        <v>0.50339999999999996</v>
      </c>
      <c r="AG2577" s="3">
        <v>2.77</v>
      </c>
      <c r="AH2577" s="3">
        <v>22.533999999999999</v>
      </c>
      <c r="AI2577" s="3">
        <v>18.989999999999998</v>
      </c>
      <c r="AJ2577" s="3">
        <v>10.693</v>
      </c>
      <c r="AK2577" s="3">
        <v>479.58</v>
      </c>
      <c r="AL2577" s="3">
        <v>872.05119979999995</v>
      </c>
      <c r="AM2577">
        <v>13</v>
      </c>
    </row>
    <row r="2578" spans="1:39" x14ac:dyDescent="0.2">
      <c r="A2578" t="s">
        <v>1572</v>
      </c>
      <c r="B2578">
        <v>48115</v>
      </c>
      <c r="C2578" t="s">
        <v>390</v>
      </c>
      <c r="D2578">
        <v>2636</v>
      </c>
      <c r="E2578">
        <v>835</v>
      </c>
      <c r="F2578">
        <v>3562</v>
      </c>
      <c r="G2578">
        <v>2016</v>
      </c>
      <c r="H2578">
        <v>1801</v>
      </c>
      <c r="I2578">
        <v>0.74003368899999999</v>
      </c>
      <c r="J2578">
        <v>0.234418866</v>
      </c>
      <c r="K2578">
        <v>0.50561482300000005</v>
      </c>
      <c r="L2578">
        <v>0.97445255500000005</v>
      </c>
      <c r="M2578">
        <f t="shared" si="40"/>
        <v>48115</v>
      </c>
      <c r="N2578">
        <v>227</v>
      </c>
      <c r="O2578">
        <v>304</v>
      </c>
      <c r="P2578">
        <v>-101.949316</v>
      </c>
      <c r="Q2578">
        <v>32.734650000000002</v>
      </c>
      <c r="R2578">
        <v>-98.6509298</v>
      </c>
      <c r="S2578">
        <v>31.65185984</v>
      </c>
      <c r="T2578" s="1">
        <v>31555</v>
      </c>
      <c r="U2578" s="2">
        <v>12999</v>
      </c>
      <c r="V2578" s="3">
        <v>5.01</v>
      </c>
      <c r="W2578" s="3">
        <v>33.1</v>
      </c>
      <c r="X2578" s="3">
        <v>43.845999999999997</v>
      </c>
      <c r="Y2578" s="3">
        <v>77.584999999999994</v>
      </c>
      <c r="Z2578" s="3">
        <v>5.8570000000000002</v>
      </c>
      <c r="AA2578" s="3">
        <v>2.1930000000000001</v>
      </c>
      <c r="AB2578" s="3">
        <v>0.64600000000000002</v>
      </c>
      <c r="AC2578" s="3">
        <v>55.576000000000001</v>
      </c>
      <c r="AD2578" s="3">
        <v>5.7430000000000003</v>
      </c>
      <c r="AE2578" s="3">
        <v>7.7720000000000002</v>
      </c>
      <c r="AF2578" s="4">
        <v>0.48880000000000001</v>
      </c>
      <c r="AG2578" s="3">
        <v>2.64</v>
      </c>
      <c r="AH2578" s="3">
        <v>36.332999999999998</v>
      </c>
      <c r="AI2578" s="3">
        <v>9.3710000000000004</v>
      </c>
      <c r="AJ2578" s="3">
        <v>3.2549999999999999</v>
      </c>
      <c r="AK2578" s="3">
        <v>433.76</v>
      </c>
      <c r="AL2578" s="3">
        <v>900.30086029999995</v>
      </c>
      <c r="AM2578">
        <v>4</v>
      </c>
    </row>
    <row r="2579" spans="1:39" x14ac:dyDescent="0.2">
      <c r="A2579" t="s">
        <v>1572</v>
      </c>
      <c r="B2579">
        <v>48117</v>
      </c>
      <c r="C2579" t="s">
        <v>1615</v>
      </c>
      <c r="D2579">
        <v>2911</v>
      </c>
      <c r="E2579">
        <v>1185</v>
      </c>
      <c r="F2579">
        <v>4201</v>
      </c>
      <c r="G2579">
        <v>2016</v>
      </c>
      <c r="H2579">
        <v>1726</v>
      </c>
      <c r="I2579">
        <v>0.69293025500000005</v>
      </c>
      <c r="J2579">
        <v>0.28207569599999999</v>
      </c>
      <c r="K2579">
        <v>0.41085455799999998</v>
      </c>
      <c r="L2579">
        <v>0.97500595099999998</v>
      </c>
      <c r="M2579">
        <f t="shared" si="40"/>
        <v>48117</v>
      </c>
      <c r="N2579">
        <v>227</v>
      </c>
      <c r="O2579">
        <v>304</v>
      </c>
      <c r="P2579">
        <v>-102.40204199999999</v>
      </c>
      <c r="Q2579">
        <v>34.835104000000001</v>
      </c>
      <c r="R2579">
        <v>-98.6509298</v>
      </c>
      <c r="S2579">
        <v>31.65185984</v>
      </c>
      <c r="T2579" s="1">
        <v>48505</v>
      </c>
      <c r="U2579" s="2">
        <v>18846</v>
      </c>
      <c r="V2579" s="3">
        <v>3.12</v>
      </c>
      <c r="W2579" s="3">
        <v>31.4</v>
      </c>
      <c r="X2579" s="3">
        <v>50.218000000000004</v>
      </c>
      <c r="Y2579" s="3">
        <v>86.873999999999995</v>
      </c>
      <c r="Z2579" s="3">
        <v>1.24</v>
      </c>
      <c r="AA2579" s="3">
        <v>0.53600000000000003</v>
      </c>
      <c r="AB2579" s="3">
        <v>0.38300000000000001</v>
      </c>
      <c r="AC2579" s="3">
        <v>70.686000000000007</v>
      </c>
      <c r="AD2579" s="3">
        <v>5.2210000000000001</v>
      </c>
      <c r="AE2579" s="3">
        <v>16.850000000000001</v>
      </c>
      <c r="AF2579" s="4">
        <v>0.39760000000000001</v>
      </c>
      <c r="AG2579" s="3">
        <v>3.07</v>
      </c>
      <c r="AH2579" s="3">
        <v>31.138000000000002</v>
      </c>
      <c r="AI2579" s="3">
        <v>10.694000000000001</v>
      </c>
      <c r="AJ2579" s="3">
        <v>3.5139999999999998</v>
      </c>
      <c r="AK2579" s="3">
        <v>310.12</v>
      </c>
      <c r="AL2579" s="3">
        <v>1496.813384</v>
      </c>
      <c r="AM2579">
        <v>4</v>
      </c>
    </row>
    <row r="2580" spans="1:39" x14ac:dyDescent="0.2">
      <c r="A2580" t="s">
        <v>1572</v>
      </c>
      <c r="B2580">
        <v>48119</v>
      </c>
      <c r="C2580" t="s">
        <v>255</v>
      </c>
      <c r="D2580">
        <v>1836</v>
      </c>
      <c r="E2580">
        <v>400</v>
      </c>
      <c r="F2580">
        <v>2279</v>
      </c>
      <c r="G2580">
        <v>2016</v>
      </c>
      <c r="H2580">
        <v>1436</v>
      </c>
      <c r="I2580">
        <v>0.80561649800000001</v>
      </c>
      <c r="J2580">
        <v>0.17551557700000001</v>
      </c>
      <c r="K2580">
        <v>0.63010092100000004</v>
      </c>
      <c r="L2580">
        <v>0.98113207499999999</v>
      </c>
      <c r="M2580">
        <f t="shared" si="40"/>
        <v>48119</v>
      </c>
      <c r="N2580">
        <v>227</v>
      </c>
      <c r="O2580">
        <v>304</v>
      </c>
      <c r="P2580">
        <v>-95.704605000000001</v>
      </c>
      <c r="Q2580">
        <v>33.374580000000002</v>
      </c>
      <c r="R2580">
        <v>-98.6509298</v>
      </c>
      <c r="S2580">
        <v>31.65185984</v>
      </c>
      <c r="T2580" s="1">
        <v>38365</v>
      </c>
      <c r="U2580" s="2">
        <v>5147</v>
      </c>
      <c r="V2580" s="3">
        <v>3.8</v>
      </c>
      <c r="W2580" s="3">
        <v>43.8</v>
      </c>
      <c r="X2580" s="3">
        <v>51.338999999999999</v>
      </c>
      <c r="Y2580" s="3">
        <v>85.036000000000001</v>
      </c>
      <c r="Z2580" s="3">
        <v>8.7059999999999995</v>
      </c>
      <c r="AA2580" s="3">
        <v>0.17199999999999999</v>
      </c>
      <c r="AB2580" s="3">
        <v>0.746</v>
      </c>
      <c r="AC2580" s="3">
        <v>6.7160000000000002</v>
      </c>
      <c r="AD2580" s="3">
        <v>12.737</v>
      </c>
      <c r="AE2580" s="3">
        <v>1.8939999999999999</v>
      </c>
      <c r="AF2580" s="4">
        <v>0.43709999999999999</v>
      </c>
      <c r="AG2580" s="3">
        <v>2.61</v>
      </c>
      <c r="AH2580" s="3">
        <v>35.802999999999997</v>
      </c>
      <c r="AI2580" s="3">
        <v>12.724</v>
      </c>
      <c r="AJ2580" s="3">
        <v>5.8390000000000004</v>
      </c>
      <c r="AK2580" s="3">
        <v>19.09</v>
      </c>
      <c r="AL2580" s="3">
        <v>256.83068020000002</v>
      </c>
      <c r="AM2580">
        <v>10</v>
      </c>
    </row>
    <row r="2581" spans="1:39" x14ac:dyDescent="0.2">
      <c r="A2581" t="s">
        <v>1572</v>
      </c>
      <c r="B2581">
        <v>48121</v>
      </c>
      <c r="C2581" t="s">
        <v>1616</v>
      </c>
      <c r="D2581">
        <v>169175</v>
      </c>
      <c r="E2581">
        <v>110000</v>
      </c>
      <c r="F2581">
        <v>293287</v>
      </c>
      <c r="G2581">
        <v>2016</v>
      </c>
      <c r="H2581">
        <v>59175</v>
      </c>
      <c r="I2581">
        <v>0.576824067</v>
      </c>
      <c r="J2581">
        <v>0.37505924200000001</v>
      </c>
      <c r="K2581">
        <v>0.20176482400000001</v>
      </c>
      <c r="L2581">
        <v>0.95188330899999996</v>
      </c>
      <c r="M2581">
        <f t="shared" si="40"/>
        <v>48121</v>
      </c>
      <c r="N2581">
        <v>227</v>
      </c>
      <c r="O2581">
        <v>304</v>
      </c>
      <c r="P2581">
        <v>-97.019683999999998</v>
      </c>
      <c r="Q2581">
        <v>33.109147999999998</v>
      </c>
      <c r="R2581">
        <v>-98.6509298</v>
      </c>
      <c r="S2581">
        <v>31.65185984</v>
      </c>
      <c r="T2581" s="1">
        <v>52381</v>
      </c>
      <c r="U2581" s="2">
        <v>808212</v>
      </c>
      <c r="V2581" s="3">
        <v>3.43</v>
      </c>
      <c r="W2581" s="3">
        <v>34.5</v>
      </c>
      <c r="X2581" s="3">
        <v>50.823999999999998</v>
      </c>
      <c r="Y2581" s="3">
        <v>76.605999999999995</v>
      </c>
      <c r="Z2581" s="3">
        <v>9.07</v>
      </c>
      <c r="AA2581" s="3">
        <v>0.41</v>
      </c>
      <c r="AB2581" s="3">
        <v>7.4950000000000001</v>
      </c>
      <c r="AC2581" s="3">
        <v>18.899000000000001</v>
      </c>
      <c r="AD2581" s="3">
        <v>7.2480000000000002</v>
      </c>
      <c r="AE2581" s="3">
        <v>15.48</v>
      </c>
      <c r="AF2581" s="4">
        <v>0.43619999999999998</v>
      </c>
      <c r="AG2581" s="3">
        <v>2.79</v>
      </c>
      <c r="AH2581" s="3">
        <v>18.956</v>
      </c>
      <c r="AI2581" s="3">
        <v>28.978000000000002</v>
      </c>
      <c r="AJ2581" s="3">
        <v>13.189</v>
      </c>
      <c r="AK2581" s="3">
        <v>170.03</v>
      </c>
      <c r="AL2581" s="3">
        <v>878.59560290000002</v>
      </c>
      <c r="AM2581">
        <v>5</v>
      </c>
    </row>
    <row r="2582" spans="1:39" x14ac:dyDescent="0.2">
      <c r="A2582" t="s">
        <v>1572</v>
      </c>
      <c r="B2582">
        <v>48123</v>
      </c>
      <c r="C2582" t="s">
        <v>1617</v>
      </c>
      <c r="D2582">
        <v>5510</v>
      </c>
      <c r="E2582">
        <v>1161</v>
      </c>
      <c r="F2582">
        <v>6822</v>
      </c>
      <c r="G2582">
        <v>2016</v>
      </c>
      <c r="H2582">
        <v>4349</v>
      </c>
      <c r="I2582">
        <v>0.80768103199999997</v>
      </c>
      <c r="J2582">
        <v>0.170184697</v>
      </c>
      <c r="K2582">
        <v>0.63749633500000003</v>
      </c>
      <c r="L2582">
        <v>0.97786572900000002</v>
      </c>
      <c r="M2582">
        <f t="shared" si="40"/>
        <v>48123</v>
      </c>
      <c r="N2582">
        <v>227</v>
      </c>
      <c r="O2582">
        <v>304</v>
      </c>
      <c r="P2582">
        <v>-97.313585000000003</v>
      </c>
      <c r="Q2582">
        <v>29.101571</v>
      </c>
      <c r="R2582">
        <v>-98.6509298</v>
      </c>
      <c r="S2582">
        <v>31.65185984</v>
      </c>
      <c r="T2582" s="1">
        <v>49615</v>
      </c>
      <c r="U2582" s="2">
        <v>20623</v>
      </c>
      <c r="V2582" s="3">
        <v>5.46</v>
      </c>
      <c r="W2582" s="3">
        <v>42</v>
      </c>
      <c r="X2582" s="3">
        <v>47.497999999999998</v>
      </c>
      <c r="Y2582" s="3">
        <v>69.385000000000005</v>
      </c>
      <c r="Z2582" s="3">
        <v>9.9710000000000001</v>
      </c>
      <c r="AA2582" s="3">
        <v>8.6999999999999994E-2</v>
      </c>
      <c r="AB2582" s="3">
        <v>0.111</v>
      </c>
      <c r="AC2582" s="3">
        <v>33.963999999999999</v>
      </c>
      <c r="AD2582" s="3">
        <v>9.7219999999999995</v>
      </c>
      <c r="AE2582" s="3">
        <v>3.867</v>
      </c>
      <c r="AF2582" s="4">
        <v>0.5242</v>
      </c>
      <c r="AG2582" s="3">
        <v>2.65</v>
      </c>
      <c r="AH2582" s="3">
        <v>38.399000000000001</v>
      </c>
      <c r="AI2582" s="3">
        <v>10.868</v>
      </c>
      <c r="AJ2582" s="3">
        <v>3.7509999999999999</v>
      </c>
      <c r="AK2582" s="3">
        <v>537.75</v>
      </c>
      <c r="AL2582" s="3">
        <v>908.97126360000004</v>
      </c>
      <c r="AM2582">
        <v>12</v>
      </c>
    </row>
    <row r="2583" spans="1:39" x14ac:dyDescent="0.2">
      <c r="A2583" t="s">
        <v>1572</v>
      </c>
      <c r="B2583">
        <v>48125</v>
      </c>
      <c r="C2583" t="s">
        <v>1618</v>
      </c>
      <c r="D2583">
        <v>755</v>
      </c>
      <c r="E2583">
        <v>128</v>
      </c>
      <c r="F2583">
        <v>909</v>
      </c>
      <c r="G2583">
        <v>2016</v>
      </c>
      <c r="H2583">
        <v>627</v>
      </c>
      <c r="I2583">
        <v>0.83058305799999999</v>
      </c>
      <c r="J2583">
        <v>0.14081408100000001</v>
      </c>
      <c r="K2583">
        <v>0.68976897699999995</v>
      </c>
      <c r="L2583">
        <v>0.97139713999999999</v>
      </c>
      <c r="M2583">
        <f t="shared" si="40"/>
        <v>48125</v>
      </c>
      <c r="N2583">
        <v>227</v>
      </c>
      <c r="O2583">
        <v>304</v>
      </c>
      <c r="P2583">
        <v>-100.85257799999999</v>
      </c>
      <c r="Q2583">
        <v>33.534981999999999</v>
      </c>
      <c r="R2583">
        <v>-98.6509298</v>
      </c>
      <c r="S2583">
        <v>31.65185984</v>
      </c>
      <c r="T2583" s="1">
        <v>29313</v>
      </c>
      <c r="U2583" s="2">
        <v>2193</v>
      </c>
      <c r="V2583" s="3">
        <v>4.93</v>
      </c>
      <c r="W2583" s="3">
        <v>42.8</v>
      </c>
      <c r="X2583" s="3">
        <v>48.145000000000003</v>
      </c>
      <c r="Y2583" s="3">
        <v>89.763000000000005</v>
      </c>
      <c r="Z2583" s="3">
        <v>4.2469999999999999</v>
      </c>
      <c r="AA2583" s="3">
        <v>1.028</v>
      </c>
      <c r="AB2583" s="3">
        <v>4.4999999999999998E-2</v>
      </c>
      <c r="AC2583" s="3">
        <v>27.939</v>
      </c>
      <c r="AD2583" s="3">
        <v>9.3629999999999995</v>
      </c>
      <c r="AE2583" s="3">
        <v>5.99</v>
      </c>
      <c r="AF2583" s="4">
        <v>0.4834</v>
      </c>
      <c r="AG2583" s="3">
        <v>2.37</v>
      </c>
      <c r="AH2583" s="3">
        <v>31.245999999999999</v>
      </c>
      <c r="AI2583" s="3">
        <v>9.7609999999999992</v>
      </c>
      <c r="AJ2583" s="3">
        <v>4.5430000000000001</v>
      </c>
      <c r="AK2583" s="3">
        <v>316.52999999999997</v>
      </c>
      <c r="AL2583" s="3">
        <v>901.71905040000001</v>
      </c>
      <c r="AM2583">
        <v>12</v>
      </c>
    </row>
    <row r="2584" spans="1:39" x14ac:dyDescent="0.2">
      <c r="A2584" t="s">
        <v>1572</v>
      </c>
      <c r="B2584">
        <v>48127</v>
      </c>
      <c r="C2584" t="s">
        <v>1619</v>
      </c>
      <c r="D2584">
        <v>974</v>
      </c>
      <c r="E2584">
        <v>2173</v>
      </c>
      <c r="F2584">
        <v>3225</v>
      </c>
      <c r="G2584">
        <v>2016</v>
      </c>
      <c r="H2584">
        <v>1199</v>
      </c>
      <c r="I2584">
        <v>0.30201550399999999</v>
      </c>
      <c r="J2584">
        <v>0.67379845000000005</v>
      </c>
      <c r="K2584">
        <v>0.371782946</v>
      </c>
      <c r="L2584">
        <v>0.97581395299999996</v>
      </c>
      <c r="M2584">
        <f t="shared" si="40"/>
        <v>48127</v>
      </c>
      <c r="N2584">
        <v>227</v>
      </c>
      <c r="O2584">
        <v>304</v>
      </c>
      <c r="P2584">
        <v>-99.817578999999995</v>
      </c>
      <c r="Q2584">
        <v>28.519099000000001</v>
      </c>
      <c r="R2584">
        <v>-98.6509298</v>
      </c>
      <c r="S2584">
        <v>31.65185984</v>
      </c>
      <c r="T2584" s="1">
        <v>31645</v>
      </c>
      <c r="U2584" s="2">
        <v>10679</v>
      </c>
      <c r="V2584" s="3">
        <v>7.11</v>
      </c>
      <c r="W2584" s="3">
        <v>34</v>
      </c>
      <c r="X2584" s="3">
        <v>51.642000000000003</v>
      </c>
      <c r="Y2584" s="3">
        <v>93.257999999999996</v>
      </c>
      <c r="Z2584" s="3">
        <v>0.30399999999999999</v>
      </c>
      <c r="AA2584" s="3">
        <v>6.5000000000000002E-2</v>
      </c>
      <c r="AB2584" s="3">
        <v>0.21199999999999999</v>
      </c>
      <c r="AC2584" s="3">
        <v>86.146000000000001</v>
      </c>
      <c r="AD2584" s="3">
        <v>4.976</v>
      </c>
      <c r="AE2584" s="3">
        <v>6.2439999999999998</v>
      </c>
      <c r="AF2584" s="4">
        <v>0.53010000000000002</v>
      </c>
      <c r="AG2584" s="3">
        <v>3.1</v>
      </c>
      <c r="AH2584" s="3">
        <v>31.434000000000001</v>
      </c>
      <c r="AI2584" s="3">
        <v>6.125</v>
      </c>
      <c r="AJ2584" s="3">
        <v>4.3879999999999999</v>
      </c>
      <c r="AK2584" s="3">
        <v>84.99</v>
      </c>
      <c r="AL2584" s="3">
        <v>1328.8771919999999</v>
      </c>
      <c r="AM2584">
        <v>4</v>
      </c>
    </row>
    <row r="2585" spans="1:39" x14ac:dyDescent="0.2">
      <c r="A2585" t="s">
        <v>1572</v>
      </c>
      <c r="B2585">
        <v>48129</v>
      </c>
      <c r="C2585" t="s">
        <v>1620</v>
      </c>
      <c r="D2585">
        <v>1225</v>
      </c>
      <c r="E2585">
        <v>190</v>
      </c>
      <c r="F2585">
        <v>1460</v>
      </c>
      <c r="G2585">
        <v>2016</v>
      </c>
      <c r="H2585">
        <v>1035</v>
      </c>
      <c r="I2585">
        <v>0.83904109599999999</v>
      </c>
      <c r="J2585">
        <v>0.13013698600000001</v>
      </c>
      <c r="K2585">
        <v>0.70890410999999998</v>
      </c>
      <c r="L2585">
        <v>0.969178082</v>
      </c>
      <c r="M2585">
        <f t="shared" si="40"/>
        <v>48129</v>
      </c>
      <c r="N2585">
        <v>227</v>
      </c>
      <c r="O2585">
        <v>304</v>
      </c>
      <c r="P2585">
        <v>-100.85405</v>
      </c>
      <c r="Q2585">
        <v>34.942070000000001</v>
      </c>
      <c r="R2585">
        <v>-98.6509298</v>
      </c>
      <c r="S2585">
        <v>31.65185984</v>
      </c>
      <c r="T2585" s="1">
        <v>40046</v>
      </c>
      <c r="U2585" s="2">
        <v>3387</v>
      </c>
      <c r="V2585" s="3">
        <v>4.05</v>
      </c>
      <c r="W2585" s="3">
        <v>40.9</v>
      </c>
      <c r="X2585" s="3">
        <v>49.087000000000003</v>
      </c>
      <c r="Y2585" s="3">
        <v>92.070999999999998</v>
      </c>
      <c r="Z2585" s="3">
        <v>4.05</v>
      </c>
      <c r="AA2585" s="3">
        <v>0.94099999999999995</v>
      </c>
      <c r="AB2585" s="3">
        <v>0.54200000000000004</v>
      </c>
      <c r="AC2585" s="3">
        <v>10.353999999999999</v>
      </c>
      <c r="AD2585" s="3">
        <v>11.179</v>
      </c>
      <c r="AE2585" s="3">
        <v>3.137</v>
      </c>
      <c r="AF2585" s="4">
        <v>0.43790000000000001</v>
      </c>
      <c r="AG2585" s="3">
        <v>2.4900000000000002</v>
      </c>
      <c r="AH2585" s="3">
        <v>33.912999999999997</v>
      </c>
      <c r="AI2585" s="3">
        <v>11.260999999999999</v>
      </c>
      <c r="AJ2585" s="3">
        <v>5.2610000000000001</v>
      </c>
      <c r="AK2585" s="3">
        <v>316.36</v>
      </c>
      <c r="AL2585" s="3">
        <v>926.90104259999998</v>
      </c>
      <c r="AM2585">
        <v>12</v>
      </c>
    </row>
    <row r="2586" spans="1:39" x14ac:dyDescent="0.2">
      <c r="A2586" t="s">
        <v>1572</v>
      </c>
      <c r="B2586">
        <v>48131</v>
      </c>
      <c r="C2586" t="s">
        <v>321</v>
      </c>
      <c r="D2586">
        <v>1316</v>
      </c>
      <c r="E2586">
        <v>2783</v>
      </c>
      <c r="F2586">
        <v>4159</v>
      </c>
      <c r="G2586">
        <v>2016</v>
      </c>
      <c r="H2586">
        <v>1467</v>
      </c>
      <c r="I2586">
        <v>0.31642221700000001</v>
      </c>
      <c r="J2586">
        <v>0.66915123799999998</v>
      </c>
      <c r="K2586">
        <v>0.35272902099999998</v>
      </c>
      <c r="L2586">
        <v>0.98557345500000004</v>
      </c>
      <c r="M2586">
        <f t="shared" si="40"/>
        <v>48131</v>
      </c>
      <c r="N2586">
        <v>227</v>
      </c>
      <c r="O2586">
        <v>304</v>
      </c>
      <c r="P2586">
        <v>-98.389589000000001</v>
      </c>
      <c r="Q2586">
        <v>27.729918000000001</v>
      </c>
      <c r="R2586">
        <v>-98.6509298</v>
      </c>
      <c r="S2586">
        <v>31.65185984</v>
      </c>
      <c r="T2586" s="1">
        <v>33887</v>
      </c>
      <c r="U2586" s="2">
        <v>11431</v>
      </c>
      <c r="V2586" s="3">
        <v>10.91</v>
      </c>
      <c r="W2586" s="3">
        <v>37.299999999999997</v>
      </c>
      <c r="X2586" s="3">
        <v>48.896999999999998</v>
      </c>
      <c r="Y2586" s="3">
        <v>85.064999999999998</v>
      </c>
      <c r="Z2586" s="3">
        <v>1.286</v>
      </c>
      <c r="AA2586" s="3">
        <v>0.71199999999999997</v>
      </c>
      <c r="AB2586" s="3">
        <v>0.33900000000000002</v>
      </c>
      <c r="AC2586" s="3">
        <v>89.105000000000004</v>
      </c>
      <c r="AD2586" s="3">
        <v>5.7450000000000001</v>
      </c>
      <c r="AE2586" s="3">
        <v>4.5259999999999998</v>
      </c>
      <c r="AF2586" s="4">
        <v>0.51759999999999995</v>
      </c>
      <c r="AG2586" s="3">
        <v>2.83</v>
      </c>
      <c r="AH2586" s="3">
        <v>33.146999999999998</v>
      </c>
      <c r="AI2586" s="3">
        <v>5.726</v>
      </c>
      <c r="AJ2586" s="3">
        <v>3.1560000000000001</v>
      </c>
      <c r="AK2586" s="3">
        <v>611.41999999999996</v>
      </c>
      <c r="AL2586" s="3">
        <v>1793.466893</v>
      </c>
      <c r="AM2586">
        <v>4</v>
      </c>
    </row>
    <row r="2587" spans="1:39" x14ac:dyDescent="0.2">
      <c r="A2587" t="s">
        <v>1572</v>
      </c>
      <c r="B2587">
        <v>48133</v>
      </c>
      <c r="C2587" t="s">
        <v>1621</v>
      </c>
      <c r="D2587">
        <v>6008</v>
      </c>
      <c r="E2587">
        <v>776</v>
      </c>
      <c r="F2587">
        <v>6935</v>
      </c>
      <c r="G2587">
        <v>2016</v>
      </c>
      <c r="H2587">
        <v>5232</v>
      </c>
      <c r="I2587">
        <v>0.86633020900000002</v>
      </c>
      <c r="J2587">
        <v>0.111896179</v>
      </c>
      <c r="K2587">
        <v>0.75443402999999998</v>
      </c>
      <c r="L2587">
        <v>0.97822638799999995</v>
      </c>
      <c r="M2587">
        <f t="shared" si="40"/>
        <v>48133</v>
      </c>
      <c r="N2587">
        <v>227</v>
      </c>
      <c r="O2587">
        <v>304</v>
      </c>
      <c r="P2587">
        <v>-98.840621999999996</v>
      </c>
      <c r="Q2587">
        <v>32.356034000000001</v>
      </c>
      <c r="R2587">
        <v>-98.6509298</v>
      </c>
      <c r="S2587">
        <v>31.65185984</v>
      </c>
      <c r="T2587" s="1">
        <v>47904</v>
      </c>
      <c r="U2587" s="2">
        <v>18240</v>
      </c>
      <c r="V2587" s="3">
        <v>5.43</v>
      </c>
      <c r="W2587" s="3">
        <v>42.5</v>
      </c>
      <c r="X2587" s="3">
        <v>50.444000000000003</v>
      </c>
      <c r="Y2587" s="3">
        <v>93.36</v>
      </c>
      <c r="Z2587" s="3">
        <v>2.12</v>
      </c>
      <c r="AA2587" s="3">
        <v>0.247</v>
      </c>
      <c r="AB2587" s="3">
        <v>0.34</v>
      </c>
      <c r="AC2587" s="3">
        <v>15.625999999999999</v>
      </c>
      <c r="AD2587" s="3">
        <v>9.3919999999999995</v>
      </c>
      <c r="AE2587" s="3">
        <v>3.8849999999999998</v>
      </c>
      <c r="AF2587" s="4">
        <v>0.55079999999999996</v>
      </c>
      <c r="AG2587" s="3">
        <v>2.56</v>
      </c>
      <c r="AH2587" s="3">
        <v>33.804000000000002</v>
      </c>
      <c r="AI2587" s="3">
        <v>10.432</v>
      </c>
      <c r="AJ2587" s="3">
        <v>4.1449999999999996</v>
      </c>
      <c r="AK2587" s="3">
        <v>213.21</v>
      </c>
      <c r="AL2587" s="3">
        <v>926.50020170000005</v>
      </c>
      <c r="AM2587">
        <v>0</v>
      </c>
    </row>
    <row r="2588" spans="1:39" x14ac:dyDescent="0.2">
      <c r="A2588" t="s">
        <v>1572</v>
      </c>
      <c r="B2588">
        <v>48135</v>
      </c>
      <c r="C2588" t="s">
        <v>1622</v>
      </c>
      <c r="D2588">
        <v>24976</v>
      </c>
      <c r="E2588">
        <v>10225</v>
      </c>
      <c r="F2588">
        <v>36373</v>
      </c>
      <c r="G2588">
        <v>2016</v>
      </c>
      <c r="H2588">
        <v>14751</v>
      </c>
      <c r="I2588">
        <v>0.68666318400000004</v>
      </c>
      <c r="J2588">
        <v>0.28111511300000003</v>
      </c>
      <c r="K2588">
        <v>0.40554807100000001</v>
      </c>
      <c r="L2588">
        <v>0.96777829699999995</v>
      </c>
      <c r="M2588">
        <f t="shared" si="40"/>
        <v>48135</v>
      </c>
      <c r="N2588">
        <v>227</v>
      </c>
      <c r="O2588">
        <v>304</v>
      </c>
      <c r="P2588">
        <v>-102.3858</v>
      </c>
      <c r="Q2588">
        <v>31.864941000000002</v>
      </c>
      <c r="R2588">
        <v>-98.6509298</v>
      </c>
      <c r="S2588">
        <v>31.65185984</v>
      </c>
      <c r="T2588" s="1">
        <v>37802</v>
      </c>
      <c r="U2588" s="2">
        <v>157858</v>
      </c>
      <c r="V2588" s="3">
        <v>6.35</v>
      </c>
      <c r="W2588" s="3">
        <v>30.4</v>
      </c>
      <c r="X2588" s="3">
        <v>49.514000000000003</v>
      </c>
      <c r="Y2588" s="3">
        <v>84.953999999999994</v>
      </c>
      <c r="Z2588" s="3">
        <v>4.2830000000000004</v>
      </c>
      <c r="AA2588" s="3">
        <v>0.53</v>
      </c>
      <c r="AB2588" s="3">
        <v>0.99199999999999999</v>
      </c>
      <c r="AC2588" s="3">
        <v>57.692999999999998</v>
      </c>
      <c r="AD2588" s="3">
        <v>6.492</v>
      </c>
      <c r="AE2588" s="3">
        <v>14.587</v>
      </c>
      <c r="AF2588" s="4">
        <v>0.45529999999999998</v>
      </c>
      <c r="AG2588" s="3">
        <v>2.97</v>
      </c>
      <c r="AH2588" s="3">
        <v>28.989000000000001</v>
      </c>
      <c r="AI2588" s="3">
        <v>10.842000000000001</v>
      </c>
      <c r="AJ2588" s="3">
        <v>4.3129999999999997</v>
      </c>
      <c r="AK2588" s="3">
        <v>809.23</v>
      </c>
      <c r="AL2588" s="3">
        <v>897.8061543</v>
      </c>
      <c r="AM2588">
        <v>4</v>
      </c>
    </row>
    <row r="2589" spans="1:39" x14ac:dyDescent="0.2">
      <c r="A2589" t="s">
        <v>1572</v>
      </c>
      <c r="B2589">
        <v>48137</v>
      </c>
      <c r="C2589" t="s">
        <v>520</v>
      </c>
      <c r="D2589">
        <v>741</v>
      </c>
      <c r="E2589">
        <v>302</v>
      </c>
      <c r="F2589">
        <v>1065</v>
      </c>
      <c r="G2589">
        <v>2016</v>
      </c>
      <c r="H2589">
        <v>439</v>
      </c>
      <c r="I2589">
        <v>0.695774648</v>
      </c>
      <c r="J2589">
        <v>0.28356807499999998</v>
      </c>
      <c r="K2589">
        <v>0.41220657300000002</v>
      </c>
      <c r="L2589">
        <v>0.97934272300000003</v>
      </c>
      <c r="M2589">
        <f t="shared" si="40"/>
        <v>48137</v>
      </c>
      <c r="N2589">
        <v>227</v>
      </c>
      <c r="O2589">
        <v>304</v>
      </c>
      <c r="P2589">
        <v>-100.19956999999999</v>
      </c>
      <c r="Q2589">
        <v>29.977800999999999</v>
      </c>
      <c r="R2589">
        <v>-98.6509298</v>
      </c>
      <c r="S2589">
        <v>31.65185984</v>
      </c>
      <c r="T2589" s="1">
        <v>35668</v>
      </c>
      <c r="U2589" s="2">
        <v>1908</v>
      </c>
      <c r="V2589" s="3">
        <v>4.62</v>
      </c>
      <c r="W2589" s="3">
        <v>49.2</v>
      </c>
      <c r="X2589" s="3">
        <v>53.895000000000003</v>
      </c>
      <c r="Y2589" s="3">
        <v>98.224999999999994</v>
      </c>
      <c r="Z2589" s="3">
        <v>9.9000000000000005E-2</v>
      </c>
      <c r="AA2589" s="3">
        <v>4.9000000000000002E-2</v>
      </c>
      <c r="AB2589" s="3">
        <v>0</v>
      </c>
      <c r="AC2589" s="3">
        <v>54.241</v>
      </c>
      <c r="AD2589" s="3">
        <v>10.855</v>
      </c>
      <c r="AE2589" s="3">
        <v>11.144</v>
      </c>
      <c r="AF2589" s="4">
        <v>0.4325</v>
      </c>
      <c r="AG2589" s="3">
        <v>2.81</v>
      </c>
      <c r="AH2589" s="3">
        <v>28.925999999999998</v>
      </c>
      <c r="AI2589" s="3">
        <v>21.280999999999999</v>
      </c>
      <c r="AJ2589" s="3">
        <v>2.6859999999999999</v>
      </c>
      <c r="AK2589" s="3">
        <v>160.43</v>
      </c>
      <c r="AL2589" s="3">
        <v>2117.8587830000001</v>
      </c>
      <c r="AM2589">
        <v>12</v>
      </c>
    </row>
    <row r="2590" spans="1:39" x14ac:dyDescent="0.2">
      <c r="A2590" t="s">
        <v>1572</v>
      </c>
      <c r="B2590">
        <v>48139</v>
      </c>
      <c r="C2590" t="s">
        <v>663</v>
      </c>
      <c r="D2590">
        <v>44807</v>
      </c>
      <c r="E2590">
        <v>16197</v>
      </c>
      <c r="F2590">
        <v>63064</v>
      </c>
      <c r="G2590">
        <v>2016</v>
      </c>
      <c r="H2590">
        <v>28610</v>
      </c>
      <c r="I2590">
        <v>0.71050044400000001</v>
      </c>
      <c r="J2590">
        <v>0.25683432699999997</v>
      </c>
      <c r="K2590">
        <v>0.45366611699999998</v>
      </c>
      <c r="L2590">
        <v>0.96733477099999998</v>
      </c>
      <c r="M2590">
        <f t="shared" si="40"/>
        <v>48139</v>
      </c>
      <c r="N2590">
        <v>227</v>
      </c>
      <c r="O2590">
        <v>304</v>
      </c>
      <c r="P2590">
        <v>-96.815886000000006</v>
      </c>
      <c r="Q2590">
        <v>32.423915999999998</v>
      </c>
      <c r="R2590">
        <v>-98.6509298</v>
      </c>
      <c r="S2590">
        <v>31.65185984</v>
      </c>
      <c r="T2590" s="1">
        <v>41296</v>
      </c>
      <c r="U2590" s="2">
        <v>168332</v>
      </c>
      <c r="V2590" s="3">
        <v>3.74</v>
      </c>
      <c r="W2590" s="3">
        <v>35.9</v>
      </c>
      <c r="X2590" s="3">
        <v>50.679000000000002</v>
      </c>
      <c r="Y2590" s="3">
        <v>81.385999999999996</v>
      </c>
      <c r="Z2590" s="3">
        <v>9.4220000000000006</v>
      </c>
      <c r="AA2590" s="3">
        <v>1.22</v>
      </c>
      <c r="AB2590" s="3">
        <v>0.66</v>
      </c>
      <c r="AC2590" s="3">
        <v>25.048999999999999</v>
      </c>
      <c r="AD2590" s="3">
        <v>8.6980000000000004</v>
      </c>
      <c r="AE2590" s="3">
        <v>9.0969999999999995</v>
      </c>
      <c r="AF2590" s="4">
        <v>0.4118</v>
      </c>
      <c r="AG2590" s="3">
        <v>2.94</v>
      </c>
      <c r="AH2590" s="3">
        <v>28.527000000000001</v>
      </c>
      <c r="AI2590" s="3">
        <v>15.635</v>
      </c>
      <c r="AJ2590" s="3">
        <v>6.3109999999999999</v>
      </c>
      <c r="AK2590" s="3">
        <v>141.78</v>
      </c>
      <c r="AL2590" s="3">
        <v>935.65509250000002</v>
      </c>
      <c r="AM2590">
        <v>12</v>
      </c>
    </row>
    <row r="2591" spans="1:39" x14ac:dyDescent="0.2">
      <c r="A2591" t="s">
        <v>1572</v>
      </c>
      <c r="B2591">
        <v>48141</v>
      </c>
      <c r="C2591" t="s">
        <v>261</v>
      </c>
      <c r="D2591">
        <v>54567</v>
      </c>
      <c r="E2591">
        <v>145509</v>
      </c>
      <c r="F2591">
        <v>210458</v>
      </c>
      <c r="G2591">
        <v>2016</v>
      </c>
      <c r="H2591">
        <v>90942</v>
      </c>
      <c r="I2591">
        <v>0.259277386</v>
      </c>
      <c r="J2591">
        <v>0.69139210699999998</v>
      </c>
      <c r="K2591">
        <v>0.43211472099999998</v>
      </c>
      <c r="L2591">
        <v>0.95066949199999995</v>
      </c>
      <c r="M2591">
        <f t="shared" si="40"/>
        <v>48141</v>
      </c>
      <c r="N2591">
        <v>227</v>
      </c>
      <c r="O2591">
        <v>304</v>
      </c>
      <c r="P2591">
        <v>-106.375936</v>
      </c>
      <c r="Q2591">
        <v>31.782045</v>
      </c>
      <c r="R2591">
        <v>-98.6509298</v>
      </c>
      <c r="S2591">
        <v>31.65185984</v>
      </c>
      <c r="T2591" s="1">
        <v>33475</v>
      </c>
      <c r="U2591" s="2">
        <v>834949</v>
      </c>
      <c r="V2591" s="3">
        <v>4.9400000000000004</v>
      </c>
      <c r="W2591" s="3">
        <v>31.6</v>
      </c>
      <c r="X2591" s="3">
        <v>51.018000000000001</v>
      </c>
      <c r="Y2591" s="3">
        <v>82.853999999999999</v>
      </c>
      <c r="Z2591" s="3">
        <v>3.4889999999999999</v>
      </c>
      <c r="AA2591" s="3">
        <v>0.70399999999999996</v>
      </c>
      <c r="AB2591" s="3">
        <v>1.1399999999999999</v>
      </c>
      <c r="AC2591" s="3">
        <v>81.78</v>
      </c>
      <c r="AD2591" s="3">
        <v>8.4930000000000003</v>
      </c>
      <c r="AE2591" s="3">
        <v>27.167000000000002</v>
      </c>
      <c r="AF2591" s="4">
        <v>0.46110000000000001</v>
      </c>
      <c r="AG2591" s="3">
        <v>3.13</v>
      </c>
      <c r="AH2591" s="3">
        <v>24.335999999999999</v>
      </c>
      <c r="AI2591" s="3">
        <v>14.999000000000001</v>
      </c>
      <c r="AJ2591" s="3">
        <v>6.6859999999999999</v>
      </c>
      <c r="AK2591" s="3">
        <v>364.09</v>
      </c>
      <c r="AL2591" s="3">
        <v>1013.180285</v>
      </c>
      <c r="AM2591">
        <v>4</v>
      </c>
    </row>
    <row r="2592" spans="1:39" x14ac:dyDescent="0.2">
      <c r="A2592" t="s">
        <v>1572</v>
      </c>
      <c r="B2592">
        <v>48143</v>
      </c>
      <c r="C2592" t="s">
        <v>1623</v>
      </c>
      <c r="D2592">
        <v>11205</v>
      </c>
      <c r="E2592">
        <v>2159</v>
      </c>
      <c r="F2592">
        <v>13810</v>
      </c>
      <c r="G2592">
        <v>2016</v>
      </c>
      <c r="H2592">
        <v>9046</v>
      </c>
      <c r="I2592">
        <v>0.81136857299999998</v>
      </c>
      <c r="J2592">
        <v>0.15633598800000001</v>
      </c>
      <c r="K2592">
        <v>0.65503258499999995</v>
      </c>
      <c r="L2592">
        <v>0.96770456199999999</v>
      </c>
      <c r="M2592">
        <f t="shared" si="40"/>
        <v>48143</v>
      </c>
      <c r="N2592">
        <v>227</v>
      </c>
      <c r="O2592">
        <v>304</v>
      </c>
      <c r="P2592">
        <v>-98.228806000000006</v>
      </c>
      <c r="Q2592">
        <v>32.206569000000002</v>
      </c>
      <c r="R2592">
        <v>-98.6509298</v>
      </c>
      <c r="S2592">
        <v>31.65185984</v>
      </c>
      <c r="T2592" s="1">
        <v>34794</v>
      </c>
      <c r="U2592" s="2">
        <v>41372</v>
      </c>
      <c r="V2592" s="3">
        <v>4.0599999999999996</v>
      </c>
      <c r="W2592" s="3">
        <v>30.2</v>
      </c>
      <c r="X2592" s="3">
        <v>50.865000000000002</v>
      </c>
      <c r="Y2592" s="3">
        <v>91.825999999999993</v>
      </c>
      <c r="Z2592" s="3">
        <v>1.6020000000000001</v>
      </c>
      <c r="AA2592" s="3">
        <v>0.49199999999999999</v>
      </c>
      <c r="AB2592" s="3">
        <v>0.73099999999999998</v>
      </c>
      <c r="AC2592" s="3">
        <v>20.218</v>
      </c>
      <c r="AD2592" s="3">
        <v>6.7409999999999997</v>
      </c>
      <c r="AE2592" s="3">
        <v>8.4149999999999991</v>
      </c>
      <c r="AF2592" s="4">
        <v>0.50880000000000003</v>
      </c>
      <c r="AG2592" s="3">
        <v>2.73</v>
      </c>
      <c r="AH2592" s="3">
        <v>24.181999999999999</v>
      </c>
      <c r="AI2592" s="3">
        <v>19.300999999999998</v>
      </c>
      <c r="AJ2592" s="3">
        <v>8.8949999999999996</v>
      </c>
      <c r="AK2592" s="3">
        <v>151.06</v>
      </c>
      <c r="AL2592" s="3">
        <v>1083.171646</v>
      </c>
      <c r="AM2592">
        <v>12</v>
      </c>
    </row>
    <row r="2593" spans="1:39" x14ac:dyDescent="0.2">
      <c r="A2593" t="s">
        <v>1572</v>
      </c>
      <c r="B2593">
        <v>48145</v>
      </c>
      <c r="C2593" t="s">
        <v>1624</v>
      </c>
      <c r="D2593">
        <v>3438</v>
      </c>
      <c r="E2593">
        <v>1682</v>
      </c>
      <c r="F2593">
        <v>5232</v>
      </c>
      <c r="G2593">
        <v>2016</v>
      </c>
      <c r="H2593">
        <v>1756</v>
      </c>
      <c r="I2593">
        <v>0.65711009200000003</v>
      </c>
      <c r="J2593">
        <v>0.32148317999999998</v>
      </c>
      <c r="K2593">
        <v>0.33562691099999997</v>
      </c>
      <c r="L2593">
        <v>0.97859327200000001</v>
      </c>
      <c r="M2593">
        <f t="shared" si="40"/>
        <v>48145</v>
      </c>
      <c r="N2593">
        <v>227</v>
      </c>
      <c r="O2593">
        <v>304</v>
      </c>
      <c r="P2593">
        <v>-96.950733999999997</v>
      </c>
      <c r="Q2593">
        <v>31.260967999999998</v>
      </c>
      <c r="R2593">
        <v>-98.6509298</v>
      </c>
      <c r="S2593">
        <v>31.65185984</v>
      </c>
      <c r="T2593" s="1">
        <v>32754</v>
      </c>
      <c r="U2593" s="2">
        <v>17276</v>
      </c>
      <c r="V2593" s="3">
        <v>4.4000000000000004</v>
      </c>
      <c r="W2593" s="3">
        <v>39.299999999999997</v>
      </c>
      <c r="X2593" s="3">
        <v>52.308</v>
      </c>
      <c r="Y2593" s="3">
        <v>71.798000000000002</v>
      </c>
      <c r="Z2593" s="3">
        <v>24.379000000000001</v>
      </c>
      <c r="AA2593" s="3">
        <v>0.249</v>
      </c>
      <c r="AB2593" s="3">
        <v>0.24299999999999999</v>
      </c>
      <c r="AC2593" s="3">
        <v>22.513999999999999</v>
      </c>
      <c r="AD2593" s="3">
        <v>9.0630000000000006</v>
      </c>
      <c r="AE2593" s="3">
        <v>6.3479999999999999</v>
      </c>
      <c r="AF2593" s="4">
        <v>0.44490000000000002</v>
      </c>
      <c r="AG2593" s="3">
        <v>2.84</v>
      </c>
      <c r="AH2593" s="3">
        <v>36.354999999999997</v>
      </c>
      <c r="AI2593" s="3">
        <v>8.8469999999999995</v>
      </c>
      <c r="AJ2593" s="3">
        <v>3.016</v>
      </c>
      <c r="AK2593" s="3">
        <v>161.96</v>
      </c>
      <c r="AL2593" s="3">
        <v>765.46062600000005</v>
      </c>
      <c r="AM2593">
        <v>2</v>
      </c>
    </row>
    <row r="2594" spans="1:39" x14ac:dyDescent="0.2">
      <c r="A2594" t="s">
        <v>1572</v>
      </c>
      <c r="B2594">
        <v>48147</v>
      </c>
      <c r="C2594" t="s">
        <v>400</v>
      </c>
      <c r="D2594">
        <v>9536</v>
      </c>
      <c r="E2594">
        <v>2123</v>
      </c>
      <c r="F2594">
        <v>11972</v>
      </c>
      <c r="G2594">
        <v>2016</v>
      </c>
      <c r="H2594">
        <v>7413</v>
      </c>
      <c r="I2594">
        <v>0.79652522599999998</v>
      </c>
      <c r="J2594">
        <v>0.17733043800000001</v>
      </c>
      <c r="K2594">
        <v>0.61919478800000005</v>
      </c>
      <c r="L2594">
        <v>0.97385566300000004</v>
      </c>
      <c r="M2594">
        <f t="shared" si="40"/>
        <v>48147</v>
      </c>
      <c r="N2594">
        <v>227</v>
      </c>
      <c r="O2594">
        <v>304</v>
      </c>
      <c r="P2594">
        <v>-96.175946999999994</v>
      </c>
      <c r="Q2594">
        <v>33.561545000000002</v>
      </c>
      <c r="R2594">
        <v>-98.6509298</v>
      </c>
      <c r="S2594">
        <v>31.65185984</v>
      </c>
      <c r="T2594" s="1">
        <v>35779</v>
      </c>
      <c r="U2594" s="2">
        <v>33933</v>
      </c>
      <c r="V2594" s="3">
        <v>3.76</v>
      </c>
      <c r="W2594" s="3">
        <v>41.7</v>
      </c>
      <c r="X2594" s="3">
        <v>47.198999999999998</v>
      </c>
      <c r="Y2594" s="3">
        <v>88.081999999999994</v>
      </c>
      <c r="Z2594" s="3">
        <v>6.7629999999999999</v>
      </c>
      <c r="AA2594" s="3">
        <v>0.33800000000000002</v>
      </c>
      <c r="AB2594" s="3">
        <v>0.51800000000000002</v>
      </c>
      <c r="AC2594" s="3">
        <v>10.416</v>
      </c>
      <c r="AD2594" s="3">
        <v>12.923</v>
      </c>
      <c r="AE2594" s="3">
        <v>6.4219999999999997</v>
      </c>
      <c r="AF2594" s="4">
        <v>0.43180000000000002</v>
      </c>
      <c r="AG2594" s="3">
        <v>2.5499999999999998</v>
      </c>
      <c r="AH2594" s="3">
        <v>34.744999999999997</v>
      </c>
      <c r="AI2594" s="3">
        <v>9.6750000000000007</v>
      </c>
      <c r="AJ2594" s="3">
        <v>5.9550000000000001</v>
      </c>
      <c r="AK2594" s="3">
        <v>144.69</v>
      </c>
      <c r="AL2594" s="3">
        <v>890.8295779</v>
      </c>
      <c r="AM2594">
        <v>12</v>
      </c>
    </row>
    <row r="2595" spans="1:39" x14ac:dyDescent="0.2">
      <c r="A2595" t="s">
        <v>1572</v>
      </c>
      <c r="B2595">
        <v>48149</v>
      </c>
      <c r="C2595" t="s">
        <v>40</v>
      </c>
      <c r="D2595">
        <v>8648</v>
      </c>
      <c r="E2595">
        <v>2127</v>
      </c>
      <c r="F2595">
        <v>11029</v>
      </c>
      <c r="G2595">
        <v>2016</v>
      </c>
      <c r="H2595">
        <v>6521</v>
      </c>
      <c r="I2595">
        <v>0.78411460700000002</v>
      </c>
      <c r="J2595">
        <v>0.1928552</v>
      </c>
      <c r="K2595">
        <v>0.59125940700000001</v>
      </c>
      <c r="L2595">
        <v>0.97696980700000002</v>
      </c>
      <c r="M2595">
        <f t="shared" si="40"/>
        <v>48149</v>
      </c>
      <c r="N2595">
        <v>227</v>
      </c>
      <c r="O2595">
        <v>304</v>
      </c>
      <c r="P2595">
        <v>-96.897998000000001</v>
      </c>
      <c r="Q2595">
        <v>29.852399999999999</v>
      </c>
      <c r="R2595">
        <v>-98.6509298</v>
      </c>
      <c r="S2595">
        <v>31.65185984</v>
      </c>
      <c r="T2595" s="1">
        <v>46473</v>
      </c>
      <c r="U2595" s="2">
        <v>25018</v>
      </c>
      <c r="V2595" s="3">
        <v>3.65</v>
      </c>
      <c r="W2595" s="3">
        <v>47.7</v>
      </c>
      <c r="X2595" s="3">
        <v>50.652000000000001</v>
      </c>
      <c r="Y2595" s="3">
        <v>90.203999999999994</v>
      </c>
      <c r="Z2595" s="3">
        <v>6.423</v>
      </c>
      <c r="AA2595" s="3">
        <v>4.3999999999999997E-2</v>
      </c>
      <c r="AB2595" s="3">
        <v>0.67800000000000005</v>
      </c>
      <c r="AC2595" s="3">
        <v>19.884</v>
      </c>
      <c r="AD2595" s="3">
        <v>9.18</v>
      </c>
      <c r="AE2595" s="3">
        <v>7.2060000000000004</v>
      </c>
      <c r="AF2595" s="4">
        <v>0.4839</v>
      </c>
      <c r="AG2595" s="3">
        <v>2.5499999999999998</v>
      </c>
      <c r="AH2595" s="3">
        <v>37.173999999999999</v>
      </c>
      <c r="AI2595" s="3">
        <v>12.79</v>
      </c>
      <c r="AJ2595" s="3">
        <v>4.3029999999999999</v>
      </c>
      <c r="AK2595" s="3">
        <v>260.83</v>
      </c>
      <c r="AL2595" s="3">
        <v>949.86473279999996</v>
      </c>
      <c r="AM2595">
        <v>10</v>
      </c>
    </row>
    <row r="2596" spans="1:39" x14ac:dyDescent="0.2">
      <c r="A2596" t="s">
        <v>1572</v>
      </c>
      <c r="B2596">
        <v>48151</v>
      </c>
      <c r="C2596" t="s">
        <v>1625</v>
      </c>
      <c r="D2596">
        <v>1265</v>
      </c>
      <c r="E2596">
        <v>403</v>
      </c>
      <c r="F2596">
        <v>1722</v>
      </c>
      <c r="G2596">
        <v>2016</v>
      </c>
      <c r="H2596">
        <v>862</v>
      </c>
      <c r="I2596">
        <v>0.734610918</v>
      </c>
      <c r="J2596">
        <v>0.234030197</v>
      </c>
      <c r="K2596">
        <v>0.50058071999999998</v>
      </c>
      <c r="L2596">
        <v>0.96864111500000005</v>
      </c>
      <c r="M2596">
        <f t="shared" si="40"/>
        <v>48151</v>
      </c>
      <c r="N2596">
        <v>227</v>
      </c>
      <c r="O2596">
        <v>304</v>
      </c>
      <c r="P2596">
        <v>-100.413883</v>
      </c>
      <c r="Q2596">
        <v>32.773989999999998</v>
      </c>
      <c r="R2596">
        <v>-98.6509298</v>
      </c>
      <c r="S2596">
        <v>31.65185984</v>
      </c>
      <c r="T2596" s="1">
        <v>37283</v>
      </c>
      <c r="U2596" s="2">
        <v>3877</v>
      </c>
      <c r="V2596" s="3">
        <v>4.2699999999999996</v>
      </c>
      <c r="W2596" s="3">
        <v>43.4</v>
      </c>
      <c r="X2596" s="3">
        <v>53.027999999999999</v>
      </c>
      <c r="Y2596" s="3">
        <v>89.757999999999996</v>
      </c>
      <c r="Z2596" s="3">
        <v>3.5870000000000002</v>
      </c>
      <c r="AA2596" s="3">
        <v>0.72799999999999998</v>
      </c>
      <c r="AB2596" s="3">
        <v>0.36399999999999999</v>
      </c>
      <c r="AC2596" s="3">
        <v>31.271000000000001</v>
      </c>
      <c r="AD2596" s="3">
        <v>9.2929999999999993</v>
      </c>
      <c r="AE2596" s="3">
        <v>5.069</v>
      </c>
      <c r="AF2596" s="4">
        <v>0.48349999999999999</v>
      </c>
      <c r="AG2596" s="3">
        <v>2.31</v>
      </c>
      <c r="AH2596" s="3">
        <v>32.057000000000002</v>
      </c>
      <c r="AI2596" s="3">
        <v>13.765000000000001</v>
      </c>
      <c r="AJ2596" s="3">
        <v>4.6740000000000004</v>
      </c>
      <c r="AK2596" s="3">
        <v>313.64</v>
      </c>
      <c r="AL2596" s="3">
        <v>898.94585819999998</v>
      </c>
      <c r="AM2596">
        <v>12</v>
      </c>
    </row>
    <row r="2597" spans="1:39" x14ac:dyDescent="0.2">
      <c r="A2597" t="s">
        <v>1572</v>
      </c>
      <c r="B2597">
        <v>48153</v>
      </c>
      <c r="C2597" t="s">
        <v>401</v>
      </c>
      <c r="D2597">
        <v>1473</v>
      </c>
      <c r="E2597">
        <v>435</v>
      </c>
      <c r="F2597">
        <v>1958</v>
      </c>
      <c r="G2597">
        <v>2016</v>
      </c>
      <c r="H2597">
        <v>1038</v>
      </c>
      <c r="I2597">
        <v>0.75229826399999999</v>
      </c>
      <c r="J2597">
        <v>0.222165475</v>
      </c>
      <c r="K2597">
        <v>0.53013278900000005</v>
      </c>
      <c r="L2597">
        <v>0.97446373900000005</v>
      </c>
      <c r="M2597">
        <f t="shared" si="40"/>
        <v>48153</v>
      </c>
      <c r="N2597">
        <v>227</v>
      </c>
      <c r="O2597">
        <v>304</v>
      </c>
      <c r="P2597">
        <v>-101.376103</v>
      </c>
      <c r="Q2597">
        <v>34.042836000000001</v>
      </c>
      <c r="R2597">
        <v>-98.6509298</v>
      </c>
      <c r="S2597">
        <v>31.65185984</v>
      </c>
      <c r="T2597" s="1">
        <v>33856</v>
      </c>
      <c r="U2597" s="2">
        <v>5847</v>
      </c>
      <c r="V2597" s="3">
        <v>5.05</v>
      </c>
      <c r="W2597" s="3">
        <v>37</v>
      </c>
      <c r="X2597" s="3">
        <v>51.363</v>
      </c>
      <c r="Y2597" s="3">
        <v>92.492999999999995</v>
      </c>
      <c r="Z2597" s="3">
        <v>2.7919999999999998</v>
      </c>
      <c r="AA2597" s="3">
        <v>0.214</v>
      </c>
      <c r="AB2597" s="3">
        <v>8.2000000000000003E-2</v>
      </c>
      <c r="AC2597" s="3">
        <v>57.145000000000003</v>
      </c>
      <c r="AD2597" s="3">
        <v>7.2560000000000002</v>
      </c>
      <c r="AE2597" s="3">
        <v>7.5720000000000001</v>
      </c>
      <c r="AF2597" s="4">
        <v>0.46289999999999998</v>
      </c>
      <c r="AG2597" s="3">
        <v>2.4700000000000002</v>
      </c>
      <c r="AH2597" s="3">
        <v>28.396999999999998</v>
      </c>
      <c r="AI2597" s="3">
        <v>12.872999999999999</v>
      </c>
      <c r="AJ2597" s="3">
        <v>3.5179999999999998</v>
      </c>
      <c r="AK2597" s="3">
        <v>467.65</v>
      </c>
      <c r="AL2597" s="3">
        <v>992.13695540000003</v>
      </c>
      <c r="AM2597">
        <v>12</v>
      </c>
    </row>
    <row r="2598" spans="1:39" x14ac:dyDescent="0.2">
      <c r="A2598" t="s">
        <v>1572</v>
      </c>
      <c r="B2598">
        <v>48155</v>
      </c>
      <c r="C2598" t="s">
        <v>1626</v>
      </c>
      <c r="D2598">
        <v>383</v>
      </c>
      <c r="E2598">
        <v>113</v>
      </c>
      <c r="F2598">
        <v>511</v>
      </c>
      <c r="G2598">
        <v>2016</v>
      </c>
      <c r="H2598">
        <v>270</v>
      </c>
      <c r="I2598">
        <v>0.74951076299999997</v>
      </c>
      <c r="J2598">
        <v>0.22113502900000001</v>
      </c>
      <c r="K2598">
        <v>0.52837573400000004</v>
      </c>
      <c r="L2598">
        <v>0.97064579299999998</v>
      </c>
      <c r="M2598">
        <f t="shared" si="40"/>
        <v>48155</v>
      </c>
      <c r="N2598">
        <v>227</v>
      </c>
      <c r="O2598">
        <v>304</v>
      </c>
      <c r="P2598">
        <v>-99.701194999999998</v>
      </c>
      <c r="Q2598">
        <v>33.991937</v>
      </c>
      <c r="R2598">
        <v>-98.6509298</v>
      </c>
      <c r="S2598">
        <v>31.65185984</v>
      </c>
      <c r="T2598" s="1">
        <v>37613</v>
      </c>
      <c r="U2598" s="2">
        <v>1200</v>
      </c>
      <c r="V2598" s="3">
        <v>3.71</v>
      </c>
      <c r="W2598" s="3">
        <v>49.5</v>
      </c>
      <c r="X2598" s="3">
        <v>51.363999999999997</v>
      </c>
      <c r="Y2598" s="3">
        <v>88.712000000000003</v>
      </c>
      <c r="Z2598" s="3">
        <v>1.97</v>
      </c>
      <c r="AA2598" s="3">
        <v>0</v>
      </c>
      <c r="AB2598" s="3">
        <v>0</v>
      </c>
      <c r="AC2598" s="3">
        <v>16.364000000000001</v>
      </c>
      <c r="AD2598" s="3">
        <v>11.069000000000001</v>
      </c>
      <c r="AE2598" s="3">
        <v>4.5449999999999999</v>
      </c>
      <c r="AF2598" s="4">
        <v>0.3664</v>
      </c>
      <c r="AG2598" s="3">
        <v>2.44</v>
      </c>
      <c r="AH2598" s="3">
        <v>33.962000000000003</v>
      </c>
      <c r="AI2598" s="3">
        <v>11.95</v>
      </c>
      <c r="AJ2598" s="3">
        <v>4.0880000000000001</v>
      </c>
      <c r="AK2598" s="3">
        <v>0</v>
      </c>
      <c r="AL2598" s="3">
        <v>704.39258940000002</v>
      </c>
      <c r="AM2598">
        <v>10</v>
      </c>
    </row>
    <row r="2599" spans="1:39" x14ac:dyDescent="0.2">
      <c r="A2599" t="s">
        <v>1572</v>
      </c>
      <c r="B2599">
        <v>48157</v>
      </c>
      <c r="C2599" t="s">
        <v>1627</v>
      </c>
      <c r="D2599">
        <v>117212</v>
      </c>
      <c r="E2599">
        <v>134475</v>
      </c>
      <c r="F2599">
        <v>260367</v>
      </c>
      <c r="G2599">
        <v>2016</v>
      </c>
      <c r="H2599">
        <v>17263</v>
      </c>
      <c r="I2599">
        <v>0.450179938</v>
      </c>
      <c r="J2599">
        <v>0.51648250399999995</v>
      </c>
      <c r="K2599">
        <v>6.6302564999999994E-2</v>
      </c>
      <c r="L2599">
        <v>0.96666244199999996</v>
      </c>
      <c r="M2599">
        <f t="shared" si="40"/>
        <v>48157</v>
      </c>
      <c r="N2599">
        <v>227</v>
      </c>
      <c r="O2599">
        <v>304</v>
      </c>
      <c r="P2599">
        <v>-95.663044999999997</v>
      </c>
      <c r="Q2599">
        <v>29.613216999999999</v>
      </c>
      <c r="R2599">
        <v>-98.6509298</v>
      </c>
      <c r="S2599">
        <v>31.65185984</v>
      </c>
      <c r="T2599" s="1">
        <v>54224</v>
      </c>
      <c r="U2599" s="2">
        <v>744160</v>
      </c>
      <c r="V2599" s="3">
        <v>5</v>
      </c>
      <c r="W2599" s="3">
        <v>35.700000000000003</v>
      </c>
      <c r="X2599" s="3">
        <v>50.871000000000002</v>
      </c>
      <c r="Y2599" s="3">
        <v>52.069000000000003</v>
      </c>
      <c r="Z2599" s="3">
        <v>20.753</v>
      </c>
      <c r="AA2599" s="3">
        <v>0.251</v>
      </c>
      <c r="AB2599" s="3">
        <v>18.783000000000001</v>
      </c>
      <c r="AC2599" s="3">
        <v>23.995000000000001</v>
      </c>
      <c r="AD2599" s="3">
        <v>5.5670000000000002</v>
      </c>
      <c r="AE2599" s="3">
        <v>28.425000000000001</v>
      </c>
      <c r="AF2599" s="4">
        <v>0.43080000000000002</v>
      </c>
      <c r="AG2599" s="3">
        <v>3.17</v>
      </c>
      <c r="AH2599" s="3">
        <v>17.460999999999999</v>
      </c>
      <c r="AI2599" s="3">
        <v>28.242999999999999</v>
      </c>
      <c r="AJ2599" s="3">
        <v>16.396999999999998</v>
      </c>
      <c r="AK2599" s="3">
        <v>245.57</v>
      </c>
      <c r="AL2599" s="3">
        <v>861.57693919999997</v>
      </c>
      <c r="AM2599">
        <v>11</v>
      </c>
    </row>
    <row r="2600" spans="1:39" x14ac:dyDescent="0.2">
      <c r="A2600" t="s">
        <v>1572</v>
      </c>
      <c r="B2600">
        <v>48159</v>
      </c>
      <c r="C2600" t="s">
        <v>41</v>
      </c>
      <c r="D2600">
        <v>3583</v>
      </c>
      <c r="E2600">
        <v>665</v>
      </c>
      <c r="F2600">
        <v>4356</v>
      </c>
      <c r="G2600">
        <v>2016</v>
      </c>
      <c r="H2600">
        <v>2918</v>
      </c>
      <c r="I2600">
        <v>0.82254361799999998</v>
      </c>
      <c r="J2600">
        <v>0.152662994</v>
      </c>
      <c r="K2600">
        <v>0.66988062400000004</v>
      </c>
      <c r="L2600">
        <v>0.97520661200000003</v>
      </c>
      <c r="M2600">
        <f t="shared" si="40"/>
        <v>48159</v>
      </c>
      <c r="N2600">
        <v>227</v>
      </c>
      <c r="O2600">
        <v>304</v>
      </c>
      <c r="P2600">
        <v>-95.223453000000006</v>
      </c>
      <c r="Q2600">
        <v>33.126080999999999</v>
      </c>
      <c r="R2600">
        <v>-98.6509298</v>
      </c>
      <c r="S2600">
        <v>31.65185984</v>
      </c>
      <c r="T2600" s="1">
        <v>36047</v>
      </c>
      <c r="U2600" s="2">
        <v>10677</v>
      </c>
      <c r="V2600" s="3">
        <v>4.91</v>
      </c>
      <c r="W2600" s="3">
        <v>43.3</v>
      </c>
      <c r="X2600" s="3">
        <v>49.21</v>
      </c>
      <c r="Y2600" s="3">
        <v>89.471000000000004</v>
      </c>
      <c r="Z2600" s="3">
        <v>4.3230000000000004</v>
      </c>
      <c r="AA2600" s="3">
        <v>0.67200000000000004</v>
      </c>
      <c r="AB2600" s="3">
        <v>3.7999999999999999E-2</v>
      </c>
      <c r="AC2600" s="3">
        <v>13.669</v>
      </c>
      <c r="AD2600" s="3">
        <v>11.044</v>
      </c>
      <c r="AE2600" s="3">
        <v>7.133</v>
      </c>
      <c r="AF2600" s="4">
        <v>0.501</v>
      </c>
      <c r="AG2600" s="3">
        <v>2.54</v>
      </c>
      <c r="AH2600" s="3">
        <v>30.600999999999999</v>
      </c>
      <c r="AI2600" s="3">
        <v>13.13</v>
      </c>
      <c r="AJ2600" s="3">
        <v>5.8559999999999999</v>
      </c>
      <c r="AK2600" s="3">
        <v>252.57</v>
      </c>
      <c r="AL2600" s="3">
        <v>284.3897948</v>
      </c>
      <c r="AM2600">
        <v>12</v>
      </c>
    </row>
    <row r="2601" spans="1:39" x14ac:dyDescent="0.2">
      <c r="A2601" t="s">
        <v>1572</v>
      </c>
      <c r="B2601">
        <v>48161</v>
      </c>
      <c r="C2601" t="s">
        <v>1628</v>
      </c>
      <c r="D2601">
        <v>5995</v>
      </c>
      <c r="E2601">
        <v>1461</v>
      </c>
      <c r="F2601">
        <v>7608</v>
      </c>
      <c r="G2601">
        <v>2016</v>
      </c>
      <c r="H2601">
        <v>4534</v>
      </c>
      <c r="I2601">
        <v>0.78798632999999996</v>
      </c>
      <c r="J2601">
        <v>0.1920347</v>
      </c>
      <c r="K2601">
        <v>0.59595162999999995</v>
      </c>
      <c r="L2601">
        <v>0.98002102999999996</v>
      </c>
      <c r="M2601">
        <f t="shared" si="40"/>
        <v>48161</v>
      </c>
      <c r="N2601">
        <v>227</v>
      </c>
      <c r="O2601">
        <v>304</v>
      </c>
      <c r="P2601">
        <v>-96.209633999999994</v>
      </c>
      <c r="Q2601">
        <v>31.696373999999999</v>
      </c>
      <c r="R2601">
        <v>-98.6509298</v>
      </c>
      <c r="S2601">
        <v>31.65185984</v>
      </c>
      <c r="T2601" s="1">
        <v>34721</v>
      </c>
      <c r="U2601" s="2">
        <v>19669</v>
      </c>
      <c r="V2601" s="3">
        <v>6.68</v>
      </c>
      <c r="W2601" s="3">
        <v>41.4</v>
      </c>
      <c r="X2601" s="3">
        <v>47.683999999999997</v>
      </c>
      <c r="Y2601" s="3">
        <v>80.495000000000005</v>
      </c>
      <c r="Z2601" s="3">
        <v>15.92</v>
      </c>
      <c r="AA2601" s="3">
        <v>0.59199999999999997</v>
      </c>
      <c r="AB2601" s="3">
        <v>0.34699999999999998</v>
      </c>
      <c r="AC2601" s="3">
        <v>14.409000000000001</v>
      </c>
      <c r="AD2601" s="3">
        <v>9.9179999999999993</v>
      </c>
      <c r="AE2601" s="3">
        <v>7.1429999999999998</v>
      </c>
      <c r="AF2601" s="4">
        <v>0.45910000000000001</v>
      </c>
      <c r="AG2601" s="3">
        <v>2.4500000000000002</v>
      </c>
      <c r="AH2601" s="3">
        <v>33.978999999999999</v>
      </c>
      <c r="AI2601" s="3">
        <v>8.4550000000000001</v>
      </c>
      <c r="AJ2601" s="3">
        <v>3.0569999999999999</v>
      </c>
      <c r="AK2601" s="3">
        <v>154.97999999999999</v>
      </c>
      <c r="AL2601" s="3">
        <v>877.72571730000004</v>
      </c>
      <c r="AM2601">
        <v>0</v>
      </c>
    </row>
    <row r="2602" spans="1:39" x14ac:dyDescent="0.2">
      <c r="A2602" t="s">
        <v>1572</v>
      </c>
      <c r="B2602">
        <v>48163</v>
      </c>
      <c r="C2602" t="s">
        <v>1629</v>
      </c>
      <c r="D2602">
        <v>1232</v>
      </c>
      <c r="E2602">
        <v>1401</v>
      </c>
      <c r="F2602">
        <v>2683</v>
      </c>
      <c r="G2602">
        <v>2016</v>
      </c>
      <c r="H2602">
        <v>169</v>
      </c>
      <c r="I2602">
        <v>0.45918747700000001</v>
      </c>
      <c r="J2602">
        <v>0.52217666799999995</v>
      </c>
      <c r="K2602">
        <v>6.2989191E-2</v>
      </c>
      <c r="L2602">
        <v>0.98136414500000002</v>
      </c>
      <c r="M2602">
        <f t="shared" si="40"/>
        <v>48163</v>
      </c>
      <c r="N2602">
        <v>227</v>
      </c>
      <c r="O2602">
        <v>304</v>
      </c>
      <c r="P2602">
        <v>-99.107465000000005</v>
      </c>
      <c r="Q2602">
        <v>28.845787000000001</v>
      </c>
      <c r="R2602">
        <v>-98.6509298</v>
      </c>
      <c r="S2602">
        <v>31.65185984</v>
      </c>
      <c r="T2602" s="1">
        <v>27265</v>
      </c>
      <c r="U2602" s="2">
        <v>19584</v>
      </c>
      <c r="V2602" s="3">
        <v>4.87</v>
      </c>
      <c r="W2602" s="3">
        <v>31.6</v>
      </c>
      <c r="X2602" s="3">
        <v>40.945</v>
      </c>
      <c r="Y2602" s="3">
        <v>71.956000000000003</v>
      </c>
      <c r="Z2602" s="3">
        <v>3.7210000000000001</v>
      </c>
      <c r="AA2602" s="3">
        <v>5.3999999999999999E-2</v>
      </c>
      <c r="AB2602" s="3">
        <v>0.45300000000000001</v>
      </c>
      <c r="AC2602" s="3">
        <v>78.352000000000004</v>
      </c>
      <c r="AD2602" s="3">
        <v>4.0359999999999996</v>
      </c>
      <c r="AE2602" s="3">
        <v>12.911</v>
      </c>
      <c r="AF2602" s="4">
        <v>0.52739999999999998</v>
      </c>
      <c r="AG2602" s="3">
        <v>3.36</v>
      </c>
      <c r="AH2602" s="3">
        <v>34.314999999999998</v>
      </c>
      <c r="AI2602" s="3">
        <v>5.899</v>
      </c>
      <c r="AJ2602" s="3">
        <v>1.3779999999999999</v>
      </c>
      <c r="AK2602" s="3">
        <v>237.49</v>
      </c>
      <c r="AL2602" s="3">
        <v>1133.4944290000001</v>
      </c>
      <c r="AM2602">
        <v>4</v>
      </c>
    </row>
    <row r="2603" spans="1:39" x14ac:dyDescent="0.2">
      <c r="A2603" t="s">
        <v>1572</v>
      </c>
      <c r="B2603">
        <v>48165</v>
      </c>
      <c r="C2603" t="s">
        <v>1630</v>
      </c>
      <c r="D2603">
        <v>3907</v>
      </c>
      <c r="E2603">
        <v>597</v>
      </c>
      <c r="F2603">
        <v>4609</v>
      </c>
      <c r="G2603">
        <v>2016</v>
      </c>
      <c r="H2603">
        <v>3310</v>
      </c>
      <c r="I2603">
        <v>0.84768930399999998</v>
      </c>
      <c r="J2603">
        <v>0.12952918199999999</v>
      </c>
      <c r="K2603">
        <v>0.71816012200000001</v>
      </c>
      <c r="L2603">
        <v>0.97721848600000005</v>
      </c>
      <c r="M2603">
        <f t="shared" si="40"/>
        <v>48165</v>
      </c>
      <c r="N2603">
        <v>227</v>
      </c>
      <c r="O2603">
        <v>304</v>
      </c>
      <c r="P2603">
        <v>-102.65843099999999</v>
      </c>
      <c r="Q2603">
        <v>32.760539000000001</v>
      </c>
      <c r="R2603">
        <v>-98.6509298</v>
      </c>
      <c r="S2603">
        <v>31.65185984</v>
      </c>
      <c r="T2603" s="1">
        <v>35686</v>
      </c>
      <c r="U2603" s="2">
        <v>20446</v>
      </c>
      <c r="V2603" s="3">
        <v>3.72</v>
      </c>
      <c r="W2603" s="3">
        <v>28.4</v>
      </c>
      <c r="X2603" s="3">
        <v>48.985999999999997</v>
      </c>
      <c r="Y2603" s="3">
        <v>91.665000000000006</v>
      </c>
      <c r="Z2603" s="3">
        <v>2.335</v>
      </c>
      <c r="AA2603" s="3">
        <v>0.375</v>
      </c>
      <c r="AB2603" s="3">
        <v>0.47699999999999998</v>
      </c>
      <c r="AC2603" s="3">
        <v>39.732999999999997</v>
      </c>
      <c r="AD2603" s="3">
        <v>3.762</v>
      </c>
      <c r="AE2603" s="3">
        <v>24.623999999999999</v>
      </c>
      <c r="AF2603" s="4">
        <v>0.44779999999999998</v>
      </c>
      <c r="AG2603" s="3">
        <v>3.44</v>
      </c>
      <c r="AH2603" s="3">
        <v>28.846</v>
      </c>
      <c r="AI2603" s="3">
        <v>7.149</v>
      </c>
      <c r="AJ2603" s="3">
        <v>3.3239999999999998</v>
      </c>
      <c r="AK2603" s="3">
        <v>72.61</v>
      </c>
      <c r="AL2603" s="3">
        <v>1502.35574</v>
      </c>
      <c r="AM2603">
        <v>4</v>
      </c>
    </row>
    <row r="2604" spans="1:39" x14ac:dyDescent="0.2">
      <c r="A2604" t="s">
        <v>1572</v>
      </c>
      <c r="B2604">
        <v>48167</v>
      </c>
      <c r="C2604" t="s">
        <v>1631</v>
      </c>
      <c r="D2604">
        <v>73566</v>
      </c>
      <c r="E2604">
        <v>45503</v>
      </c>
      <c r="F2604">
        <v>123994</v>
      </c>
      <c r="G2604">
        <v>2016</v>
      </c>
      <c r="H2604">
        <v>28063</v>
      </c>
      <c r="I2604">
        <v>0.59330290200000002</v>
      </c>
      <c r="J2604">
        <v>0.36697743399999999</v>
      </c>
      <c r="K2604">
        <v>0.226325467</v>
      </c>
      <c r="L2604">
        <v>0.96028033599999996</v>
      </c>
      <c r="M2604">
        <f t="shared" si="40"/>
        <v>48167</v>
      </c>
      <c r="N2604">
        <v>227</v>
      </c>
      <c r="O2604">
        <v>304</v>
      </c>
      <c r="P2604">
        <v>-95.013496000000004</v>
      </c>
      <c r="Q2604">
        <v>29.424115</v>
      </c>
      <c r="R2604">
        <v>-98.6509298</v>
      </c>
      <c r="S2604">
        <v>31.65185984</v>
      </c>
      <c r="T2604" s="1">
        <v>48375</v>
      </c>
      <c r="U2604" s="2">
        <v>328820</v>
      </c>
      <c r="V2604" s="3">
        <v>5.33</v>
      </c>
      <c r="W2604" s="3">
        <v>37.5</v>
      </c>
      <c r="X2604" s="3">
        <v>50.627000000000002</v>
      </c>
      <c r="Y2604" s="3">
        <v>77.921999999999997</v>
      </c>
      <c r="Z2604" s="3">
        <v>13.064</v>
      </c>
      <c r="AA2604" s="3">
        <v>0.39300000000000002</v>
      </c>
      <c r="AB2604" s="3">
        <v>3.2789999999999999</v>
      </c>
      <c r="AC2604" s="3">
        <v>23.556000000000001</v>
      </c>
      <c r="AD2604" s="3">
        <v>8.7870000000000008</v>
      </c>
      <c r="AE2604" s="3">
        <v>10.566000000000001</v>
      </c>
      <c r="AF2604" s="4">
        <v>0.46910000000000002</v>
      </c>
      <c r="AG2604" s="3">
        <v>2.67</v>
      </c>
      <c r="AH2604" s="3">
        <v>24.821000000000002</v>
      </c>
      <c r="AI2604" s="3">
        <v>18.777000000000001</v>
      </c>
      <c r="AJ2604" s="3">
        <v>10.151</v>
      </c>
      <c r="AK2604" s="3">
        <v>289.42</v>
      </c>
      <c r="AL2604" s="3">
        <v>378.93475080000002</v>
      </c>
      <c r="AM2604">
        <v>6</v>
      </c>
    </row>
    <row r="2605" spans="1:39" x14ac:dyDescent="0.2">
      <c r="A2605" t="s">
        <v>1572</v>
      </c>
      <c r="B2605">
        <v>48169</v>
      </c>
      <c r="C2605" t="s">
        <v>1632</v>
      </c>
      <c r="D2605">
        <v>1223</v>
      </c>
      <c r="E2605">
        <v>224</v>
      </c>
      <c r="F2605">
        <v>1475</v>
      </c>
      <c r="G2605">
        <v>2016</v>
      </c>
      <c r="H2605">
        <v>999</v>
      </c>
      <c r="I2605">
        <v>0.82915254199999999</v>
      </c>
      <c r="J2605">
        <v>0.15186440700000001</v>
      </c>
      <c r="K2605">
        <v>0.67728813600000004</v>
      </c>
      <c r="L2605">
        <v>0.98101694900000003</v>
      </c>
      <c r="M2605">
        <f t="shared" si="40"/>
        <v>48169</v>
      </c>
      <c r="N2605">
        <v>227</v>
      </c>
      <c r="O2605">
        <v>304</v>
      </c>
      <c r="P2605">
        <v>-101.38567399999999</v>
      </c>
      <c r="Q2605">
        <v>33.198855999999999</v>
      </c>
      <c r="R2605">
        <v>-98.6509298</v>
      </c>
      <c r="S2605">
        <v>31.65185984</v>
      </c>
      <c r="T2605" s="1">
        <v>27500</v>
      </c>
      <c r="U2605" s="2">
        <v>6212</v>
      </c>
      <c r="V2605" s="3">
        <v>3.9</v>
      </c>
      <c r="W2605" s="3">
        <v>37.9</v>
      </c>
      <c r="X2605" s="3">
        <v>36.302</v>
      </c>
      <c r="Y2605" s="3">
        <v>85.168000000000006</v>
      </c>
      <c r="Z2605" s="3">
        <v>3.5830000000000002</v>
      </c>
      <c r="AA2605" s="3">
        <v>0.75600000000000001</v>
      </c>
      <c r="AB2605" s="3">
        <v>0.25700000000000001</v>
      </c>
      <c r="AC2605" s="3">
        <v>55.216000000000001</v>
      </c>
      <c r="AD2605" s="3">
        <v>4.13</v>
      </c>
      <c r="AE2605" s="3">
        <v>37.451000000000001</v>
      </c>
      <c r="AF2605" s="4">
        <v>0.4627</v>
      </c>
      <c r="AG2605" s="3">
        <v>2.85</v>
      </c>
      <c r="AH2605" s="3">
        <v>26.934000000000001</v>
      </c>
      <c r="AI2605" s="3">
        <v>6.9009999999999998</v>
      </c>
      <c r="AJ2605" s="3">
        <v>1.8819999999999999</v>
      </c>
      <c r="AK2605" s="3">
        <v>117.97</v>
      </c>
      <c r="AL2605" s="3">
        <v>893.40869459999999</v>
      </c>
      <c r="AM2605">
        <v>4</v>
      </c>
    </row>
    <row r="2606" spans="1:39" x14ac:dyDescent="0.2">
      <c r="A2606" t="s">
        <v>1572</v>
      </c>
      <c r="B2606">
        <v>48171</v>
      </c>
      <c r="C2606" t="s">
        <v>1633</v>
      </c>
      <c r="D2606">
        <v>10445</v>
      </c>
      <c r="E2606">
        <v>2286</v>
      </c>
      <c r="F2606">
        <v>13123</v>
      </c>
      <c r="G2606">
        <v>2016</v>
      </c>
      <c r="H2606">
        <v>8159</v>
      </c>
      <c r="I2606">
        <v>0.79593080900000002</v>
      </c>
      <c r="J2606">
        <v>0.17419797300000001</v>
      </c>
      <c r="K2606">
        <v>0.62173283499999998</v>
      </c>
      <c r="L2606">
        <v>0.97012878199999997</v>
      </c>
      <c r="M2606">
        <f t="shared" si="40"/>
        <v>48171</v>
      </c>
      <c r="N2606">
        <v>227</v>
      </c>
      <c r="O2606">
        <v>304</v>
      </c>
      <c r="P2606">
        <v>-98.905777999999998</v>
      </c>
      <c r="Q2606">
        <v>30.272524000000001</v>
      </c>
      <c r="R2606">
        <v>-98.6509298</v>
      </c>
      <c r="S2606">
        <v>31.65185984</v>
      </c>
      <c r="T2606" s="1">
        <v>55380</v>
      </c>
      <c r="U2606" s="2">
        <v>26206</v>
      </c>
      <c r="V2606" s="3">
        <v>2.84</v>
      </c>
      <c r="W2606" s="3">
        <v>50.1</v>
      </c>
      <c r="X2606" s="3">
        <v>51.228000000000002</v>
      </c>
      <c r="Y2606" s="3">
        <v>94.066000000000003</v>
      </c>
      <c r="Z2606" s="3">
        <v>0.21</v>
      </c>
      <c r="AA2606" s="3">
        <v>1.306</v>
      </c>
      <c r="AB2606" s="3">
        <v>0.26800000000000002</v>
      </c>
      <c r="AC2606" s="3">
        <v>21.812999999999999</v>
      </c>
      <c r="AD2606" s="3">
        <v>10.787000000000001</v>
      </c>
      <c r="AE2606" s="3">
        <v>10.326000000000001</v>
      </c>
      <c r="AF2606" s="4">
        <v>0.45140000000000002</v>
      </c>
      <c r="AG2606" s="3">
        <v>2.41</v>
      </c>
      <c r="AH2606" s="3">
        <v>27.95</v>
      </c>
      <c r="AI2606" s="3">
        <v>23.884</v>
      </c>
      <c r="AJ2606" s="3">
        <v>10.263999999999999</v>
      </c>
      <c r="AK2606" s="3">
        <v>50.22</v>
      </c>
      <c r="AL2606" s="3">
        <v>1058.19165</v>
      </c>
      <c r="AM2606">
        <v>10</v>
      </c>
    </row>
    <row r="2607" spans="1:39" x14ac:dyDescent="0.2">
      <c r="A2607" t="s">
        <v>1572</v>
      </c>
      <c r="B2607">
        <v>48173</v>
      </c>
      <c r="C2607" t="s">
        <v>1634</v>
      </c>
      <c r="D2607">
        <v>553</v>
      </c>
      <c r="E2607">
        <v>34</v>
      </c>
      <c r="F2607">
        <v>602</v>
      </c>
      <c r="G2607">
        <v>2016</v>
      </c>
      <c r="H2607">
        <v>519</v>
      </c>
      <c r="I2607">
        <v>0.91860465099999999</v>
      </c>
      <c r="J2607">
        <v>5.6478405000000002E-2</v>
      </c>
      <c r="K2607">
        <v>0.86212624599999998</v>
      </c>
      <c r="L2607">
        <v>0.975083056</v>
      </c>
      <c r="M2607">
        <f t="shared" si="40"/>
        <v>48173</v>
      </c>
      <c r="N2607">
        <v>227</v>
      </c>
      <c r="O2607">
        <v>304</v>
      </c>
      <c r="P2607">
        <v>-101.514268</v>
      </c>
      <c r="Q2607">
        <v>31.851317999999999</v>
      </c>
      <c r="R2607">
        <v>-98.6509298</v>
      </c>
      <c r="S2607">
        <v>31.65185984</v>
      </c>
      <c r="T2607" s="1">
        <v>63635</v>
      </c>
      <c r="U2607" s="2">
        <v>1365</v>
      </c>
      <c r="V2607" s="3">
        <v>3.88</v>
      </c>
      <c r="W2607" s="3">
        <v>37.4</v>
      </c>
      <c r="X2607" s="3">
        <v>46.527999999999999</v>
      </c>
      <c r="Y2607" s="3">
        <v>88.667000000000002</v>
      </c>
      <c r="Z2607" s="3">
        <v>0</v>
      </c>
      <c r="AA2607" s="3">
        <v>0</v>
      </c>
      <c r="AB2607" s="3">
        <v>0</v>
      </c>
      <c r="AC2607" s="3">
        <v>37.271000000000001</v>
      </c>
      <c r="AD2607" s="3">
        <v>5.6669999999999998</v>
      </c>
      <c r="AE2607" s="3">
        <v>20.67</v>
      </c>
      <c r="AF2607" s="4">
        <v>0.4733</v>
      </c>
      <c r="AG2607" s="3">
        <v>2.86</v>
      </c>
      <c r="AH2607" s="3">
        <v>23.143000000000001</v>
      </c>
      <c r="AI2607" s="3">
        <v>20.827999999999999</v>
      </c>
      <c r="AJ2607" s="3">
        <v>4.3849999999999998</v>
      </c>
      <c r="AK2607" s="3">
        <v>0</v>
      </c>
      <c r="AL2607" s="3">
        <v>900.21260359999997</v>
      </c>
      <c r="AM2607">
        <v>12</v>
      </c>
    </row>
    <row r="2608" spans="1:39" x14ac:dyDescent="0.2">
      <c r="A2608" t="s">
        <v>1572</v>
      </c>
      <c r="B2608">
        <v>48175</v>
      </c>
      <c r="C2608" t="s">
        <v>1635</v>
      </c>
      <c r="D2608">
        <v>2618</v>
      </c>
      <c r="E2608">
        <v>973</v>
      </c>
      <c r="F2608">
        <v>3713</v>
      </c>
      <c r="G2608">
        <v>2016</v>
      </c>
      <c r="H2608">
        <v>1645</v>
      </c>
      <c r="I2608">
        <v>0.70509022399999999</v>
      </c>
      <c r="J2608">
        <v>0.26205224900000001</v>
      </c>
      <c r="K2608">
        <v>0.44303797499999997</v>
      </c>
      <c r="L2608">
        <v>0.96714247200000003</v>
      </c>
      <c r="M2608">
        <f t="shared" si="40"/>
        <v>48175</v>
      </c>
      <c r="N2608">
        <v>227</v>
      </c>
      <c r="O2608">
        <v>304</v>
      </c>
      <c r="P2608">
        <v>-97.370373999999998</v>
      </c>
      <c r="Q2608">
        <v>28.704104999999998</v>
      </c>
      <c r="R2608">
        <v>-98.6509298</v>
      </c>
      <c r="S2608">
        <v>31.65185984</v>
      </c>
      <c r="T2608" s="1">
        <v>40162</v>
      </c>
      <c r="U2608" s="2">
        <v>7512</v>
      </c>
      <c r="V2608" s="3">
        <v>5.8</v>
      </c>
      <c r="W2608" s="3">
        <v>45.7</v>
      </c>
      <c r="X2608" s="3">
        <v>49.698999999999998</v>
      </c>
      <c r="Y2608" s="3">
        <v>72.638000000000005</v>
      </c>
      <c r="Z2608" s="3">
        <v>5.5209999999999999</v>
      </c>
      <c r="AA2608" s="3">
        <v>0</v>
      </c>
      <c r="AB2608" s="3">
        <v>0.214</v>
      </c>
      <c r="AC2608" s="3">
        <v>35.293999999999997</v>
      </c>
      <c r="AD2608" s="3">
        <v>12.095000000000001</v>
      </c>
      <c r="AE2608" s="3">
        <v>2.4249999999999998</v>
      </c>
      <c r="AF2608" s="4">
        <v>0.49480000000000002</v>
      </c>
      <c r="AG2608" s="3">
        <v>2.63</v>
      </c>
      <c r="AH2608" s="3">
        <v>37.557000000000002</v>
      </c>
      <c r="AI2608" s="3">
        <v>10.382</v>
      </c>
      <c r="AJ2608" s="3">
        <v>5.6109999999999998</v>
      </c>
      <c r="AK2608" s="3">
        <v>211.17</v>
      </c>
      <c r="AL2608" s="3">
        <v>852.00633219999997</v>
      </c>
      <c r="AM2608">
        <v>1</v>
      </c>
    </row>
    <row r="2609" spans="1:39" x14ac:dyDescent="0.2">
      <c r="A2609" t="s">
        <v>1572</v>
      </c>
      <c r="B2609">
        <v>48177</v>
      </c>
      <c r="C2609" t="s">
        <v>1636</v>
      </c>
      <c r="D2609">
        <v>4580</v>
      </c>
      <c r="E2609">
        <v>1567</v>
      </c>
      <c r="F2609">
        <v>6304</v>
      </c>
      <c r="G2609">
        <v>2016</v>
      </c>
      <c r="H2609">
        <v>3013</v>
      </c>
      <c r="I2609">
        <v>0.72652284300000003</v>
      </c>
      <c r="J2609">
        <v>0.24857233500000001</v>
      </c>
      <c r="K2609">
        <v>0.477950508</v>
      </c>
      <c r="L2609">
        <v>0.97509517800000001</v>
      </c>
      <c r="M2609">
        <f t="shared" si="40"/>
        <v>48177</v>
      </c>
      <c r="N2609">
        <v>227</v>
      </c>
      <c r="O2609">
        <v>304</v>
      </c>
      <c r="P2609">
        <v>-97.503569999999996</v>
      </c>
      <c r="Q2609">
        <v>29.476703000000001</v>
      </c>
      <c r="R2609">
        <v>-98.6509298</v>
      </c>
      <c r="S2609">
        <v>31.65185984</v>
      </c>
      <c r="T2609" s="1">
        <v>38961</v>
      </c>
      <c r="U2609" s="2">
        <v>20787</v>
      </c>
      <c r="V2609" s="3">
        <v>4.2300000000000004</v>
      </c>
      <c r="W2609" s="3">
        <v>37.299999999999997</v>
      </c>
      <c r="X2609" s="3">
        <v>49.454999999999998</v>
      </c>
      <c r="Y2609" s="3">
        <v>56.73</v>
      </c>
      <c r="Z2609" s="3">
        <v>6.2249999999999996</v>
      </c>
      <c r="AA2609" s="3">
        <v>0.191</v>
      </c>
      <c r="AB2609" s="3">
        <v>0.10299999999999999</v>
      </c>
      <c r="AC2609" s="3">
        <v>49.622</v>
      </c>
      <c r="AD2609" s="3">
        <v>7.5919999999999996</v>
      </c>
      <c r="AE2609" s="3">
        <v>14.497</v>
      </c>
      <c r="AF2609" s="4">
        <v>0.4834</v>
      </c>
      <c r="AG2609" s="3">
        <v>3.03</v>
      </c>
      <c r="AH2609" s="3">
        <v>33.896999999999998</v>
      </c>
      <c r="AI2609" s="3">
        <v>9.8879999999999999</v>
      </c>
      <c r="AJ2609" s="3">
        <v>3.8570000000000002</v>
      </c>
      <c r="AK2609" s="3">
        <v>652.04</v>
      </c>
      <c r="AL2609" s="3">
        <v>1066.6803480000001</v>
      </c>
      <c r="AM2609">
        <v>4</v>
      </c>
    </row>
    <row r="2610" spans="1:39" x14ac:dyDescent="0.2">
      <c r="A2610" t="s">
        <v>1572</v>
      </c>
      <c r="B2610">
        <v>48179</v>
      </c>
      <c r="C2610" t="s">
        <v>668</v>
      </c>
      <c r="D2610">
        <v>6495</v>
      </c>
      <c r="E2610">
        <v>699</v>
      </c>
      <c r="F2610">
        <v>7360</v>
      </c>
      <c r="G2610">
        <v>2016</v>
      </c>
      <c r="H2610">
        <v>5796</v>
      </c>
      <c r="I2610">
        <v>0.88247282599999999</v>
      </c>
      <c r="J2610">
        <v>9.4972825999999996E-2</v>
      </c>
      <c r="K2610">
        <v>0.78749999999999998</v>
      </c>
      <c r="L2610">
        <v>0.977445652</v>
      </c>
      <c r="M2610">
        <f t="shared" si="40"/>
        <v>48179</v>
      </c>
      <c r="N2610">
        <v>227</v>
      </c>
      <c r="O2610">
        <v>304</v>
      </c>
      <c r="P2610">
        <v>-100.93840299999999</v>
      </c>
      <c r="Q2610">
        <v>35.527957000000001</v>
      </c>
      <c r="R2610">
        <v>-98.6509298</v>
      </c>
      <c r="S2610">
        <v>31.65185984</v>
      </c>
      <c r="T2610" s="1">
        <v>38224</v>
      </c>
      <c r="U2610" s="2">
        <v>22741</v>
      </c>
      <c r="V2610" s="3">
        <v>6.88</v>
      </c>
      <c r="W2610" s="3">
        <v>36.799999999999997</v>
      </c>
      <c r="X2610" s="3">
        <v>47.273000000000003</v>
      </c>
      <c r="Y2610" s="3">
        <v>84.722999999999999</v>
      </c>
      <c r="Z2610" s="3">
        <v>4.6289999999999996</v>
      </c>
      <c r="AA2610" s="3">
        <v>1.4850000000000001</v>
      </c>
      <c r="AB2610" s="3">
        <v>0.621</v>
      </c>
      <c r="AC2610" s="3">
        <v>27.358000000000001</v>
      </c>
      <c r="AD2610" s="3">
        <v>8.52</v>
      </c>
      <c r="AE2610" s="3">
        <v>10.869</v>
      </c>
      <c r="AF2610" s="4">
        <v>0.42880000000000001</v>
      </c>
      <c r="AG2610" s="3">
        <v>2.61</v>
      </c>
      <c r="AH2610" s="3">
        <v>32.329000000000001</v>
      </c>
      <c r="AI2610" s="3">
        <v>10.132</v>
      </c>
      <c r="AJ2610" s="3">
        <v>3.4489999999999998</v>
      </c>
      <c r="AK2610" s="3">
        <v>497.28</v>
      </c>
      <c r="AL2610" s="3">
        <v>925.96882849999997</v>
      </c>
      <c r="AM2610">
        <v>12</v>
      </c>
    </row>
    <row r="2611" spans="1:39" x14ac:dyDescent="0.2">
      <c r="A2611" t="s">
        <v>1572</v>
      </c>
      <c r="B2611">
        <v>48181</v>
      </c>
      <c r="C2611" t="s">
        <v>740</v>
      </c>
      <c r="D2611">
        <v>35274</v>
      </c>
      <c r="E2611">
        <v>10276</v>
      </c>
      <c r="F2611">
        <v>47068</v>
      </c>
      <c r="G2611">
        <v>2016</v>
      </c>
      <c r="H2611">
        <v>24998</v>
      </c>
      <c r="I2611">
        <v>0.74942636200000001</v>
      </c>
      <c r="J2611">
        <v>0.21832242700000001</v>
      </c>
      <c r="K2611">
        <v>0.53110393499999997</v>
      </c>
      <c r="L2611">
        <v>0.96774878900000005</v>
      </c>
      <c r="M2611">
        <f t="shared" si="40"/>
        <v>48181</v>
      </c>
      <c r="N2611">
        <v>227</v>
      </c>
      <c r="O2611">
        <v>304</v>
      </c>
      <c r="P2611">
        <v>-96.624643000000006</v>
      </c>
      <c r="Q2611">
        <v>33.649484999999999</v>
      </c>
      <c r="R2611">
        <v>-98.6509298</v>
      </c>
      <c r="S2611">
        <v>31.65185984</v>
      </c>
      <c r="T2611" s="1">
        <v>39954</v>
      </c>
      <c r="U2611" s="2">
        <v>128291</v>
      </c>
      <c r="V2611" s="3">
        <v>3.85</v>
      </c>
      <c r="W2611" s="3">
        <v>40.200000000000003</v>
      </c>
      <c r="X2611" s="3">
        <v>51.143000000000001</v>
      </c>
      <c r="Y2611" s="3">
        <v>86.775999999999996</v>
      </c>
      <c r="Z2611" s="3">
        <v>5.8239999999999998</v>
      </c>
      <c r="AA2611" s="3">
        <v>1.145</v>
      </c>
      <c r="AB2611" s="3">
        <v>1.1579999999999999</v>
      </c>
      <c r="AC2611" s="3">
        <v>12.361000000000001</v>
      </c>
      <c r="AD2611" s="3">
        <v>10.667999999999999</v>
      </c>
      <c r="AE2611" s="3">
        <v>6.8689999999999998</v>
      </c>
      <c r="AF2611" s="4">
        <v>0.44569999999999999</v>
      </c>
      <c r="AG2611" s="3">
        <v>2.58</v>
      </c>
      <c r="AH2611" s="3">
        <v>30.861999999999998</v>
      </c>
      <c r="AI2611" s="3">
        <v>13.218</v>
      </c>
      <c r="AJ2611" s="3">
        <v>6.9729999999999999</v>
      </c>
      <c r="AK2611" s="3">
        <v>272.68</v>
      </c>
      <c r="AL2611" s="3">
        <v>932.8253459</v>
      </c>
      <c r="AM2611">
        <v>12</v>
      </c>
    </row>
    <row r="2612" spans="1:39" x14ac:dyDescent="0.2">
      <c r="A2612" t="s">
        <v>1572</v>
      </c>
      <c r="B2612">
        <v>48183</v>
      </c>
      <c r="C2612" t="s">
        <v>1637</v>
      </c>
      <c r="D2612">
        <v>28693</v>
      </c>
      <c r="E2612">
        <v>11623</v>
      </c>
      <c r="F2612">
        <v>41365</v>
      </c>
      <c r="G2612">
        <v>2016</v>
      </c>
      <c r="H2612">
        <v>17070</v>
      </c>
      <c r="I2612">
        <v>0.69365405499999999</v>
      </c>
      <c r="J2612">
        <v>0.28098634099999997</v>
      </c>
      <c r="K2612">
        <v>0.41266771400000002</v>
      </c>
      <c r="L2612">
        <v>0.97464039599999996</v>
      </c>
      <c r="M2612">
        <f t="shared" si="40"/>
        <v>48183</v>
      </c>
      <c r="N2612">
        <v>227</v>
      </c>
      <c r="O2612">
        <v>304</v>
      </c>
      <c r="P2612">
        <v>-94.791330000000002</v>
      </c>
      <c r="Q2612">
        <v>32.498080000000002</v>
      </c>
      <c r="R2612">
        <v>-98.6509298</v>
      </c>
      <c r="S2612">
        <v>31.65185984</v>
      </c>
      <c r="T2612" s="1">
        <v>43318</v>
      </c>
      <c r="U2612" s="2">
        <v>123367</v>
      </c>
      <c r="V2612" s="3">
        <v>6.08</v>
      </c>
      <c r="W2612" s="3">
        <v>35.200000000000003</v>
      </c>
      <c r="X2612" s="3">
        <v>50.994</v>
      </c>
      <c r="Y2612" s="3">
        <v>74.391000000000005</v>
      </c>
      <c r="Z2612" s="3">
        <v>20.146000000000001</v>
      </c>
      <c r="AA2612" s="3">
        <v>0.41</v>
      </c>
      <c r="AB2612" s="3">
        <v>1.38</v>
      </c>
      <c r="AC2612" s="3">
        <v>17.864999999999998</v>
      </c>
      <c r="AD2612" s="3">
        <v>9.0790000000000006</v>
      </c>
      <c r="AE2612" s="3">
        <v>9.3409999999999993</v>
      </c>
      <c r="AF2612" s="4">
        <v>0.46</v>
      </c>
      <c r="AG2612" s="3">
        <v>2.62</v>
      </c>
      <c r="AH2612" s="3">
        <v>28.52</v>
      </c>
      <c r="AI2612" s="3">
        <v>14.154999999999999</v>
      </c>
      <c r="AJ2612" s="3">
        <v>6.5549999999999997</v>
      </c>
      <c r="AK2612" s="3">
        <v>454.17</v>
      </c>
      <c r="AL2612" s="3">
        <v>273.37895359999999</v>
      </c>
      <c r="AM2612">
        <v>12</v>
      </c>
    </row>
    <row r="2613" spans="1:39" x14ac:dyDescent="0.2">
      <c r="A2613" t="s">
        <v>1572</v>
      </c>
      <c r="B2613">
        <v>48185</v>
      </c>
      <c r="C2613" t="s">
        <v>1638</v>
      </c>
      <c r="D2613">
        <v>7065</v>
      </c>
      <c r="E2613">
        <v>2194</v>
      </c>
      <c r="F2613">
        <v>9528</v>
      </c>
      <c r="G2613">
        <v>2016</v>
      </c>
      <c r="H2613">
        <v>4871</v>
      </c>
      <c r="I2613">
        <v>0.74149874100000002</v>
      </c>
      <c r="J2613">
        <v>0.230268682</v>
      </c>
      <c r="K2613">
        <v>0.51123005899999996</v>
      </c>
      <c r="L2613">
        <v>0.97176742199999999</v>
      </c>
      <c r="M2613">
        <f t="shared" si="40"/>
        <v>48185</v>
      </c>
      <c r="N2613">
        <v>227</v>
      </c>
      <c r="O2613">
        <v>304</v>
      </c>
      <c r="P2613">
        <v>-96.009259</v>
      </c>
      <c r="Q2613">
        <v>30.447102999999998</v>
      </c>
      <c r="R2613">
        <v>-98.6509298</v>
      </c>
      <c r="S2613">
        <v>31.65185984</v>
      </c>
      <c r="T2613" s="1">
        <v>33019</v>
      </c>
      <c r="U2613" s="2">
        <v>27494</v>
      </c>
      <c r="V2613" s="3">
        <v>6.6</v>
      </c>
      <c r="W2613" s="3">
        <v>40.4</v>
      </c>
      <c r="X2613" s="3">
        <v>44.966999999999999</v>
      </c>
      <c r="Y2613" s="3">
        <v>75.295000000000002</v>
      </c>
      <c r="Z2613" s="3">
        <v>16.087</v>
      </c>
      <c r="AA2613" s="3">
        <v>1.3260000000000001</v>
      </c>
      <c r="AB2613" s="3">
        <v>9.1999999999999998E-2</v>
      </c>
      <c r="AC2613" s="3">
        <v>23.029</v>
      </c>
      <c r="AD2613" s="3">
        <v>9.2859999999999996</v>
      </c>
      <c r="AE2613" s="3">
        <v>9.3919999999999995</v>
      </c>
      <c r="AF2613" s="4">
        <v>0.46550000000000002</v>
      </c>
      <c r="AG2613" s="3">
        <v>2.64</v>
      </c>
      <c r="AH2613" s="3">
        <v>35.055</v>
      </c>
      <c r="AI2613" s="3">
        <v>8.7769999999999992</v>
      </c>
      <c r="AJ2613" s="3">
        <v>4.3940000000000001</v>
      </c>
      <c r="AK2613" s="3">
        <v>392.79</v>
      </c>
      <c r="AL2613" s="3">
        <v>787.46254569999996</v>
      </c>
      <c r="AM2613">
        <v>9</v>
      </c>
    </row>
    <row r="2614" spans="1:39" x14ac:dyDescent="0.2">
      <c r="A2614" t="s">
        <v>1572</v>
      </c>
      <c r="B2614">
        <v>48187</v>
      </c>
      <c r="C2614" t="s">
        <v>1201</v>
      </c>
      <c r="D2614">
        <v>36495</v>
      </c>
      <c r="E2614">
        <v>18308</v>
      </c>
      <c r="F2614">
        <v>57220</v>
      </c>
      <c r="G2614">
        <v>2016</v>
      </c>
      <c r="H2614">
        <v>18187</v>
      </c>
      <c r="I2614">
        <v>0.63780146800000004</v>
      </c>
      <c r="J2614">
        <v>0.31995805700000002</v>
      </c>
      <c r="K2614">
        <v>0.31784341100000002</v>
      </c>
      <c r="L2614">
        <v>0.95775952499999994</v>
      </c>
      <c r="M2614">
        <f t="shared" si="40"/>
        <v>48187</v>
      </c>
      <c r="N2614">
        <v>227</v>
      </c>
      <c r="O2614">
        <v>304</v>
      </c>
      <c r="P2614">
        <v>-98.097778000000005</v>
      </c>
      <c r="Q2614">
        <v>29.598984999999999</v>
      </c>
      <c r="R2614">
        <v>-98.6509298</v>
      </c>
      <c r="S2614">
        <v>31.65185984</v>
      </c>
      <c r="T2614" s="1">
        <v>42140</v>
      </c>
      <c r="U2614" s="2">
        <v>154492</v>
      </c>
      <c r="V2614" s="3">
        <v>3.59</v>
      </c>
      <c r="W2614" s="3">
        <v>36.700000000000003</v>
      </c>
      <c r="X2614" s="3">
        <v>50.613999999999997</v>
      </c>
      <c r="Y2614" s="3">
        <v>75.320999999999998</v>
      </c>
      <c r="Z2614" s="3">
        <v>7.1420000000000003</v>
      </c>
      <c r="AA2614" s="3">
        <v>0.36</v>
      </c>
      <c r="AB2614" s="3">
        <v>1.7030000000000001</v>
      </c>
      <c r="AC2614" s="3">
        <v>36.936</v>
      </c>
      <c r="AD2614" s="3">
        <v>15.821</v>
      </c>
      <c r="AE2614" s="3">
        <v>10.353</v>
      </c>
      <c r="AF2614" s="4">
        <v>0.4073</v>
      </c>
      <c r="AG2614" s="3">
        <v>2.91</v>
      </c>
      <c r="AH2614" s="3">
        <v>29.884</v>
      </c>
      <c r="AI2614" s="3">
        <v>17.186</v>
      </c>
      <c r="AJ2614" s="3">
        <v>9.3610000000000007</v>
      </c>
      <c r="AK2614" s="3">
        <v>195.42</v>
      </c>
      <c r="AL2614" s="3">
        <v>711.2484528</v>
      </c>
      <c r="AM2614">
        <v>12</v>
      </c>
    </row>
    <row r="2615" spans="1:39" x14ac:dyDescent="0.2">
      <c r="A2615" t="s">
        <v>1572</v>
      </c>
      <c r="B2615">
        <v>48189</v>
      </c>
      <c r="C2615" t="s">
        <v>44</v>
      </c>
      <c r="D2615">
        <v>6347</v>
      </c>
      <c r="E2615">
        <v>2090</v>
      </c>
      <c r="F2615">
        <v>8802</v>
      </c>
      <c r="G2615">
        <v>2016</v>
      </c>
      <c r="H2615">
        <v>4257</v>
      </c>
      <c r="I2615">
        <v>0.72108611700000003</v>
      </c>
      <c r="J2615">
        <v>0.237446035</v>
      </c>
      <c r="K2615">
        <v>0.48364008200000003</v>
      </c>
      <c r="L2615">
        <v>0.95853215199999997</v>
      </c>
      <c r="M2615">
        <f t="shared" si="40"/>
        <v>48189</v>
      </c>
      <c r="N2615">
        <v>227</v>
      </c>
      <c r="O2615">
        <v>304</v>
      </c>
      <c r="P2615">
        <v>-101.739801</v>
      </c>
      <c r="Q2615">
        <v>34.145755000000001</v>
      </c>
      <c r="R2615">
        <v>-98.6509298</v>
      </c>
      <c r="S2615">
        <v>31.65185984</v>
      </c>
      <c r="T2615" s="1">
        <v>30636</v>
      </c>
      <c r="U2615" s="2">
        <v>34107</v>
      </c>
      <c r="V2615" s="3">
        <v>5.61</v>
      </c>
      <c r="W2615" s="3">
        <v>32.700000000000003</v>
      </c>
      <c r="X2615" s="3">
        <v>48.13</v>
      </c>
      <c r="Y2615" s="3">
        <v>85.046000000000006</v>
      </c>
      <c r="Z2615" s="3">
        <v>4.431</v>
      </c>
      <c r="AA2615" s="3">
        <v>0.66600000000000004</v>
      </c>
      <c r="AB2615" s="3">
        <v>0.40300000000000002</v>
      </c>
      <c r="AC2615" s="3">
        <v>58.353999999999999</v>
      </c>
      <c r="AD2615" s="3">
        <v>5.36</v>
      </c>
      <c r="AE2615" s="3">
        <v>10.058</v>
      </c>
      <c r="AF2615" s="4">
        <v>0.4219</v>
      </c>
      <c r="AG2615" s="3">
        <v>2.88</v>
      </c>
      <c r="AH2615" s="3">
        <v>33.844999999999999</v>
      </c>
      <c r="AI2615" s="3">
        <v>9.9770000000000003</v>
      </c>
      <c r="AJ2615" s="3">
        <v>5.78</v>
      </c>
      <c r="AK2615" s="3">
        <v>221.59</v>
      </c>
      <c r="AL2615" s="3">
        <v>1004.674454</v>
      </c>
      <c r="AM2615">
        <v>4</v>
      </c>
    </row>
    <row r="2616" spans="1:39" x14ac:dyDescent="0.2">
      <c r="A2616" t="s">
        <v>1572</v>
      </c>
      <c r="B2616">
        <v>48191</v>
      </c>
      <c r="C2616" t="s">
        <v>410</v>
      </c>
      <c r="D2616">
        <v>891</v>
      </c>
      <c r="E2616">
        <v>164</v>
      </c>
      <c r="F2616">
        <v>1089</v>
      </c>
      <c r="G2616">
        <v>2016</v>
      </c>
      <c r="H2616">
        <v>727</v>
      </c>
      <c r="I2616">
        <v>0.81818181800000001</v>
      </c>
      <c r="J2616">
        <v>0.15059687799999999</v>
      </c>
      <c r="K2616">
        <v>0.66758494000000002</v>
      </c>
      <c r="L2616">
        <v>0.96877869599999999</v>
      </c>
      <c r="M2616">
        <f t="shared" si="40"/>
        <v>48191</v>
      </c>
      <c r="N2616">
        <v>227</v>
      </c>
      <c r="O2616">
        <v>304</v>
      </c>
      <c r="P2616">
        <v>-100.60434100000001</v>
      </c>
      <c r="Q2616">
        <v>34.658132999999999</v>
      </c>
      <c r="R2616">
        <v>-98.6509298</v>
      </c>
      <c r="S2616">
        <v>31.65185984</v>
      </c>
      <c r="T2616" s="1">
        <v>28774</v>
      </c>
      <c r="U2616" s="2">
        <v>3113</v>
      </c>
      <c r="V2616" s="3">
        <v>6.7</v>
      </c>
      <c r="W2616" s="3">
        <v>44.2</v>
      </c>
      <c r="X2616" s="3">
        <v>49.872999999999998</v>
      </c>
      <c r="Y2616" s="3">
        <v>81.972999999999999</v>
      </c>
      <c r="Z2616" s="3">
        <v>6.9889999999999999</v>
      </c>
      <c r="AA2616" s="3">
        <v>0.253</v>
      </c>
      <c r="AB2616" s="3">
        <v>0.47399999999999998</v>
      </c>
      <c r="AC2616" s="3">
        <v>33.997</v>
      </c>
      <c r="AD2616" s="3">
        <v>9.1020000000000003</v>
      </c>
      <c r="AE2616" s="3">
        <v>10.848000000000001</v>
      </c>
      <c r="AF2616" s="4">
        <v>0.51700000000000002</v>
      </c>
      <c r="AG2616" s="3">
        <v>2.5</v>
      </c>
      <c r="AH2616" s="3">
        <v>27.495999999999999</v>
      </c>
      <c r="AI2616" s="3">
        <v>8.5869999999999997</v>
      </c>
      <c r="AJ2616" s="3">
        <v>3.956</v>
      </c>
      <c r="AK2616" s="3">
        <v>268.89999999999998</v>
      </c>
      <c r="AL2616" s="3">
        <v>883.48699910000005</v>
      </c>
      <c r="AM2616">
        <v>12</v>
      </c>
    </row>
    <row r="2617" spans="1:39" x14ac:dyDescent="0.2">
      <c r="A2617" t="s">
        <v>1572</v>
      </c>
      <c r="B2617">
        <v>48193</v>
      </c>
      <c r="C2617" t="s">
        <v>327</v>
      </c>
      <c r="D2617">
        <v>3056</v>
      </c>
      <c r="E2617">
        <v>479</v>
      </c>
      <c r="F2617">
        <v>3609</v>
      </c>
      <c r="G2617">
        <v>2016</v>
      </c>
      <c r="H2617">
        <v>2577</v>
      </c>
      <c r="I2617">
        <v>0.84677195900000002</v>
      </c>
      <c r="J2617">
        <v>0.132723746</v>
      </c>
      <c r="K2617">
        <v>0.71404821299999999</v>
      </c>
      <c r="L2617">
        <v>0.97949570500000005</v>
      </c>
      <c r="M2617">
        <f t="shared" si="40"/>
        <v>48193</v>
      </c>
      <c r="N2617">
        <v>227</v>
      </c>
      <c r="O2617">
        <v>304</v>
      </c>
      <c r="P2617">
        <v>-98.099031999999994</v>
      </c>
      <c r="Q2617">
        <v>31.761315</v>
      </c>
      <c r="R2617">
        <v>-98.6509298</v>
      </c>
      <c r="S2617">
        <v>31.65185984</v>
      </c>
      <c r="T2617" s="1">
        <v>53894</v>
      </c>
      <c r="U2617" s="2">
        <v>8237</v>
      </c>
      <c r="V2617" s="3">
        <v>4.9000000000000004</v>
      </c>
      <c r="W2617" s="3">
        <v>48.3</v>
      </c>
      <c r="X2617" s="3">
        <v>51.226999999999997</v>
      </c>
      <c r="Y2617" s="3">
        <v>96.221999999999994</v>
      </c>
      <c r="Z2617" s="3">
        <v>0.71699999999999997</v>
      </c>
      <c r="AA2617" s="3">
        <v>0.59499999999999997</v>
      </c>
      <c r="AB2617" s="3">
        <v>0.255</v>
      </c>
      <c r="AC2617" s="3">
        <v>11.504</v>
      </c>
      <c r="AD2617" s="3">
        <v>9.6579999999999995</v>
      </c>
      <c r="AE2617" s="3">
        <v>3.681</v>
      </c>
      <c r="AF2617" s="4">
        <v>0.49780000000000002</v>
      </c>
      <c r="AG2617" s="3">
        <v>2.46</v>
      </c>
      <c r="AH2617" s="3">
        <v>33.795999999999999</v>
      </c>
      <c r="AI2617" s="3">
        <v>15.528</v>
      </c>
      <c r="AJ2617" s="3">
        <v>5.9539999999999997</v>
      </c>
      <c r="AK2617" s="3">
        <v>128.83000000000001</v>
      </c>
      <c r="AL2617" s="3">
        <v>835.9098722</v>
      </c>
      <c r="AM2617">
        <v>10</v>
      </c>
    </row>
    <row r="2618" spans="1:39" x14ac:dyDescent="0.2">
      <c r="A2618" t="s">
        <v>1572</v>
      </c>
      <c r="B2618">
        <v>48195</v>
      </c>
      <c r="C2618" t="s">
        <v>1639</v>
      </c>
      <c r="D2618">
        <v>1730</v>
      </c>
      <c r="E2618">
        <v>171</v>
      </c>
      <c r="F2618">
        <v>1947</v>
      </c>
      <c r="G2618">
        <v>2016</v>
      </c>
      <c r="H2618">
        <v>1559</v>
      </c>
      <c r="I2618">
        <v>0.88854648199999997</v>
      </c>
      <c r="J2618">
        <v>8.7827427E-2</v>
      </c>
      <c r="K2618">
        <v>0.80071905499999996</v>
      </c>
      <c r="L2618">
        <v>0.97637390899999998</v>
      </c>
      <c r="M2618">
        <f t="shared" si="40"/>
        <v>48195</v>
      </c>
      <c r="N2618">
        <v>227</v>
      </c>
      <c r="O2618">
        <v>304</v>
      </c>
      <c r="P2618">
        <v>-101.273482</v>
      </c>
      <c r="Q2618">
        <v>36.213931000000002</v>
      </c>
      <c r="R2618">
        <v>-98.6509298</v>
      </c>
      <c r="S2618">
        <v>31.65185984</v>
      </c>
      <c r="T2618" s="1">
        <v>58076</v>
      </c>
      <c r="U2618" s="2">
        <v>5592</v>
      </c>
      <c r="V2618" s="3">
        <v>3.13</v>
      </c>
      <c r="W2618" s="3">
        <v>35.700000000000003</v>
      </c>
      <c r="X2618" s="3">
        <v>50.341999999999999</v>
      </c>
      <c r="Y2618" s="3">
        <v>91.858999999999995</v>
      </c>
      <c r="Z2618" s="3">
        <v>0.23400000000000001</v>
      </c>
      <c r="AA2618" s="3">
        <v>0.55800000000000005</v>
      </c>
      <c r="AB2618" s="3">
        <v>0.32400000000000001</v>
      </c>
      <c r="AC2618" s="3">
        <v>45.640999999999998</v>
      </c>
      <c r="AD2618" s="3">
        <v>6.2709999999999999</v>
      </c>
      <c r="AE2618" s="3">
        <v>21.794</v>
      </c>
      <c r="AF2618" s="4">
        <v>0.45989999999999998</v>
      </c>
      <c r="AG2618" s="3">
        <v>2.77</v>
      </c>
      <c r="AH2618" s="3">
        <v>29.097000000000001</v>
      </c>
      <c r="AI2618" s="3">
        <v>16.474</v>
      </c>
      <c r="AJ2618" s="3">
        <v>4.3140000000000001</v>
      </c>
      <c r="AK2618" s="3">
        <v>220.04</v>
      </c>
      <c r="AL2618" s="3">
        <v>919.8047358</v>
      </c>
      <c r="AM2618">
        <v>12</v>
      </c>
    </row>
    <row r="2619" spans="1:39" x14ac:dyDescent="0.2">
      <c r="A2619" t="s">
        <v>1572</v>
      </c>
      <c r="B2619">
        <v>48197</v>
      </c>
      <c r="C2619" t="s">
        <v>1557</v>
      </c>
      <c r="D2619">
        <v>1207</v>
      </c>
      <c r="E2619">
        <v>249</v>
      </c>
      <c r="F2619">
        <v>1511</v>
      </c>
      <c r="G2619">
        <v>2016</v>
      </c>
      <c r="H2619">
        <v>958</v>
      </c>
      <c r="I2619">
        <v>0.79880873600000002</v>
      </c>
      <c r="J2619">
        <v>0.16479152899999999</v>
      </c>
      <c r="K2619">
        <v>0.63401720699999997</v>
      </c>
      <c r="L2619">
        <v>0.96360026499999996</v>
      </c>
      <c r="M2619">
        <f t="shared" si="40"/>
        <v>48197</v>
      </c>
      <c r="N2619">
        <v>227</v>
      </c>
      <c r="O2619">
        <v>304</v>
      </c>
      <c r="P2619">
        <v>-99.694647000000003</v>
      </c>
      <c r="Q2619">
        <v>34.283002000000003</v>
      </c>
      <c r="R2619">
        <v>-98.6509298</v>
      </c>
      <c r="S2619">
        <v>31.65185984</v>
      </c>
      <c r="T2619" s="1">
        <v>36411</v>
      </c>
      <c r="U2619" s="2">
        <v>3982</v>
      </c>
      <c r="V2619" s="3">
        <v>3.89</v>
      </c>
      <c r="W2619" s="3">
        <v>43.3</v>
      </c>
      <c r="X2619" s="3">
        <v>51.063000000000002</v>
      </c>
      <c r="Y2619" s="3">
        <v>84.058999999999997</v>
      </c>
      <c r="Z2619" s="3">
        <v>8.2739999999999991</v>
      </c>
      <c r="AA2619" s="3">
        <v>0</v>
      </c>
      <c r="AB2619" s="3">
        <v>0.35399999999999998</v>
      </c>
      <c r="AC2619" s="3">
        <v>23.052</v>
      </c>
      <c r="AD2619" s="3">
        <v>7.3280000000000003</v>
      </c>
      <c r="AE2619" s="3">
        <v>7.6669999999999998</v>
      </c>
      <c r="AF2619" s="4">
        <v>0.4526</v>
      </c>
      <c r="AG2619" s="3">
        <v>2.46</v>
      </c>
      <c r="AH2619" s="3">
        <v>32.866999999999997</v>
      </c>
      <c r="AI2619" s="3">
        <v>10.968</v>
      </c>
      <c r="AJ2619" s="3">
        <v>2.5089999999999999</v>
      </c>
      <c r="AK2619" s="3">
        <v>42.25</v>
      </c>
      <c r="AL2619" s="3">
        <v>695.11026670000001</v>
      </c>
      <c r="AM2619">
        <v>12</v>
      </c>
    </row>
    <row r="2620" spans="1:39" x14ac:dyDescent="0.2">
      <c r="A2620" t="s">
        <v>1572</v>
      </c>
      <c r="B2620">
        <v>48199</v>
      </c>
      <c r="C2620" t="s">
        <v>524</v>
      </c>
      <c r="D2620">
        <v>19600</v>
      </c>
      <c r="E2620">
        <v>2779</v>
      </c>
      <c r="F2620">
        <v>22768</v>
      </c>
      <c r="G2620">
        <v>2016</v>
      </c>
      <c r="H2620">
        <v>16821</v>
      </c>
      <c r="I2620">
        <v>0.86085734400000002</v>
      </c>
      <c r="J2620">
        <v>0.12205727299999999</v>
      </c>
      <c r="K2620">
        <v>0.73880007000000003</v>
      </c>
      <c r="L2620">
        <v>0.98291461700000005</v>
      </c>
      <c r="M2620">
        <f t="shared" si="40"/>
        <v>48199</v>
      </c>
      <c r="N2620">
        <v>227</v>
      </c>
      <c r="O2620">
        <v>304</v>
      </c>
      <c r="P2620">
        <v>-94.262169</v>
      </c>
      <c r="Q2620">
        <v>30.303363999999998</v>
      </c>
      <c r="R2620">
        <v>-98.6509298</v>
      </c>
      <c r="S2620">
        <v>31.65185984</v>
      </c>
      <c r="T2620" s="1">
        <v>42992</v>
      </c>
      <c r="U2620" s="2">
        <v>56242</v>
      </c>
      <c r="V2620" s="3">
        <v>6.08</v>
      </c>
      <c r="W2620" s="3">
        <v>39.1</v>
      </c>
      <c r="X2620" s="3">
        <v>50.59</v>
      </c>
      <c r="Y2620" s="3">
        <v>92.138000000000005</v>
      </c>
      <c r="Z2620" s="3">
        <v>5.5570000000000004</v>
      </c>
      <c r="AA2620" s="3">
        <v>0.13300000000000001</v>
      </c>
      <c r="AB2620" s="3">
        <v>0.57699999999999996</v>
      </c>
      <c r="AC2620" s="3">
        <v>5.1760000000000002</v>
      </c>
      <c r="AD2620" s="3">
        <v>8.7460000000000004</v>
      </c>
      <c r="AE2620" s="3">
        <v>2.2959999999999998</v>
      </c>
      <c r="AF2620" s="4">
        <v>0.46589999999999998</v>
      </c>
      <c r="AG2620" s="3">
        <v>2.7</v>
      </c>
      <c r="AH2620" s="3">
        <v>38.012</v>
      </c>
      <c r="AI2620" s="3">
        <v>11.28</v>
      </c>
      <c r="AJ2620" s="3">
        <v>4.8010000000000002</v>
      </c>
      <c r="AK2620" s="3">
        <v>157.31</v>
      </c>
      <c r="AL2620" s="3">
        <v>890.58238740000002</v>
      </c>
      <c r="AM2620">
        <v>0</v>
      </c>
    </row>
    <row r="2621" spans="1:39" x14ac:dyDescent="0.2">
      <c r="A2621" t="s">
        <v>1572</v>
      </c>
      <c r="B2621">
        <v>48201</v>
      </c>
      <c r="C2621" t="s">
        <v>413</v>
      </c>
      <c r="D2621">
        <v>544960</v>
      </c>
      <c r="E2621">
        <v>706471</v>
      </c>
      <c r="F2621">
        <v>1302887</v>
      </c>
      <c r="G2621">
        <v>2016</v>
      </c>
      <c r="H2621">
        <v>161511</v>
      </c>
      <c r="I2621">
        <v>0.418271116</v>
      </c>
      <c r="J2621">
        <v>0.542235052</v>
      </c>
      <c r="K2621">
        <v>0.123963935</v>
      </c>
      <c r="L2621">
        <v>0.96050616799999999</v>
      </c>
      <c r="M2621">
        <f t="shared" si="40"/>
        <v>48201</v>
      </c>
      <c r="N2621">
        <v>227</v>
      </c>
      <c r="O2621">
        <v>304</v>
      </c>
      <c r="P2621">
        <v>-95.417454000000006</v>
      </c>
      <c r="Q2621">
        <v>29.807479000000001</v>
      </c>
      <c r="R2621">
        <v>-98.6509298</v>
      </c>
      <c r="S2621">
        <v>31.65185984</v>
      </c>
      <c r="T2621" s="1">
        <v>50678</v>
      </c>
      <c r="U2621" s="2">
        <v>4623960</v>
      </c>
      <c r="V2621" s="3">
        <v>5.32</v>
      </c>
      <c r="W2621" s="3">
        <v>32.9</v>
      </c>
      <c r="X2621" s="3">
        <v>50.265999999999998</v>
      </c>
      <c r="Y2621" s="3">
        <v>63.256</v>
      </c>
      <c r="Z2621" s="3">
        <v>18.928999999999998</v>
      </c>
      <c r="AA2621" s="3">
        <v>0.44400000000000001</v>
      </c>
      <c r="AB2621" s="3">
        <v>6.6710000000000003</v>
      </c>
      <c r="AC2621" s="3">
        <v>41.847000000000001</v>
      </c>
      <c r="AD2621" s="3">
        <v>5.2119999999999997</v>
      </c>
      <c r="AE2621" s="3">
        <v>26.616</v>
      </c>
      <c r="AF2621" s="4">
        <v>0.49819999999999998</v>
      </c>
      <c r="AG2621" s="3">
        <v>2.86</v>
      </c>
      <c r="AH2621" s="3">
        <v>23.286999999999999</v>
      </c>
      <c r="AI2621" s="3">
        <v>19.268000000000001</v>
      </c>
      <c r="AJ2621" s="3">
        <v>10.808</v>
      </c>
      <c r="AK2621" s="3">
        <v>730.39</v>
      </c>
      <c r="AL2621" s="3">
        <v>1705.1932300000001</v>
      </c>
      <c r="AM2621">
        <v>13</v>
      </c>
    </row>
    <row r="2622" spans="1:39" x14ac:dyDescent="0.2">
      <c r="A2622" t="s">
        <v>1572</v>
      </c>
      <c r="B2622">
        <v>48203</v>
      </c>
      <c r="C2622" t="s">
        <v>572</v>
      </c>
      <c r="D2622">
        <v>18712</v>
      </c>
      <c r="E2622">
        <v>7130</v>
      </c>
      <c r="F2622">
        <v>26364</v>
      </c>
      <c r="G2622">
        <v>2016</v>
      </c>
      <c r="H2622">
        <v>11582</v>
      </c>
      <c r="I2622">
        <v>0.70975572799999997</v>
      </c>
      <c r="J2622">
        <v>0.27044454600000001</v>
      </c>
      <c r="K2622">
        <v>0.43931118200000002</v>
      </c>
      <c r="L2622">
        <v>0.98020027300000001</v>
      </c>
      <c r="M2622">
        <f t="shared" si="40"/>
        <v>48203</v>
      </c>
      <c r="N2622">
        <v>227</v>
      </c>
      <c r="O2622">
        <v>304</v>
      </c>
      <c r="P2622">
        <v>-94.412977999999995</v>
      </c>
      <c r="Q2622">
        <v>32.534967000000002</v>
      </c>
      <c r="R2622">
        <v>-98.6509298</v>
      </c>
      <c r="S2622">
        <v>31.65185984</v>
      </c>
      <c r="T2622" s="1">
        <v>39155</v>
      </c>
      <c r="U2622" s="2">
        <v>66611</v>
      </c>
      <c r="V2622" s="3">
        <v>6</v>
      </c>
      <c r="W2622" s="3">
        <v>37.700000000000003</v>
      </c>
      <c r="X2622" s="3">
        <v>50.966999999999999</v>
      </c>
      <c r="Y2622" s="3">
        <v>73.078999999999994</v>
      </c>
      <c r="Z2622" s="3">
        <v>21.350999999999999</v>
      </c>
      <c r="AA2622" s="3">
        <v>0.39</v>
      </c>
      <c r="AB2622" s="3">
        <v>0.52500000000000002</v>
      </c>
      <c r="AC2622" s="3">
        <v>12.333</v>
      </c>
      <c r="AD2622" s="3">
        <v>8.7959999999999994</v>
      </c>
      <c r="AE2622" s="3">
        <v>6.6959999999999997</v>
      </c>
      <c r="AF2622" s="4">
        <v>0.47020000000000001</v>
      </c>
      <c r="AG2622" s="3">
        <v>2.77</v>
      </c>
      <c r="AH2622" s="3">
        <v>34.198999999999998</v>
      </c>
      <c r="AI2622" s="3">
        <v>12.781000000000001</v>
      </c>
      <c r="AJ2622" s="3">
        <v>4.9039999999999999</v>
      </c>
      <c r="AK2622" s="3">
        <v>346.66</v>
      </c>
      <c r="AL2622" s="3">
        <v>899.9505236</v>
      </c>
      <c r="AM2622">
        <v>2</v>
      </c>
    </row>
    <row r="2623" spans="1:39" x14ac:dyDescent="0.2">
      <c r="A2623" t="s">
        <v>1572</v>
      </c>
      <c r="B2623">
        <v>48205</v>
      </c>
      <c r="C2623" t="s">
        <v>1640</v>
      </c>
      <c r="D2623">
        <v>1727</v>
      </c>
      <c r="E2623">
        <v>172</v>
      </c>
      <c r="F2623">
        <v>1945</v>
      </c>
      <c r="G2623">
        <v>2016</v>
      </c>
      <c r="H2623">
        <v>1555</v>
      </c>
      <c r="I2623">
        <v>0.88791773799999996</v>
      </c>
      <c r="J2623">
        <v>8.8431877000000006E-2</v>
      </c>
      <c r="K2623">
        <v>0.79948586099999996</v>
      </c>
      <c r="L2623">
        <v>0.97634961399999998</v>
      </c>
      <c r="M2623">
        <f t="shared" si="40"/>
        <v>48205</v>
      </c>
      <c r="N2623">
        <v>227</v>
      </c>
      <c r="O2623">
        <v>304</v>
      </c>
      <c r="P2623">
        <v>-102.488764</v>
      </c>
      <c r="Q2623">
        <v>35.984330999999997</v>
      </c>
      <c r="R2623">
        <v>-98.6509298</v>
      </c>
      <c r="S2623">
        <v>31.65185984</v>
      </c>
      <c r="T2623" s="1">
        <v>69188</v>
      </c>
      <c r="U2623" s="2">
        <v>5740</v>
      </c>
      <c r="V2623" s="3">
        <v>2</v>
      </c>
      <c r="W2623" s="3">
        <v>39.5</v>
      </c>
      <c r="X2623" s="3">
        <v>39.725000000000001</v>
      </c>
      <c r="Y2623" s="3">
        <v>84.546000000000006</v>
      </c>
      <c r="Z2623" s="3">
        <v>8.3140000000000001</v>
      </c>
      <c r="AA2623" s="3">
        <v>3.4000000000000002E-2</v>
      </c>
      <c r="AB2623" s="3">
        <v>0.46899999999999997</v>
      </c>
      <c r="AC2623" s="3">
        <v>25.393999999999998</v>
      </c>
      <c r="AD2623" s="3">
        <v>6.9</v>
      </c>
      <c r="AE2623" s="3">
        <v>9.8729999999999993</v>
      </c>
      <c r="AF2623" s="4">
        <v>0.38059999999999999</v>
      </c>
      <c r="AG2623" s="3">
        <v>2.4500000000000002</v>
      </c>
      <c r="AH2623" s="3">
        <v>36.89</v>
      </c>
      <c r="AI2623" s="3">
        <v>14.597</v>
      </c>
      <c r="AJ2623" s="3">
        <v>5.4939999999999998</v>
      </c>
      <c r="AK2623" s="3">
        <v>364.17</v>
      </c>
      <c r="AL2623" s="3">
        <v>1461.9427499999999</v>
      </c>
      <c r="AM2623">
        <v>9</v>
      </c>
    </row>
    <row r="2624" spans="1:39" x14ac:dyDescent="0.2">
      <c r="A2624" t="s">
        <v>1572</v>
      </c>
      <c r="B2624">
        <v>48207</v>
      </c>
      <c r="C2624" t="s">
        <v>673</v>
      </c>
      <c r="D2624">
        <v>1403</v>
      </c>
      <c r="E2624">
        <v>314</v>
      </c>
      <c r="F2624">
        <v>1765</v>
      </c>
      <c r="G2624">
        <v>2016</v>
      </c>
      <c r="H2624">
        <v>1089</v>
      </c>
      <c r="I2624">
        <v>0.79490084999999999</v>
      </c>
      <c r="J2624">
        <v>0.17790368300000001</v>
      </c>
      <c r="K2624">
        <v>0.61699716699999996</v>
      </c>
      <c r="L2624">
        <v>0.97280453300000003</v>
      </c>
      <c r="M2624">
        <f t="shared" si="40"/>
        <v>48207</v>
      </c>
      <c r="N2624">
        <v>227</v>
      </c>
      <c r="O2624">
        <v>304</v>
      </c>
      <c r="P2624">
        <v>-99.767465000000001</v>
      </c>
      <c r="Q2624">
        <v>33.178592000000002</v>
      </c>
      <c r="R2624">
        <v>-98.6509298</v>
      </c>
      <c r="S2624">
        <v>31.65185984</v>
      </c>
      <c r="T2624" s="1">
        <v>32637</v>
      </c>
      <c r="U2624" s="2">
        <v>5751</v>
      </c>
      <c r="V2624" s="3">
        <v>4.2300000000000004</v>
      </c>
      <c r="W2624" s="3">
        <v>42.7</v>
      </c>
      <c r="X2624" s="3">
        <v>44.322000000000003</v>
      </c>
      <c r="Y2624" s="3">
        <v>90.433999999999997</v>
      </c>
      <c r="Z2624" s="3">
        <v>3.08</v>
      </c>
      <c r="AA2624" s="3">
        <v>0.51600000000000001</v>
      </c>
      <c r="AB2624" s="3">
        <v>1.0669999999999999</v>
      </c>
      <c r="AC2624" s="3">
        <v>26.548999999999999</v>
      </c>
      <c r="AD2624" s="3">
        <v>6.6379999999999999</v>
      </c>
      <c r="AE2624" s="3">
        <v>18.359000000000002</v>
      </c>
      <c r="AF2624" s="4">
        <v>0.44600000000000001</v>
      </c>
      <c r="AG2624" s="3">
        <v>2.2200000000000002</v>
      </c>
      <c r="AH2624" s="3">
        <v>32.484000000000002</v>
      </c>
      <c r="AI2624" s="3">
        <v>9.6549999999999994</v>
      </c>
      <c r="AJ2624" s="3">
        <v>3.82</v>
      </c>
      <c r="AK2624" s="3">
        <v>120.58</v>
      </c>
      <c r="AL2624" s="3">
        <v>903.12798069999997</v>
      </c>
      <c r="AM2624">
        <v>9</v>
      </c>
    </row>
    <row r="2625" spans="1:39" x14ac:dyDescent="0.2">
      <c r="A2625" t="s">
        <v>1572</v>
      </c>
      <c r="B2625">
        <v>48209</v>
      </c>
      <c r="C2625" t="s">
        <v>1641</v>
      </c>
      <c r="D2625">
        <v>33730</v>
      </c>
      <c r="E2625">
        <v>33117</v>
      </c>
      <c r="F2625">
        <v>71524</v>
      </c>
      <c r="G2625">
        <v>2016</v>
      </c>
      <c r="H2625">
        <v>613</v>
      </c>
      <c r="I2625">
        <v>0.47158995599999998</v>
      </c>
      <c r="J2625">
        <v>0.46301940600000002</v>
      </c>
      <c r="K2625">
        <v>8.5705499999999997E-3</v>
      </c>
      <c r="L2625">
        <v>0.934609362</v>
      </c>
      <c r="M2625">
        <f t="shared" si="40"/>
        <v>48209</v>
      </c>
      <c r="N2625">
        <v>227</v>
      </c>
      <c r="O2625">
        <v>304</v>
      </c>
      <c r="P2625">
        <v>-97.935889000000003</v>
      </c>
      <c r="Q2625">
        <v>30.002459999999999</v>
      </c>
      <c r="R2625">
        <v>-98.6509298</v>
      </c>
      <c r="S2625">
        <v>31.65185984</v>
      </c>
      <c r="T2625" s="1">
        <v>40517</v>
      </c>
      <c r="U2625" s="2">
        <v>204546</v>
      </c>
      <c r="V2625" s="3">
        <v>3.33</v>
      </c>
      <c r="W2625" s="3">
        <v>31.1</v>
      </c>
      <c r="X2625" s="3">
        <v>50.335000000000001</v>
      </c>
      <c r="Y2625" s="3">
        <v>87.356999999999999</v>
      </c>
      <c r="Z2625" s="3">
        <v>3.6739999999999999</v>
      </c>
      <c r="AA2625" s="3">
        <v>0.28899999999999998</v>
      </c>
      <c r="AB2625" s="3">
        <v>1.3720000000000001</v>
      </c>
      <c r="AC2625" s="3">
        <v>37.069000000000003</v>
      </c>
      <c r="AD2625" s="3">
        <v>7.8570000000000002</v>
      </c>
      <c r="AE2625" s="3">
        <v>9.08</v>
      </c>
      <c r="AF2625" s="4">
        <v>0.45960000000000001</v>
      </c>
      <c r="AG2625" s="3">
        <v>2.78</v>
      </c>
      <c r="AH2625" s="3">
        <v>21.937999999999999</v>
      </c>
      <c r="AI2625" s="3">
        <v>24.352</v>
      </c>
      <c r="AJ2625" s="3">
        <v>11.965999999999999</v>
      </c>
      <c r="AK2625" s="3">
        <v>243.7</v>
      </c>
      <c r="AL2625" s="3">
        <v>677.9834108</v>
      </c>
      <c r="AM2625">
        <v>6</v>
      </c>
    </row>
    <row r="2626" spans="1:39" x14ac:dyDescent="0.2">
      <c r="A2626" t="s">
        <v>1572</v>
      </c>
      <c r="B2626">
        <v>48211</v>
      </c>
      <c r="C2626" t="s">
        <v>1642</v>
      </c>
      <c r="D2626">
        <v>1460</v>
      </c>
      <c r="E2626">
        <v>181</v>
      </c>
      <c r="F2626">
        <v>1687</v>
      </c>
      <c r="G2626">
        <v>2016</v>
      </c>
      <c r="H2626">
        <v>1279</v>
      </c>
      <c r="I2626">
        <v>0.86544161200000003</v>
      </c>
      <c r="J2626">
        <v>0.107291049</v>
      </c>
      <c r="K2626">
        <v>0.75815056300000006</v>
      </c>
      <c r="L2626">
        <v>0.97273266199999997</v>
      </c>
      <c r="M2626">
        <f t="shared" si="40"/>
        <v>48211</v>
      </c>
      <c r="N2626">
        <v>227</v>
      </c>
      <c r="O2626">
        <v>304</v>
      </c>
      <c r="P2626">
        <v>-100.364036</v>
      </c>
      <c r="Q2626">
        <v>35.893959000000002</v>
      </c>
      <c r="R2626">
        <v>-98.6509298</v>
      </c>
      <c r="S2626">
        <v>31.65185984</v>
      </c>
      <c r="T2626" s="1">
        <v>57250</v>
      </c>
      <c r="U2626" s="2">
        <v>4101</v>
      </c>
      <c r="V2626" s="3">
        <v>3.74</v>
      </c>
      <c r="W2626" s="3">
        <v>33.4</v>
      </c>
      <c r="X2626" s="3">
        <v>52.18</v>
      </c>
      <c r="Y2626" s="3">
        <v>88.822000000000003</v>
      </c>
      <c r="Z2626" s="3">
        <v>1.18</v>
      </c>
      <c r="AA2626" s="3">
        <v>0.747</v>
      </c>
      <c r="AB2626" s="3">
        <v>0.24099999999999999</v>
      </c>
      <c r="AC2626" s="3">
        <v>34.835000000000001</v>
      </c>
      <c r="AD2626" s="3">
        <v>6.0279999999999996</v>
      </c>
      <c r="AE2626" s="3">
        <v>13.875999999999999</v>
      </c>
      <c r="AF2626" s="4">
        <v>0.41310000000000002</v>
      </c>
      <c r="AG2626" s="3">
        <v>2.99</v>
      </c>
      <c r="AH2626" s="3">
        <v>26.09</v>
      </c>
      <c r="AI2626" s="3">
        <v>19.448</v>
      </c>
      <c r="AJ2626" s="3">
        <v>3.762</v>
      </c>
      <c r="AK2626" s="3">
        <v>324.22000000000003</v>
      </c>
      <c r="AL2626" s="3">
        <v>906.28095429999996</v>
      </c>
      <c r="AM2626">
        <v>12</v>
      </c>
    </row>
    <row r="2627" spans="1:39" x14ac:dyDescent="0.2">
      <c r="A2627" t="s">
        <v>1572</v>
      </c>
      <c r="B2627">
        <v>48213</v>
      </c>
      <c r="C2627" t="s">
        <v>525</v>
      </c>
      <c r="D2627">
        <v>23574</v>
      </c>
      <c r="E2627">
        <v>5649</v>
      </c>
      <c r="F2627">
        <v>29855</v>
      </c>
      <c r="G2627">
        <v>2016</v>
      </c>
      <c r="H2627">
        <v>17925</v>
      </c>
      <c r="I2627">
        <v>0.78961647999999995</v>
      </c>
      <c r="J2627">
        <v>0.18921453699999999</v>
      </c>
      <c r="K2627">
        <v>0.60040194300000005</v>
      </c>
      <c r="L2627">
        <v>0.97883101699999997</v>
      </c>
      <c r="M2627">
        <f t="shared" ref="M2627:M2690" si="41">IF(LEN(B2627)=4,_xlfn.CONCAT(0,B2627),B2627)</f>
        <v>48213</v>
      </c>
      <c r="N2627">
        <v>227</v>
      </c>
      <c r="O2627">
        <v>304</v>
      </c>
      <c r="P2627">
        <v>-95.889717000000005</v>
      </c>
      <c r="Q2627">
        <v>32.237901999999998</v>
      </c>
      <c r="R2627">
        <v>-98.6509298</v>
      </c>
      <c r="S2627">
        <v>31.65185984</v>
      </c>
      <c r="T2627" s="1">
        <v>36797</v>
      </c>
      <c r="U2627" s="2">
        <v>80062</v>
      </c>
      <c r="V2627" s="3">
        <v>4.67</v>
      </c>
      <c r="W2627" s="3">
        <v>43.7</v>
      </c>
      <c r="X2627" s="3">
        <v>51.287999999999997</v>
      </c>
      <c r="Y2627" s="3">
        <v>89.433999999999997</v>
      </c>
      <c r="Z2627" s="3">
        <v>6.7930000000000001</v>
      </c>
      <c r="AA2627" s="3">
        <v>0.81200000000000006</v>
      </c>
      <c r="AB2627" s="3">
        <v>0.65</v>
      </c>
      <c r="AC2627" s="3">
        <v>11.756</v>
      </c>
      <c r="AD2627" s="3">
        <v>10.96</v>
      </c>
      <c r="AE2627" s="3">
        <v>6.3129999999999997</v>
      </c>
      <c r="AF2627" s="4">
        <v>0.46879999999999999</v>
      </c>
      <c r="AG2627" s="3">
        <v>2.62</v>
      </c>
      <c r="AH2627" s="3">
        <v>33.765000000000001</v>
      </c>
      <c r="AI2627" s="3">
        <v>11.974</v>
      </c>
      <c r="AJ2627" s="3">
        <v>5.5119999999999996</v>
      </c>
      <c r="AK2627" s="3">
        <v>339.84</v>
      </c>
      <c r="AL2627" s="3">
        <v>873.76808070000004</v>
      </c>
      <c r="AM2627">
        <v>12</v>
      </c>
    </row>
    <row r="2628" spans="1:39" x14ac:dyDescent="0.2">
      <c r="A2628" t="s">
        <v>1572</v>
      </c>
      <c r="B2628">
        <v>48215</v>
      </c>
      <c r="C2628" t="s">
        <v>1203</v>
      </c>
      <c r="D2628">
        <v>48608</v>
      </c>
      <c r="E2628">
        <v>118739</v>
      </c>
      <c r="F2628">
        <v>172990</v>
      </c>
      <c r="G2628">
        <v>2016</v>
      </c>
      <c r="H2628">
        <v>70131</v>
      </c>
      <c r="I2628">
        <v>0.28098733999999997</v>
      </c>
      <c r="J2628">
        <v>0.68639227700000005</v>
      </c>
      <c r="K2628">
        <v>0.40540493700000002</v>
      </c>
      <c r="L2628">
        <v>0.96737961699999997</v>
      </c>
      <c r="M2628">
        <f t="shared" si="41"/>
        <v>48215</v>
      </c>
      <c r="N2628">
        <v>227</v>
      </c>
      <c r="O2628">
        <v>304</v>
      </c>
      <c r="P2628">
        <v>-98.184054000000003</v>
      </c>
      <c r="Q2628">
        <v>26.232451999999999</v>
      </c>
      <c r="R2628">
        <v>-98.6509298</v>
      </c>
      <c r="S2628">
        <v>31.65185984</v>
      </c>
      <c r="T2628" s="1">
        <v>25290</v>
      </c>
      <c r="U2628" s="2">
        <v>848960</v>
      </c>
      <c r="V2628" s="3">
        <v>7.81</v>
      </c>
      <c r="W2628" s="3">
        <v>28.8</v>
      </c>
      <c r="X2628" s="3">
        <v>51.218000000000004</v>
      </c>
      <c r="Y2628" s="3">
        <v>89.866</v>
      </c>
      <c r="Z2628" s="3">
        <v>0.59</v>
      </c>
      <c r="AA2628" s="3">
        <v>0.29599999999999999</v>
      </c>
      <c r="AB2628" s="3">
        <v>0.98799999999999999</v>
      </c>
      <c r="AC2628" s="3">
        <v>91.475999999999999</v>
      </c>
      <c r="AD2628" s="3">
        <v>3.7810000000000001</v>
      </c>
      <c r="AE2628" s="3">
        <v>28.837</v>
      </c>
      <c r="AF2628" s="4">
        <v>0.49149999999999999</v>
      </c>
      <c r="AG2628" s="3">
        <v>3.6</v>
      </c>
      <c r="AH2628" s="3">
        <v>23.256</v>
      </c>
      <c r="AI2628" s="3">
        <v>12.327999999999999</v>
      </c>
      <c r="AJ2628" s="3">
        <v>5.09</v>
      </c>
      <c r="AK2628" s="3">
        <v>312.43</v>
      </c>
      <c r="AL2628" s="3">
        <v>1570.8904950000001</v>
      </c>
      <c r="AM2628">
        <v>4</v>
      </c>
    </row>
    <row r="2629" spans="1:39" x14ac:dyDescent="0.2">
      <c r="A2629" t="s">
        <v>1572</v>
      </c>
      <c r="B2629">
        <v>48217</v>
      </c>
      <c r="C2629" t="s">
        <v>1097</v>
      </c>
      <c r="D2629">
        <v>10075</v>
      </c>
      <c r="E2629">
        <v>2535</v>
      </c>
      <c r="F2629">
        <v>12906</v>
      </c>
      <c r="G2629">
        <v>2016</v>
      </c>
      <c r="H2629">
        <v>7540</v>
      </c>
      <c r="I2629">
        <v>0.78064466099999996</v>
      </c>
      <c r="J2629">
        <v>0.19642027000000001</v>
      </c>
      <c r="K2629">
        <v>0.58422439199999998</v>
      </c>
      <c r="L2629">
        <v>0.97706493100000003</v>
      </c>
      <c r="M2629">
        <f t="shared" si="41"/>
        <v>48217</v>
      </c>
      <c r="N2629">
        <v>227</v>
      </c>
      <c r="O2629">
        <v>304</v>
      </c>
      <c r="P2629">
        <v>-97.174066999999994</v>
      </c>
      <c r="Q2629">
        <v>31.998096</v>
      </c>
      <c r="R2629">
        <v>-98.6509298</v>
      </c>
      <c r="S2629">
        <v>31.65185984</v>
      </c>
      <c r="T2629" s="1">
        <v>37253</v>
      </c>
      <c r="U2629" s="2">
        <v>35102</v>
      </c>
      <c r="V2629" s="3">
        <v>4.4000000000000004</v>
      </c>
      <c r="W2629" s="3">
        <v>42.5</v>
      </c>
      <c r="X2629" s="3">
        <v>50.671999999999997</v>
      </c>
      <c r="Y2629" s="3">
        <v>88.989000000000004</v>
      </c>
      <c r="Z2629" s="3">
        <v>7.0229999999999997</v>
      </c>
      <c r="AA2629" s="3">
        <v>0.94299999999999995</v>
      </c>
      <c r="AB2629" s="3">
        <v>0.375</v>
      </c>
      <c r="AC2629" s="3">
        <v>19.584</v>
      </c>
      <c r="AD2629" s="3">
        <v>10.510999999999999</v>
      </c>
      <c r="AE2629" s="3">
        <v>7.69</v>
      </c>
      <c r="AF2629" s="4">
        <v>0.44409999999999999</v>
      </c>
      <c r="AG2629" s="3">
        <v>2.65</v>
      </c>
      <c r="AH2629" s="3">
        <v>33.527999999999999</v>
      </c>
      <c r="AI2629" s="3">
        <v>10.728999999999999</v>
      </c>
      <c r="AJ2629" s="3">
        <v>5.3159999999999998</v>
      </c>
      <c r="AK2629" s="3">
        <v>170.74</v>
      </c>
      <c r="AL2629" s="3">
        <v>958.84998440000004</v>
      </c>
      <c r="AM2629">
        <v>12</v>
      </c>
    </row>
    <row r="2630" spans="1:39" x14ac:dyDescent="0.2">
      <c r="A2630" t="s">
        <v>1572</v>
      </c>
      <c r="B2630">
        <v>48219</v>
      </c>
      <c r="C2630" t="s">
        <v>1643</v>
      </c>
      <c r="D2630">
        <v>5793</v>
      </c>
      <c r="E2630">
        <v>1257</v>
      </c>
      <c r="F2630">
        <v>7282</v>
      </c>
      <c r="G2630">
        <v>2016</v>
      </c>
      <c r="H2630">
        <v>4536</v>
      </c>
      <c r="I2630">
        <v>0.79552320799999998</v>
      </c>
      <c r="J2630">
        <v>0.172617413</v>
      </c>
      <c r="K2630">
        <v>0.62290579499999998</v>
      </c>
      <c r="L2630">
        <v>0.96814062099999998</v>
      </c>
      <c r="M2630">
        <f t="shared" si="41"/>
        <v>48219</v>
      </c>
      <c r="N2630">
        <v>227</v>
      </c>
      <c r="O2630">
        <v>304</v>
      </c>
      <c r="P2630">
        <v>-102.33483</v>
      </c>
      <c r="Q2630">
        <v>33.586415000000002</v>
      </c>
      <c r="R2630">
        <v>-98.6509298</v>
      </c>
      <c r="S2630">
        <v>31.65185984</v>
      </c>
      <c r="T2630" s="1">
        <v>36968</v>
      </c>
      <c r="U2630" s="2">
        <v>23043</v>
      </c>
      <c r="V2630" s="3">
        <v>4.6399999999999997</v>
      </c>
      <c r="W2630" s="3">
        <v>33</v>
      </c>
      <c r="X2630" s="3">
        <v>50.698999999999998</v>
      </c>
      <c r="Y2630" s="3">
        <v>87.68</v>
      </c>
      <c r="Z2630" s="3">
        <v>3.7770000000000001</v>
      </c>
      <c r="AA2630" s="3">
        <v>1.0349999999999999</v>
      </c>
      <c r="AB2630" s="3">
        <v>0.29499999999999998</v>
      </c>
      <c r="AC2630" s="3">
        <v>46.383000000000003</v>
      </c>
      <c r="AD2630" s="3">
        <v>5.7759999999999998</v>
      </c>
      <c r="AE2630" s="3">
        <v>8.14</v>
      </c>
      <c r="AF2630" s="4">
        <v>0.43740000000000001</v>
      </c>
      <c r="AG2630" s="3">
        <v>2.8</v>
      </c>
      <c r="AH2630" s="3">
        <v>28.619</v>
      </c>
      <c r="AI2630" s="3">
        <v>10.534000000000001</v>
      </c>
      <c r="AJ2630" s="3">
        <v>4.1749999999999998</v>
      </c>
      <c r="AK2630" s="3">
        <v>447.64</v>
      </c>
      <c r="AL2630" s="3">
        <v>908.38669930000003</v>
      </c>
      <c r="AM2630">
        <v>12</v>
      </c>
    </row>
    <row r="2631" spans="1:39" x14ac:dyDescent="0.2">
      <c r="A2631" t="s">
        <v>1572</v>
      </c>
      <c r="B2631">
        <v>48221</v>
      </c>
      <c r="C2631" t="s">
        <v>1644</v>
      </c>
      <c r="D2631">
        <v>21367</v>
      </c>
      <c r="E2631">
        <v>4001</v>
      </c>
      <c r="F2631">
        <v>26120</v>
      </c>
      <c r="G2631">
        <v>2016</v>
      </c>
      <c r="H2631">
        <v>17366</v>
      </c>
      <c r="I2631">
        <v>0.81803215900000004</v>
      </c>
      <c r="J2631">
        <v>0.153177642</v>
      </c>
      <c r="K2631">
        <v>0.66485451799999995</v>
      </c>
      <c r="L2631">
        <v>0.97120980099999998</v>
      </c>
      <c r="M2631">
        <f t="shared" si="41"/>
        <v>48221</v>
      </c>
      <c r="N2631">
        <v>227</v>
      </c>
      <c r="O2631">
        <v>304</v>
      </c>
      <c r="P2631">
        <v>-97.765687</v>
      </c>
      <c r="Q2631">
        <v>32.432951000000003</v>
      </c>
      <c r="R2631">
        <v>-98.6509298</v>
      </c>
      <c r="S2631">
        <v>31.65185984</v>
      </c>
      <c r="T2631" s="1">
        <v>46648</v>
      </c>
      <c r="U2631" s="2">
        <v>56569</v>
      </c>
      <c r="V2631" s="3">
        <v>4.7</v>
      </c>
      <c r="W2631" s="3">
        <v>46.8</v>
      </c>
      <c r="X2631" s="3">
        <v>50.709000000000003</v>
      </c>
      <c r="Y2631" s="3">
        <v>95.084999999999994</v>
      </c>
      <c r="Z2631" s="3">
        <v>0.71</v>
      </c>
      <c r="AA2631" s="3">
        <v>0.76400000000000001</v>
      </c>
      <c r="AB2631" s="3">
        <v>0.69199999999999995</v>
      </c>
      <c r="AC2631" s="3">
        <v>11.635</v>
      </c>
      <c r="AD2631" s="3">
        <v>13.101000000000001</v>
      </c>
      <c r="AE2631" s="3">
        <v>3.75</v>
      </c>
      <c r="AF2631" s="4">
        <v>0.4546</v>
      </c>
      <c r="AG2631" s="3">
        <v>2.54</v>
      </c>
      <c r="AH2631" s="3">
        <v>29.916</v>
      </c>
      <c r="AI2631" s="3">
        <v>17.911000000000001</v>
      </c>
      <c r="AJ2631" s="3">
        <v>7.8559999999999999</v>
      </c>
      <c r="AK2631" s="3">
        <v>175.56</v>
      </c>
      <c r="AL2631" s="3">
        <v>420.70147580000003</v>
      </c>
      <c r="AM2631">
        <v>1</v>
      </c>
    </row>
    <row r="2632" spans="1:39" x14ac:dyDescent="0.2">
      <c r="A2632" t="s">
        <v>1572</v>
      </c>
      <c r="B2632">
        <v>48223</v>
      </c>
      <c r="C2632" t="s">
        <v>745</v>
      </c>
      <c r="D2632">
        <v>10704</v>
      </c>
      <c r="E2632">
        <v>2508</v>
      </c>
      <c r="F2632">
        <v>13476</v>
      </c>
      <c r="G2632">
        <v>2016</v>
      </c>
      <c r="H2632">
        <v>8196</v>
      </c>
      <c r="I2632">
        <v>0.79430098000000005</v>
      </c>
      <c r="J2632">
        <v>0.18610863799999999</v>
      </c>
      <c r="K2632">
        <v>0.60819234200000005</v>
      </c>
      <c r="L2632">
        <v>0.98040961699999996</v>
      </c>
      <c r="M2632">
        <f t="shared" si="41"/>
        <v>48223</v>
      </c>
      <c r="N2632">
        <v>227</v>
      </c>
      <c r="O2632">
        <v>304</v>
      </c>
      <c r="P2632">
        <v>-95.586932000000004</v>
      </c>
      <c r="Q2632">
        <v>33.124116999999998</v>
      </c>
      <c r="R2632">
        <v>-98.6509298</v>
      </c>
      <c r="S2632">
        <v>31.65185984</v>
      </c>
      <c r="T2632" s="1">
        <v>36574</v>
      </c>
      <c r="U2632" s="2">
        <v>36184</v>
      </c>
      <c r="V2632" s="3">
        <v>3.98</v>
      </c>
      <c r="W2632" s="3">
        <v>39.200000000000003</v>
      </c>
      <c r="X2632" s="3">
        <v>50.920999999999999</v>
      </c>
      <c r="Y2632" s="3">
        <v>84.173000000000002</v>
      </c>
      <c r="Z2632" s="3">
        <v>6.7910000000000004</v>
      </c>
      <c r="AA2632" s="3">
        <v>0.40200000000000002</v>
      </c>
      <c r="AB2632" s="3">
        <v>0.68400000000000005</v>
      </c>
      <c r="AC2632" s="3">
        <v>15.992000000000001</v>
      </c>
      <c r="AD2632" s="3">
        <v>9.5459999999999994</v>
      </c>
      <c r="AE2632" s="3">
        <v>8.6989999999999998</v>
      </c>
      <c r="AF2632" s="4">
        <v>0.45379999999999998</v>
      </c>
      <c r="AG2632" s="3">
        <v>2.67</v>
      </c>
      <c r="AH2632" s="3">
        <v>36.750999999999998</v>
      </c>
      <c r="AI2632" s="3">
        <v>10.973000000000001</v>
      </c>
      <c r="AJ2632" s="3">
        <v>6.0869999999999997</v>
      </c>
      <c r="AK2632" s="3">
        <v>146.75</v>
      </c>
      <c r="AL2632" s="3">
        <v>767.28730029999997</v>
      </c>
      <c r="AM2632">
        <v>12</v>
      </c>
    </row>
    <row r="2633" spans="1:39" x14ac:dyDescent="0.2">
      <c r="A2633" t="s">
        <v>1572</v>
      </c>
      <c r="B2633">
        <v>48225</v>
      </c>
      <c r="C2633" t="s">
        <v>46</v>
      </c>
      <c r="D2633">
        <v>6205</v>
      </c>
      <c r="E2633">
        <v>1978</v>
      </c>
      <c r="F2633">
        <v>8302</v>
      </c>
      <c r="G2633">
        <v>2016</v>
      </c>
      <c r="H2633">
        <v>4227</v>
      </c>
      <c r="I2633">
        <v>0.74741026300000002</v>
      </c>
      <c r="J2633">
        <v>0.238255842</v>
      </c>
      <c r="K2633">
        <v>0.50915442099999997</v>
      </c>
      <c r="L2633">
        <v>0.98566610499999996</v>
      </c>
      <c r="M2633">
        <f t="shared" si="41"/>
        <v>48225</v>
      </c>
      <c r="N2633">
        <v>227</v>
      </c>
      <c r="O2633">
        <v>304</v>
      </c>
      <c r="P2633">
        <v>-95.464820000000003</v>
      </c>
      <c r="Q2633">
        <v>31.298935</v>
      </c>
      <c r="R2633">
        <v>-98.6509298</v>
      </c>
      <c r="S2633">
        <v>31.65185984</v>
      </c>
      <c r="T2633" s="1">
        <v>35394</v>
      </c>
      <c r="U2633" s="2">
        <v>22897</v>
      </c>
      <c r="V2633" s="3">
        <v>4.6100000000000003</v>
      </c>
      <c r="W2633" s="3">
        <v>44.5</v>
      </c>
      <c r="X2633" s="3">
        <v>46.386000000000003</v>
      </c>
      <c r="Y2633" s="3">
        <v>68.533000000000001</v>
      </c>
      <c r="Z2633" s="3">
        <v>25.001999999999999</v>
      </c>
      <c r="AA2633" s="3">
        <v>0.13600000000000001</v>
      </c>
      <c r="AB2633" s="3">
        <v>0.44700000000000001</v>
      </c>
      <c r="AC2633" s="3">
        <v>10.56</v>
      </c>
      <c r="AD2633" s="3">
        <v>10.879</v>
      </c>
      <c r="AE2633" s="3">
        <v>4.4729999999999999</v>
      </c>
      <c r="AF2633" s="4">
        <v>0.46529999999999999</v>
      </c>
      <c r="AG2633" s="3">
        <v>2.39</v>
      </c>
      <c r="AH2633" s="3">
        <v>36.951000000000001</v>
      </c>
      <c r="AI2633" s="3">
        <v>10.744</v>
      </c>
      <c r="AJ2633" s="3">
        <v>3.7639999999999998</v>
      </c>
      <c r="AK2633" s="3">
        <v>213.53</v>
      </c>
      <c r="AL2633" s="3">
        <v>1230.9980860000001</v>
      </c>
      <c r="AM2633">
        <v>9</v>
      </c>
    </row>
    <row r="2634" spans="1:39" x14ac:dyDescent="0.2">
      <c r="A2634" t="s">
        <v>1572</v>
      </c>
      <c r="B2634">
        <v>48227</v>
      </c>
      <c r="C2634" t="s">
        <v>149</v>
      </c>
      <c r="D2634">
        <v>6635</v>
      </c>
      <c r="E2634">
        <v>1768</v>
      </c>
      <c r="F2634">
        <v>8692</v>
      </c>
      <c r="G2634">
        <v>2016</v>
      </c>
      <c r="H2634">
        <v>4867</v>
      </c>
      <c r="I2634">
        <v>0.76334560500000004</v>
      </c>
      <c r="J2634">
        <v>0.20340543</v>
      </c>
      <c r="K2634">
        <v>0.55994017500000004</v>
      </c>
      <c r="L2634">
        <v>0.96675103500000004</v>
      </c>
      <c r="M2634">
        <f t="shared" si="41"/>
        <v>48227</v>
      </c>
      <c r="N2634">
        <v>227</v>
      </c>
      <c r="O2634">
        <v>304</v>
      </c>
      <c r="P2634">
        <v>-101.464986</v>
      </c>
      <c r="Q2634">
        <v>32.242066000000001</v>
      </c>
      <c r="R2634">
        <v>-98.6509298</v>
      </c>
      <c r="S2634">
        <v>31.65185984</v>
      </c>
      <c r="T2634" s="1">
        <v>34844</v>
      </c>
      <c r="U2634" s="2">
        <v>36214</v>
      </c>
      <c r="V2634" s="3">
        <v>5.53</v>
      </c>
      <c r="W2634" s="3">
        <v>36.9</v>
      </c>
      <c r="X2634" s="3">
        <v>43.293999999999997</v>
      </c>
      <c r="Y2634" s="3">
        <v>82.733000000000004</v>
      </c>
      <c r="Z2634" s="3">
        <v>5.6529999999999996</v>
      </c>
      <c r="AA2634" s="3">
        <v>1.093</v>
      </c>
      <c r="AB2634" s="3">
        <v>0.85699999999999998</v>
      </c>
      <c r="AC2634" s="3">
        <v>40.515999999999998</v>
      </c>
      <c r="AD2634" s="3">
        <v>9.1240000000000006</v>
      </c>
      <c r="AE2634" s="3">
        <v>9.2330000000000005</v>
      </c>
      <c r="AF2634" s="4">
        <v>0.46600000000000003</v>
      </c>
      <c r="AG2634" s="3">
        <v>2.76</v>
      </c>
      <c r="AH2634" s="3">
        <v>33.155000000000001</v>
      </c>
      <c r="AI2634" s="3">
        <v>9.2780000000000005</v>
      </c>
      <c r="AJ2634" s="3">
        <v>3.347</v>
      </c>
      <c r="AK2634" s="3">
        <v>607.39</v>
      </c>
      <c r="AL2634" s="3">
        <v>900.7864108</v>
      </c>
      <c r="AM2634">
        <v>9</v>
      </c>
    </row>
    <row r="2635" spans="1:39" x14ac:dyDescent="0.2">
      <c r="A2635" t="s">
        <v>1572</v>
      </c>
      <c r="B2635">
        <v>48229</v>
      </c>
      <c r="C2635" t="s">
        <v>1645</v>
      </c>
      <c r="D2635">
        <v>503</v>
      </c>
      <c r="E2635">
        <v>324</v>
      </c>
      <c r="F2635">
        <v>871</v>
      </c>
      <c r="G2635">
        <v>2016</v>
      </c>
      <c r="H2635">
        <v>179</v>
      </c>
      <c r="I2635">
        <v>0.57749713000000003</v>
      </c>
      <c r="J2635">
        <v>0.371986223</v>
      </c>
      <c r="K2635">
        <v>0.20551090699999999</v>
      </c>
      <c r="L2635">
        <v>0.949483352</v>
      </c>
      <c r="M2635">
        <f t="shared" si="41"/>
        <v>48229</v>
      </c>
      <c r="N2635">
        <v>227</v>
      </c>
      <c r="O2635">
        <v>304</v>
      </c>
      <c r="P2635">
        <v>-105.641319</v>
      </c>
      <c r="Q2635">
        <v>31.420985999999999</v>
      </c>
      <c r="R2635">
        <v>-98.6509298</v>
      </c>
      <c r="S2635">
        <v>31.65185984</v>
      </c>
      <c r="T2635" s="1">
        <v>34578</v>
      </c>
      <c r="U2635" s="2">
        <v>4254</v>
      </c>
      <c r="V2635" s="3">
        <v>5.98</v>
      </c>
      <c r="W2635" s="3">
        <v>40.1</v>
      </c>
      <c r="X2635" s="3">
        <v>49.871000000000002</v>
      </c>
      <c r="Y2635" s="3">
        <v>78.742000000000004</v>
      </c>
      <c r="Z2635" s="3">
        <v>1.264</v>
      </c>
      <c r="AA2635" s="3">
        <v>0</v>
      </c>
      <c r="AB2635" s="3">
        <v>1.2929999999999999</v>
      </c>
      <c r="AC2635" s="3">
        <v>78.397000000000006</v>
      </c>
      <c r="AD2635" s="3">
        <v>6.6</v>
      </c>
      <c r="AE2635" s="3">
        <v>39.127000000000002</v>
      </c>
      <c r="AF2635" s="4">
        <v>0.50270000000000004</v>
      </c>
      <c r="AG2635" s="3">
        <v>3.17</v>
      </c>
      <c r="AH2635" s="3">
        <v>25.327999999999999</v>
      </c>
      <c r="AI2635" s="3">
        <v>5.9930000000000003</v>
      </c>
      <c r="AJ2635" s="3">
        <v>1.4870000000000001</v>
      </c>
      <c r="AK2635" s="3">
        <v>105.14</v>
      </c>
      <c r="AL2635" s="3">
        <v>4570.4994850000003</v>
      </c>
      <c r="AM2635">
        <v>4</v>
      </c>
    </row>
    <row r="2636" spans="1:39" x14ac:dyDescent="0.2">
      <c r="A2636" t="s">
        <v>1572</v>
      </c>
      <c r="B2636">
        <v>48231</v>
      </c>
      <c r="C2636" t="s">
        <v>1646</v>
      </c>
      <c r="D2636">
        <v>23866</v>
      </c>
      <c r="E2636">
        <v>6301</v>
      </c>
      <c r="F2636">
        <v>31185</v>
      </c>
      <c r="G2636">
        <v>2016</v>
      </c>
      <c r="H2636">
        <v>17565</v>
      </c>
      <c r="I2636">
        <v>0.76530383199999996</v>
      </c>
      <c r="J2636">
        <v>0.20205226900000001</v>
      </c>
      <c r="K2636">
        <v>0.56325156300000001</v>
      </c>
      <c r="L2636">
        <v>0.96735610100000002</v>
      </c>
      <c r="M2636">
        <f t="shared" si="41"/>
        <v>48231</v>
      </c>
      <c r="N2636">
        <v>227</v>
      </c>
      <c r="O2636">
        <v>304</v>
      </c>
      <c r="P2636">
        <v>-96.095017999999996</v>
      </c>
      <c r="Q2636">
        <v>33.085785000000001</v>
      </c>
      <c r="R2636">
        <v>-98.6509298</v>
      </c>
      <c r="S2636">
        <v>31.65185984</v>
      </c>
      <c r="T2636" s="1">
        <v>35680</v>
      </c>
      <c r="U2636" s="2">
        <v>91895</v>
      </c>
      <c r="V2636" s="3">
        <v>4.28</v>
      </c>
      <c r="W2636" s="3">
        <v>38.1</v>
      </c>
      <c r="X2636" s="3">
        <v>50.652999999999999</v>
      </c>
      <c r="Y2636" s="3">
        <v>78.555000000000007</v>
      </c>
      <c r="Z2636" s="3">
        <v>8.2780000000000005</v>
      </c>
      <c r="AA2636" s="3">
        <v>0.873</v>
      </c>
      <c r="AB2636" s="3">
        <v>1.246</v>
      </c>
      <c r="AC2636" s="3">
        <v>14.84</v>
      </c>
      <c r="AD2636" s="3">
        <v>10.86</v>
      </c>
      <c r="AE2636" s="3">
        <v>6.7309999999999999</v>
      </c>
      <c r="AF2636" s="4">
        <v>0.44679999999999997</v>
      </c>
      <c r="AG2636" s="3">
        <v>2.77</v>
      </c>
      <c r="AH2636" s="3">
        <v>34.262999999999998</v>
      </c>
      <c r="AI2636" s="3">
        <v>11.063000000000001</v>
      </c>
      <c r="AJ2636" s="3">
        <v>6.266</v>
      </c>
      <c r="AK2636" s="3">
        <v>365.2</v>
      </c>
      <c r="AL2636" s="3">
        <v>840.33528630000001</v>
      </c>
      <c r="AM2636">
        <v>12</v>
      </c>
    </row>
    <row r="2637" spans="1:39" x14ac:dyDescent="0.2">
      <c r="A2637" t="s">
        <v>1572</v>
      </c>
      <c r="B2637">
        <v>48233</v>
      </c>
      <c r="C2637" t="s">
        <v>1527</v>
      </c>
      <c r="D2637">
        <v>7039</v>
      </c>
      <c r="E2637">
        <v>854</v>
      </c>
      <c r="F2637">
        <v>8126</v>
      </c>
      <c r="G2637">
        <v>2016</v>
      </c>
      <c r="H2637">
        <v>6185</v>
      </c>
      <c r="I2637">
        <v>0.86623184799999997</v>
      </c>
      <c r="J2637">
        <v>0.105094758</v>
      </c>
      <c r="K2637">
        <v>0.76113709100000004</v>
      </c>
      <c r="L2637">
        <v>0.97132660599999998</v>
      </c>
      <c r="M2637">
        <f t="shared" si="41"/>
        <v>48233</v>
      </c>
      <c r="N2637">
        <v>227</v>
      </c>
      <c r="O2637">
        <v>304</v>
      </c>
      <c r="P2637">
        <v>-101.448842</v>
      </c>
      <c r="Q2637">
        <v>35.680700000000002</v>
      </c>
      <c r="R2637">
        <v>-98.6509298</v>
      </c>
      <c r="S2637">
        <v>31.65185984</v>
      </c>
      <c r="T2637" s="1">
        <v>40696</v>
      </c>
      <c r="U2637" s="2">
        <v>21528</v>
      </c>
      <c r="V2637" s="3">
        <v>5.63</v>
      </c>
      <c r="W2637" s="3">
        <v>36.5</v>
      </c>
      <c r="X2637" s="3">
        <v>50.173999999999999</v>
      </c>
      <c r="Y2637" s="3">
        <v>88.930999999999997</v>
      </c>
      <c r="Z2637" s="3">
        <v>2.2679999999999998</v>
      </c>
      <c r="AA2637" s="3">
        <v>1.2030000000000001</v>
      </c>
      <c r="AB2637" s="3">
        <v>0.63400000000000001</v>
      </c>
      <c r="AC2637" s="3">
        <v>22.173999999999999</v>
      </c>
      <c r="AD2637" s="3">
        <v>8.2970000000000006</v>
      </c>
      <c r="AE2637" s="3">
        <v>5.9770000000000003</v>
      </c>
      <c r="AF2637" s="4">
        <v>0.44990000000000002</v>
      </c>
      <c r="AG2637" s="3">
        <v>2.74</v>
      </c>
      <c r="AH2637" s="3">
        <v>30.47</v>
      </c>
      <c r="AI2637" s="3">
        <v>10.877000000000001</v>
      </c>
      <c r="AJ2637" s="3">
        <v>4.407</v>
      </c>
      <c r="AK2637" s="3">
        <v>482.78</v>
      </c>
      <c r="AL2637" s="3">
        <v>887.41538749999995</v>
      </c>
      <c r="AM2637">
        <v>12</v>
      </c>
    </row>
    <row r="2638" spans="1:39" x14ac:dyDescent="0.2">
      <c r="A2638" t="s">
        <v>1572</v>
      </c>
      <c r="B2638">
        <v>48235</v>
      </c>
      <c r="C2638" t="s">
        <v>1647</v>
      </c>
      <c r="D2638">
        <v>660</v>
      </c>
      <c r="E2638">
        <v>90</v>
      </c>
      <c r="F2638">
        <v>760</v>
      </c>
      <c r="G2638">
        <v>2016</v>
      </c>
      <c r="H2638">
        <v>570</v>
      </c>
      <c r="I2638">
        <v>0.86842105300000005</v>
      </c>
      <c r="J2638">
        <v>0.118421053</v>
      </c>
      <c r="K2638">
        <v>0.75</v>
      </c>
      <c r="L2638">
        <v>0.98684210500000002</v>
      </c>
      <c r="M2638">
        <f t="shared" si="41"/>
        <v>48235</v>
      </c>
      <c r="N2638">
        <v>227</v>
      </c>
      <c r="O2638">
        <v>304</v>
      </c>
      <c r="P2638">
        <v>-100.844201</v>
      </c>
      <c r="Q2638">
        <v>31.266676</v>
      </c>
      <c r="R2638">
        <v>-98.6509298</v>
      </c>
      <c r="S2638">
        <v>31.65185984</v>
      </c>
      <c r="T2638" s="1">
        <v>57847</v>
      </c>
      <c r="U2638" s="2">
        <v>1562</v>
      </c>
      <c r="V2638" s="3">
        <v>3.21</v>
      </c>
      <c r="W2638" s="3">
        <v>42.5</v>
      </c>
      <c r="X2638" s="3">
        <v>48.62</v>
      </c>
      <c r="Y2638" s="3">
        <v>87.676000000000002</v>
      </c>
      <c r="Z2638" s="3">
        <v>0</v>
      </c>
      <c r="AA2638" s="3">
        <v>0</v>
      </c>
      <c r="AB2638" s="3">
        <v>0</v>
      </c>
      <c r="AC2638" s="3">
        <v>23.236999999999998</v>
      </c>
      <c r="AD2638" s="3">
        <v>8.3330000000000002</v>
      </c>
      <c r="AE2638" s="3">
        <v>5.0279999999999996</v>
      </c>
      <c r="AF2638" s="4">
        <v>0.43230000000000002</v>
      </c>
      <c r="AG2638" s="3">
        <v>2.58</v>
      </c>
      <c r="AH2638" s="3">
        <v>37.997999999999998</v>
      </c>
      <c r="AI2638" s="3">
        <v>10.287000000000001</v>
      </c>
      <c r="AJ2638" s="3">
        <v>5.375</v>
      </c>
      <c r="AK2638" s="3">
        <v>63.23</v>
      </c>
      <c r="AL2638" s="3">
        <v>1051.537943</v>
      </c>
      <c r="AM2638">
        <v>10</v>
      </c>
    </row>
    <row r="2639" spans="1:39" x14ac:dyDescent="0.2">
      <c r="A2639" t="s">
        <v>1572</v>
      </c>
      <c r="B2639">
        <v>48237</v>
      </c>
      <c r="C2639" t="s">
        <v>1648</v>
      </c>
      <c r="D2639">
        <v>2973</v>
      </c>
      <c r="E2639">
        <v>314</v>
      </c>
      <c r="F2639">
        <v>3339</v>
      </c>
      <c r="G2639">
        <v>2016</v>
      </c>
      <c r="H2639">
        <v>2659</v>
      </c>
      <c r="I2639">
        <v>0.89038634299999997</v>
      </c>
      <c r="J2639">
        <v>9.4040131999999999E-2</v>
      </c>
      <c r="K2639">
        <v>0.79634621100000003</v>
      </c>
      <c r="L2639">
        <v>0.98442647500000002</v>
      </c>
      <c r="M2639">
        <f t="shared" si="41"/>
        <v>48237</v>
      </c>
      <c r="N2639">
        <v>227</v>
      </c>
      <c r="O2639">
        <v>304</v>
      </c>
      <c r="P2639">
        <v>-98.168775999999994</v>
      </c>
      <c r="Q2639">
        <v>33.198497000000003</v>
      </c>
      <c r="R2639">
        <v>-98.6509298</v>
      </c>
      <c r="S2639">
        <v>31.65185984</v>
      </c>
      <c r="T2639" s="1">
        <v>36492</v>
      </c>
      <c r="U2639" s="2">
        <v>8789</v>
      </c>
      <c r="V2639" s="3">
        <v>4.9400000000000004</v>
      </c>
      <c r="W2639" s="3">
        <v>40</v>
      </c>
      <c r="X2639" s="3">
        <v>43.186999999999998</v>
      </c>
      <c r="Y2639" s="3">
        <v>92.748000000000005</v>
      </c>
      <c r="Z2639" s="3">
        <v>4.4779999999999998</v>
      </c>
      <c r="AA2639" s="3">
        <v>0.40600000000000003</v>
      </c>
      <c r="AB2639" s="3">
        <v>4.4999999999999998E-2</v>
      </c>
      <c r="AC2639" s="3">
        <v>15.881</v>
      </c>
      <c r="AD2639" s="3">
        <v>8.9090000000000007</v>
      </c>
      <c r="AE2639" s="3">
        <v>6.1020000000000003</v>
      </c>
      <c r="AF2639" s="4">
        <v>0.48570000000000002</v>
      </c>
      <c r="AG2639" s="3">
        <v>2.5</v>
      </c>
      <c r="AH2639" s="3">
        <v>41.933</v>
      </c>
      <c r="AI2639" s="3">
        <v>7.7640000000000002</v>
      </c>
      <c r="AJ2639" s="3">
        <v>3.0139999999999998</v>
      </c>
      <c r="AK2639" s="3">
        <v>218.72</v>
      </c>
      <c r="AL2639" s="3">
        <v>910.93470530000002</v>
      </c>
      <c r="AM2639">
        <v>9</v>
      </c>
    </row>
    <row r="2640" spans="1:39" x14ac:dyDescent="0.2">
      <c r="A2640" t="s">
        <v>1572</v>
      </c>
      <c r="B2640">
        <v>48239</v>
      </c>
      <c r="C2640" t="s">
        <v>47</v>
      </c>
      <c r="D2640">
        <v>4266</v>
      </c>
      <c r="E2640">
        <v>904</v>
      </c>
      <c r="F2640">
        <v>5275</v>
      </c>
      <c r="G2640">
        <v>2016</v>
      </c>
      <c r="H2640">
        <v>3362</v>
      </c>
      <c r="I2640">
        <v>0.80872037900000004</v>
      </c>
      <c r="J2640">
        <v>0.17137440800000001</v>
      </c>
      <c r="K2640">
        <v>0.63734597199999998</v>
      </c>
      <c r="L2640">
        <v>0.98009478699999997</v>
      </c>
      <c r="M2640">
        <f t="shared" si="41"/>
        <v>48239</v>
      </c>
      <c r="N2640">
        <v>227</v>
      </c>
      <c r="O2640">
        <v>304</v>
      </c>
      <c r="P2640">
        <v>-96.594950999999995</v>
      </c>
      <c r="Q2640">
        <v>28.961331000000001</v>
      </c>
      <c r="R2640">
        <v>-98.6509298</v>
      </c>
      <c r="S2640">
        <v>31.65185984</v>
      </c>
      <c r="T2640" s="1">
        <v>38606</v>
      </c>
      <c r="U2640" s="2">
        <v>14873</v>
      </c>
      <c r="V2640" s="3">
        <v>4.68</v>
      </c>
      <c r="W2640" s="3">
        <v>38.5</v>
      </c>
      <c r="X2640" s="3">
        <v>50.954000000000001</v>
      </c>
      <c r="Y2640" s="3">
        <v>87.117000000000004</v>
      </c>
      <c r="Z2640" s="3">
        <v>7.3170000000000002</v>
      </c>
      <c r="AA2640" s="3">
        <v>0.109</v>
      </c>
      <c r="AB2640" s="3">
        <v>0.19800000000000001</v>
      </c>
      <c r="AC2640" s="3">
        <v>31.611999999999998</v>
      </c>
      <c r="AD2640" s="3">
        <v>8.8510000000000009</v>
      </c>
      <c r="AE2640" s="3">
        <v>8.0730000000000004</v>
      </c>
      <c r="AF2640" s="4">
        <v>0.42549999999999999</v>
      </c>
      <c r="AG2640" s="3">
        <v>2.79</v>
      </c>
      <c r="AH2640" s="3">
        <v>33.776000000000003</v>
      </c>
      <c r="AI2640" s="3">
        <v>12.401999999999999</v>
      </c>
      <c r="AJ2640" s="3">
        <v>4.8479999999999999</v>
      </c>
      <c r="AK2640" s="3">
        <v>208.35</v>
      </c>
      <c r="AL2640" s="3">
        <v>829.43805589999999</v>
      </c>
      <c r="AM2640">
        <v>12</v>
      </c>
    </row>
    <row r="2641" spans="1:39" x14ac:dyDescent="0.2">
      <c r="A2641" t="s">
        <v>1572</v>
      </c>
      <c r="B2641">
        <v>48241</v>
      </c>
      <c r="C2641" t="s">
        <v>417</v>
      </c>
      <c r="D2641">
        <v>10578</v>
      </c>
      <c r="E2641">
        <v>2582</v>
      </c>
      <c r="F2641">
        <v>13351</v>
      </c>
      <c r="G2641">
        <v>2016</v>
      </c>
      <c r="H2641">
        <v>7996</v>
      </c>
      <c r="I2641">
        <v>0.79230020199999995</v>
      </c>
      <c r="J2641">
        <v>0.193393753</v>
      </c>
      <c r="K2641">
        <v>0.59890644900000001</v>
      </c>
      <c r="L2641">
        <v>0.98569395599999998</v>
      </c>
      <c r="M2641">
        <f t="shared" si="41"/>
        <v>48241</v>
      </c>
      <c r="N2641">
        <v>227</v>
      </c>
      <c r="O2641">
        <v>304</v>
      </c>
      <c r="P2641">
        <v>-93.994074999999995</v>
      </c>
      <c r="Q2641">
        <v>30.736464000000002</v>
      </c>
      <c r="R2641">
        <v>-98.6509298</v>
      </c>
      <c r="S2641">
        <v>31.65185984</v>
      </c>
      <c r="T2641" s="1">
        <v>37720</v>
      </c>
      <c r="U2641" s="2">
        <v>35417</v>
      </c>
      <c r="V2641" s="3">
        <v>7.66</v>
      </c>
      <c r="W2641" s="3">
        <v>40.4</v>
      </c>
      <c r="X2641" s="3">
        <v>51.161999999999999</v>
      </c>
      <c r="Y2641" s="3">
        <v>78.725999999999999</v>
      </c>
      <c r="Z2641" s="3">
        <v>16.577000000000002</v>
      </c>
      <c r="AA2641" s="3">
        <v>0.29199999999999998</v>
      </c>
      <c r="AB2641" s="3">
        <v>0.66200000000000003</v>
      </c>
      <c r="AC2641" s="3">
        <v>6.5149999999999997</v>
      </c>
      <c r="AD2641" s="3">
        <v>10.02</v>
      </c>
      <c r="AE2641" s="3">
        <v>3.2149999999999999</v>
      </c>
      <c r="AF2641" s="4">
        <v>0.43840000000000001</v>
      </c>
      <c r="AG2641" s="3">
        <v>2.91</v>
      </c>
      <c r="AH2641" s="3">
        <v>46.453000000000003</v>
      </c>
      <c r="AI2641" s="3">
        <v>7.3730000000000002</v>
      </c>
      <c r="AJ2641" s="3">
        <v>3.2519999999999998</v>
      </c>
      <c r="AK2641" s="3">
        <v>339.84</v>
      </c>
      <c r="AL2641" s="3">
        <v>938.64978340000005</v>
      </c>
      <c r="AM2641">
        <v>0</v>
      </c>
    </row>
    <row r="2642" spans="1:39" x14ac:dyDescent="0.2">
      <c r="A2642" t="s">
        <v>1572</v>
      </c>
      <c r="B2642">
        <v>48243</v>
      </c>
      <c r="C2642" t="s">
        <v>418</v>
      </c>
      <c r="D2642">
        <v>694</v>
      </c>
      <c r="E2642">
        <v>422</v>
      </c>
      <c r="F2642">
        <v>1175</v>
      </c>
      <c r="G2642">
        <v>2016</v>
      </c>
      <c r="H2642">
        <v>272</v>
      </c>
      <c r="I2642">
        <v>0.59063829800000001</v>
      </c>
      <c r="J2642">
        <v>0.35914893599999997</v>
      </c>
      <c r="K2642">
        <v>0.231489362</v>
      </c>
      <c r="L2642">
        <v>0.94978723399999998</v>
      </c>
      <c r="M2642">
        <f t="shared" si="41"/>
        <v>48243</v>
      </c>
      <c r="N2642">
        <v>227</v>
      </c>
      <c r="O2642">
        <v>304</v>
      </c>
      <c r="P2642">
        <v>-103.990284</v>
      </c>
      <c r="Q2642">
        <v>30.603581999999999</v>
      </c>
      <c r="R2642">
        <v>-98.6509298</v>
      </c>
      <c r="S2642">
        <v>31.65185984</v>
      </c>
      <c r="T2642" s="1">
        <v>40045</v>
      </c>
      <c r="U2642" s="2">
        <v>2231</v>
      </c>
      <c r="V2642" s="3">
        <v>2.89</v>
      </c>
      <c r="W2642" s="3">
        <v>51.9</v>
      </c>
      <c r="X2642" s="3">
        <v>52.543999999999997</v>
      </c>
      <c r="Y2642" s="3">
        <v>96.533000000000001</v>
      </c>
      <c r="Z2642" s="3">
        <v>0.54</v>
      </c>
      <c r="AA2642" s="3">
        <v>0.58499999999999996</v>
      </c>
      <c r="AB2642" s="3">
        <v>0.81</v>
      </c>
      <c r="AC2642" s="3">
        <v>35.884999999999998</v>
      </c>
      <c r="AD2642" s="3">
        <v>13.019</v>
      </c>
      <c r="AE2642" s="3">
        <v>21.341999999999999</v>
      </c>
      <c r="AF2642" s="4">
        <v>0.4123</v>
      </c>
      <c r="AG2642" s="3">
        <v>2.13</v>
      </c>
      <c r="AH2642" s="3">
        <v>17.259</v>
      </c>
      <c r="AI2642" s="3">
        <v>20.297999999999998</v>
      </c>
      <c r="AJ2642" s="3">
        <v>18.119</v>
      </c>
      <c r="AK2642" s="3">
        <v>206.47</v>
      </c>
      <c r="AL2642" s="3">
        <v>2264.5429979999999</v>
      </c>
      <c r="AM2642">
        <v>6</v>
      </c>
    </row>
    <row r="2643" spans="1:39" x14ac:dyDescent="0.2">
      <c r="A2643" t="s">
        <v>1572</v>
      </c>
      <c r="B2643">
        <v>48245</v>
      </c>
      <c r="C2643" t="s">
        <v>48</v>
      </c>
      <c r="D2643">
        <v>42828</v>
      </c>
      <c r="E2643">
        <v>42404</v>
      </c>
      <c r="F2643">
        <v>87363</v>
      </c>
      <c r="G2643">
        <v>2016</v>
      </c>
      <c r="H2643">
        <v>424</v>
      </c>
      <c r="I2643">
        <v>0.490230418</v>
      </c>
      <c r="J2643">
        <v>0.48537710499999998</v>
      </c>
      <c r="K2643">
        <v>4.8533129999999997E-3</v>
      </c>
      <c r="L2643">
        <v>0.97560752299999998</v>
      </c>
      <c r="M2643">
        <f t="shared" si="41"/>
        <v>48245</v>
      </c>
      <c r="N2643">
        <v>227</v>
      </c>
      <c r="O2643">
        <v>304</v>
      </c>
      <c r="P2643">
        <v>-94.067554000000001</v>
      </c>
      <c r="Q2643">
        <v>30.012329999999999</v>
      </c>
      <c r="R2643">
        <v>-98.6509298</v>
      </c>
      <c r="S2643">
        <v>31.65185984</v>
      </c>
      <c r="T2643" s="1">
        <v>41098</v>
      </c>
      <c r="U2643" s="2">
        <v>255748</v>
      </c>
      <c r="V2643" s="3">
        <v>7</v>
      </c>
      <c r="W2643" s="3">
        <v>36</v>
      </c>
      <c r="X2643" s="3">
        <v>48.859000000000002</v>
      </c>
      <c r="Y2643" s="3">
        <v>58.436</v>
      </c>
      <c r="Z2643" s="3">
        <v>33.865000000000002</v>
      </c>
      <c r="AA2643" s="3">
        <v>0.38900000000000001</v>
      </c>
      <c r="AB2643" s="3">
        <v>3.5470000000000002</v>
      </c>
      <c r="AC2643" s="3">
        <v>18.957999999999998</v>
      </c>
      <c r="AD2643" s="3">
        <v>8.0449999999999999</v>
      </c>
      <c r="AE2643" s="3">
        <v>12.132</v>
      </c>
      <c r="AF2643" s="4">
        <v>0.49059999999999998</v>
      </c>
      <c r="AG2643" s="3">
        <v>2.52</v>
      </c>
      <c r="AH2643" s="3">
        <v>33.119</v>
      </c>
      <c r="AI2643" s="3">
        <v>13.135</v>
      </c>
      <c r="AJ2643" s="3">
        <v>5.6369999999999996</v>
      </c>
      <c r="AK2643" s="3">
        <v>707.35</v>
      </c>
      <c r="AL2643" s="3">
        <v>876.36708850000002</v>
      </c>
      <c r="AM2643">
        <v>3</v>
      </c>
    </row>
    <row r="2644" spans="1:39" x14ac:dyDescent="0.2">
      <c r="A2644" t="s">
        <v>1572</v>
      </c>
      <c r="B2644">
        <v>48247</v>
      </c>
      <c r="C2644" t="s">
        <v>1649</v>
      </c>
      <c r="D2644">
        <v>430</v>
      </c>
      <c r="E2644">
        <v>1635</v>
      </c>
      <c r="F2644">
        <v>2119</v>
      </c>
      <c r="G2644">
        <v>2016</v>
      </c>
      <c r="H2644">
        <v>1205</v>
      </c>
      <c r="I2644">
        <v>0.20292590799999999</v>
      </c>
      <c r="J2644">
        <v>0.771590373</v>
      </c>
      <c r="K2644">
        <v>0.56866446400000004</v>
      </c>
      <c r="L2644">
        <v>0.97451628099999998</v>
      </c>
      <c r="M2644">
        <f t="shared" si="41"/>
        <v>48247</v>
      </c>
      <c r="N2644">
        <v>227</v>
      </c>
      <c r="O2644">
        <v>304</v>
      </c>
      <c r="P2644">
        <v>-98.683620000000005</v>
      </c>
      <c r="Q2644">
        <v>27.304608999999999</v>
      </c>
      <c r="R2644">
        <v>-98.6509298</v>
      </c>
      <c r="S2644">
        <v>31.65185984</v>
      </c>
      <c r="T2644" s="1">
        <v>30114</v>
      </c>
      <c r="U2644" s="2">
        <v>5257</v>
      </c>
      <c r="V2644" s="3">
        <v>9.5399999999999991</v>
      </c>
      <c r="W2644" s="3">
        <v>36</v>
      </c>
      <c r="X2644" s="3">
        <v>50.076999999999998</v>
      </c>
      <c r="Y2644" s="3">
        <v>97.566000000000003</v>
      </c>
      <c r="Z2644" s="3">
        <v>3.7999999999999999E-2</v>
      </c>
      <c r="AA2644" s="3">
        <v>1.9E-2</v>
      </c>
      <c r="AB2644" s="3">
        <v>0</v>
      </c>
      <c r="AC2644" s="3">
        <v>90.091999999999999</v>
      </c>
      <c r="AD2644" s="3">
        <v>5.6479999999999997</v>
      </c>
      <c r="AE2644" s="3">
        <v>5.9029999999999996</v>
      </c>
      <c r="AF2644" s="4">
        <v>0.46970000000000001</v>
      </c>
      <c r="AG2644" s="3">
        <v>3.26</v>
      </c>
      <c r="AH2644" s="3">
        <v>34.270000000000003</v>
      </c>
      <c r="AI2644" s="3">
        <v>7.88</v>
      </c>
      <c r="AJ2644" s="3">
        <v>3.177</v>
      </c>
      <c r="AK2644" s="3">
        <v>76.64</v>
      </c>
      <c r="AL2644" s="3">
        <v>1136.1667130000001</v>
      </c>
      <c r="AM2644">
        <v>4</v>
      </c>
    </row>
    <row r="2645" spans="1:39" x14ac:dyDescent="0.2">
      <c r="A2645" t="s">
        <v>1572</v>
      </c>
      <c r="B2645">
        <v>48249</v>
      </c>
      <c r="C2645" t="s">
        <v>1650</v>
      </c>
      <c r="D2645">
        <v>5411</v>
      </c>
      <c r="E2645">
        <v>6688</v>
      </c>
      <c r="F2645">
        <v>12346</v>
      </c>
      <c r="G2645">
        <v>2016</v>
      </c>
      <c r="H2645">
        <v>1277</v>
      </c>
      <c r="I2645">
        <v>0.43827960500000002</v>
      </c>
      <c r="J2645">
        <v>0.54171391499999999</v>
      </c>
      <c r="K2645">
        <v>0.103434311</v>
      </c>
      <c r="L2645">
        <v>0.97999351999999995</v>
      </c>
      <c r="M2645">
        <f t="shared" si="41"/>
        <v>48249</v>
      </c>
      <c r="N2645">
        <v>227</v>
      </c>
      <c r="O2645">
        <v>304</v>
      </c>
      <c r="P2645">
        <v>-98.064601999999994</v>
      </c>
      <c r="Q2645">
        <v>27.751904</v>
      </c>
      <c r="R2645">
        <v>-98.6509298</v>
      </c>
      <c r="S2645">
        <v>31.65185984</v>
      </c>
      <c r="T2645" s="1">
        <v>37493</v>
      </c>
      <c r="U2645" s="2">
        <v>41181</v>
      </c>
      <c r="V2645" s="3">
        <v>10.54</v>
      </c>
      <c r="W2645" s="3">
        <v>34.200000000000003</v>
      </c>
      <c r="X2645" s="3">
        <v>50.991</v>
      </c>
      <c r="Y2645" s="3">
        <v>95.072999999999993</v>
      </c>
      <c r="Z2645" s="3">
        <v>0.64600000000000002</v>
      </c>
      <c r="AA2645" s="3">
        <v>0.29899999999999999</v>
      </c>
      <c r="AB2645" s="3">
        <v>0.41199999999999998</v>
      </c>
      <c r="AC2645" s="3">
        <v>79.927999999999997</v>
      </c>
      <c r="AD2645" s="3">
        <v>7.8140000000000001</v>
      </c>
      <c r="AE2645" s="3">
        <v>6.3760000000000003</v>
      </c>
      <c r="AF2645" s="4">
        <v>0.49490000000000001</v>
      </c>
      <c r="AG2645" s="3">
        <v>3.03</v>
      </c>
      <c r="AH2645" s="3">
        <v>36.155999999999999</v>
      </c>
      <c r="AI2645" s="3">
        <v>8.1340000000000003</v>
      </c>
      <c r="AJ2645" s="3">
        <v>2.5779999999999998</v>
      </c>
      <c r="AK2645" s="3">
        <v>583.37</v>
      </c>
      <c r="AL2645" s="3">
        <v>865.16515300000003</v>
      </c>
      <c r="AM2645">
        <v>4</v>
      </c>
    </row>
    <row r="2646" spans="1:39" x14ac:dyDescent="0.2">
      <c r="A2646" t="s">
        <v>1572</v>
      </c>
      <c r="B2646">
        <v>48251</v>
      </c>
      <c r="C2646" t="s">
        <v>152</v>
      </c>
      <c r="D2646">
        <v>44370</v>
      </c>
      <c r="E2646">
        <v>10976</v>
      </c>
      <c r="F2646">
        <v>57270</v>
      </c>
      <c r="G2646">
        <v>2016</v>
      </c>
      <c r="H2646">
        <v>33394</v>
      </c>
      <c r="I2646">
        <v>0.77475117900000001</v>
      </c>
      <c r="J2646">
        <v>0.19165357099999999</v>
      </c>
      <c r="K2646">
        <v>0.58309760799999999</v>
      </c>
      <c r="L2646">
        <v>0.96640474899999995</v>
      </c>
      <c r="M2646">
        <f t="shared" si="41"/>
        <v>48251</v>
      </c>
      <c r="N2646">
        <v>227</v>
      </c>
      <c r="O2646">
        <v>304</v>
      </c>
      <c r="P2646">
        <v>-97.325793000000004</v>
      </c>
      <c r="Q2646">
        <v>32.435783000000001</v>
      </c>
      <c r="R2646">
        <v>-98.6509298</v>
      </c>
      <c r="S2646">
        <v>31.65185984</v>
      </c>
      <c r="T2646" s="1">
        <v>38694</v>
      </c>
      <c r="U2646" s="2">
        <v>162763</v>
      </c>
      <c r="V2646" s="3">
        <v>4.3499999999999996</v>
      </c>
      <c r="W2646" s="3">
        <v>36.799999999999997</v>
      </c>
      <c r="X2646" s="3">
        <v>50.168999999999997</v>
      </c>
      <c r="Y2646" s="3">
        <v>91.676000000000002</v>
      </c>
      <c r="Z2646" s="3">
        <v>2.548</v>
      </c>
      <c r="AA2646" s="3">
        <v>0.60399999999999998</v>
      </c>
      <c r="AB2646" s="3">
        <v>0.77400000000000002</v>
      </c>
      <c r="AC2646" s="3">
        <v>19.763000000000002</v>
      </c>
      <c r="AD2646" s="3">
        <v>8.1639999999999997</v>
      </c>
      <c r="AE2646" s="3">
        <v>6.7439999999999998</v>
      </c>
      <c r="AF2646" s="4">
        <v>0.41249999999999998</v>
      </c>
      <c r="AG2646" s="3">
        <v>2.87</v>
      </c>
      <c r="AH2646" s="3">
        <v>33.009</v>
      </c>
      <c r="AI2646" s="3">
        <v>12.816000000000001</v>
      </c>
      <c r="AJ2646" s="3">
        <v>4.9279999999999999</v>
      </c>
      <c r="AK2646" s="3">
        <v>186.78</v>
      </c>
      <c r="AL2646" s="3">
        <v>724.79598290000001</v>
      </c>
      <c r="AM2646">
        <v>12</v>
      </c>
    </row>
    <row r="2647" spans="1:39" x14ac:dyDescent="0.2">
      <c r="A2647" t="s">
        <v>1572</v>
      </c>
      <c r="B2647">
        <v>48253</v>
      </c>
      <c r="C2647" t="s">
        <v>420</v>
      </c>
      <c r="D2647">
        <v>4815</v>
      </c>
      <c r="E2647">
        <v>935</v>
      </c>
      <c r="F2647">
        <v>5932</v>
      </c>
      <c r="G2647">
        <v>2016</v>
      </c>
      <c r="H2647">
        <v>3880</v>
      </c>
      <c r="I2647">
        <v>0.81169925799999998</v>
      </c>
      <c r="J2647">
        <v>0.15761969000000001</v>
      </c>
      <c r="K2647">
        <v>0.654079568</v>
      </c>
      <c r="L2647">
        <v>0.96931894799999996</v>
      </c>
      <c r="M2647">
        <f t="shared" si="41"/>
        <v>48253</v>
      </c>
      <c r="N2647">
        <v>227</v>
      </c>
      <c r="O2647">
        <v>304</v>
      </c>
      <c r="P2647">
        <v>-99.808916999999994</v>
      </c>
      <c r="Q2647">
        <v>32.711236</v>
      </c>
      <c r="R2647">
        <v>-98.6509298</v>
      </c>
      <c r="S2647">
        <v>31.65185984</v>
      </c>
      <c r="T2647" s="1">
        <v>28291</v>
      </c>
      <c r="U2647" s="2">
        <v>19971</v>
      </c>
      <c r="V2647" s="3">
        <v>5.79</v>
      </c>
      <c r="W2647" s="3">
        <v>39</v>
      </c>
      <c r="X2647" s="3">
        <v>35.71</v>
      </c>
      <c r="Y2647" s="3">
        <v>70.036000000000001</v>
      </c>
      <c r="Z2647" s="3">
        <v>14.691000000000001</v>
      </c>
      <c r="AA2647" s="3">
        <v>0.85199999999999998</v>
      </c>
      <c r="AB2647" s="3">
        <v>0.36099999999999999</v>
      </c>
      <c r="AC2647" s="3">
        <v>26.844999999999999</v>
      </c>
      <c r="AD2647" s="3">
        <v>9.2349999999999994</v>
      </c>
      <c r="AE2647" s="3">
        <v>3.9710000000000001</v>
      </c>
      <c r="AF2647" s="4">
        <v>0.46260000000000001</v>
      </c>
      <c r="AG2647" s="3">
        <v>2.2999999999999998</v>
      </c>
      <c r="AH2647" s="3">
        <v>39.645000000000003</v>
      </c>
      <c r="AI2647" s="3">
        <v>8.8000000000000007</v>
      </c>
      <c r="AJ2647" s="3">
        <v>2.1589999999999998</v>
      </c>
      <c r="AK2647" s="3">
        <v>269.08</v>
      </c>
      <c r="AL2647" s="3">
        <v>928.56498190000002</v>
      </c>
      <c r="AM2647">
        <v>9</v>
      </c>
    </row>
    <row r="2648" spans="1:39" x14ac:dyDescent="0.2">
      <c r="A2648" t="s">
        <v>1572</v>
      </c>
      <c r="B2648">
        <v>48255</v>
      </c>
      <c r="C2648" t="s">
        <v>1651</v>
      </c>
      <c r="D2648">
        <v>2959</v>
      </c>
      <c r="E2648">
        <v>1144</v>
      </c>
      <c r="F2648">
        <v>4185</v>
      </c>
      <c r="G2648">
        <v>2016</v>
      </c>
      <c r="H2648">
        <v>1815</v>
      </c>
      <c r="I2648">
        <v>0.70704898400000005</v>
      </c>
      <c r="J2648">
        <v>0.27335722800000001</v>
      </c>
      <c r="K2648">
        <v>0.43369175599999998</v>
      </c>
      <c r="L2648">
        <v>0.98040621299999997</v>
      </c>
      <c r="M2648">
        <f t="shared" si="41"/>
        <v>48255</v>
      </c>
      <c r="N2648">
        <v>227</v>
      </c>
      <c r="O2648">
        <v>304</v>
      </c>
      <c r="P2648">
        <v>-97.864151000000007</v>
      </c>
      <c r="Q2648">
        <v>28.856195</v>
      </c>
      <c r="R2648">
        <v>-98.6509298</v>
      </c>
      <c r="S2648">
        <v>31.65185984</v>
      </c>
      <c r="T2648" s="1">
        <v>41312</v>
      </c>
      <c r="U2648" s="2">
        <v>15494</v>
      </c>
      <c r="V2648" s="3">
        <v>4.88</v>
      </c>
      <c r="W2648" s="3">
        <v>35.799999999999997</v>
      </c>
      <c r="X2648" s="3">
        <v>40.383000000000003</v>
      </c>
      <c r="Y2648" s="3">
        <v>62.052999999999997</v>
      </c>
      <c r="Z2648" s="3">
        <v>9.1430000000000007</v>
      </c>
      <c r="AA2648" s="3">
        <v>0.04</v>
      </c>
      <c r="AB2648" s="3">
        <v>0.13300000000000001</v>
      </c>
      <c r="AC2648" s="3">
        <v>52.176000000000002</v>
      </c>
      <c r="AD2648" s="3">
        <v>7.9610000000000003</v>
      </c>
      <c r="AE2648" s="3">
        <v>6.5270000000000001</v>
      </c>
      <c r="AF2648" s="4">
        <v>0.55410000000000004</v>
      </c>
      <c r="AG2648" s="3">
        <v>2.83</v>
      </c>
      <c r="AH2648" s="3">
        <v>37.484000000000002</v>
      </c>
      <c r="AI2648" s="3">
        <v>9.1359999999999992</v>
      </c>
      <c r="AJ2648" s="3">
        <v>3.1230000000000002</v>
      </c>
      <c r="AK2648" s="3">
        <v>261.58999999999997</v>
      </c>
      <c r="AL2648" s="3">
        <v>747.49281580000002</v>
      </c>
      <c r="AM2648">
        <v>9</v>
      </c>
    </row>
    <row r="2649" spans="1:39" x14ac:dyDescent="0.2">
      <c r="A2649" t="s">
        <v>1572</v>
      </c>
      <c r="B2649">
        <v>48257</v>
      </c>
      <c r="C2649" t="s">
        <v>1652</v>
      </c>
      <c r="D2649">
        <v>29537</v>
      </c>
      <c r="E2649">
        <v>10265</v>
      </c>
      <c r="F2649">
        <v>40979</v>
      </c>
      <c r="G2649">
        <v>2016</v>
      </c>
      <c r="H2649">
        <v>19272</v>
      </c>
      <c r="I2649">
        <v>0.72078381599999997</v>
      </c>
      <c r="J2649">
        <v>0.25049415600000002</v>
      </c>
      <c r="K2649">
        <v>0.47028966100000003</v>
      </c>
      <c r="L2649">
        <v>0.97127797199999999</v>
      </c>
      <c r="M2649">
        <f t="shared" si="41"/>
        <v>48257</v>
      </c>
      <c r="N2649">
        <v>227</v>
      </c>
      <c r="O2649">
        <v>304</v>
      </c>
      <c r="P2649">
        <v>-96.338533999999996</v>
      </c>
      <c r="Q2649">
        <v>32.656168000000001</v>
      </c>
      <c r="R2649">
        <v>-98.6509298</v>
      </c>
      <c r="S2649">
        <v>31.65185984</v>
      </c>
      <c r="T2649" s="1">
        <v>40028</v>
      </c>
      <c r="U2649" s="2">
        <v>117904</v>
      </c>
      <c r="V2649" s="3">
        <v>3.78</v>
      </c>
      <c r="W2649" s="3">
        <v>35.799999999999997</v>
      </c>
      <c r="X2649" s="3">
        <v>50.844999999999999</v>
      </c>
      <c r="Y2649" s="3">
        <v>82.784999999999997</v>
      </c>
      <c r="Z2649" s="3">
        <v>10.063000000000001</v>
      </c>
      <c r="AA2649" s="3">
        <v>0.45500000000000002</v>
      </c>
      <c r="AB2649" s="3">
        <v>0.999</v>
      </c>
      <c r="AC2649" s="3">
        <v>19.161000000000001</v>
      </c>
      <c r="AD2649" s="3">
        <v>8.1379999999999999</v>
      </c>
      <c r="AE2649" s="3">
        <v>8.3469999999999995</v>
      </c>
      <c r="AF2649" s="4">
        <v>0.41199999999999998</v>
      </c>
      <c r="AG2649" s="3">
        <v>3.09</v>
      </c>
      <c r="AH2649" s="3">
        <v>32.887999999999998</v>
      </c>
      <c r="AI2649" s="3">
        <v>13.214</v>
      </c>
      <c r="AJ2649" s="3">
        <v>6.2359999999999998</v>
      </c>
      <c r="AK2649" s="3">
        <v>234.14</v>
      </c>
      <c r="AL2649" s="3">
        <v>780.67101349999996</v>
      </c>
      <c r="AM2649">
        <v>12</v>
      </c>
    </row>
    <row r="2650" spans="1:39" x14ac:dyDescent="0.2">
      <c r="A2650" t="s">
        <v>1572</v>
      </c>
      <c r="B2650">
        <v>48259</v>
      </c>
      <c r="C2650" t="s">
        <v>531</v>
      </c>
      <c r="D2650">
        <v>15663</v>
      </c>
      <c r="E2650">
        <v>3633</v>
      </c>
      <c r="F2650">
        <v>19936</v>
      </c>
      <c r="G2650">
        <v>2016</v>
      </c>
      <c r="H2650">
        <v>12030</v>
      </c>
      <c r="I2650">
        <v>0.78566412500000005</v>
      </c>
      <c r="J2650">
        <v>0.18223314600000001</v>
      </c>
      <c r="K2650">
        <v>0.60343097899999998</v>
      </c>
      <c r="L2650">
        <v>0.967897271</v>
      </c>
      <c r="M2650">
        <f t="shared" si="41"/>
        <v>48259</v>
      </c>
      <c r="N2650">
        <v>227</v>
      </c>
      <c r="O2650">
        <v>304</v>
      </c>
      <c r="P2650">
        <v>-98.725532999999999</v>
      </c>
      <c r="Q2650">
        <v>29.841298999999999</v>
      </c>
      <c r="R2650">
        <v>-98.6509298</v>
      </c>
      <c r="S2650">
        <v>31.65185984</v>
      </c>
      <c r="T2650" s="1">
        <v>81534</v>
      </c>
      <c r="U2650" s="2">
        <v>41903</v>
      </c>
      <c r="V2650" s="3">
        <v>3.19</v>
      </c>
      <c r="W2650" s="3">
        <v>43.4</v>
      </c>
      <c r="X2650" s="3">
        <v>51.973999999999997</v>
      </c>
      <c r="Y2650" s="3">
        <v>93.043000000000006</v>
      </c>
      <c r="Z2650" s="3">
        <v>0.83099999999999996</v>
      </c>
      <c r="AA2650" s="3">
        <v>0.36099999999999999</v>
      </c>
      <c r="AB2650" s="3">
        <v>0.77200000000000002</v>
      </c>
      <c r="AC2650" s="3">
        <v>22.384</v>
      </c>
      <c r="AD2650" s="3">
        <v>11.25</v>
      </c>
      <c r="AE2650" s="3">
        <v>7.3310000000000004</v>
      </c>
      <c r="AF2650" s="4">
        <v>0.4456</v>
      </c>
      <c r="AG2650" s="3">
        <v>2.87</v>
      </c>
      <c r="AH2650" s="3">
        <v>24.151</v>
      </c>
      <c r="AI2650" s="3">
        <v>27.408000000000001</v>
      </c>
      <c r="AJ2650" s="3">
        <v>11.925000000000001</v>
      </c>
      <c r="AK2650" s="3">
        <v>108.76</v>
      </c>
      <c r="AL2650" s="3">
        <v>662.45015799999999</v>
      </c>
      <c r="AM2650">
        <v>6</v>
      </c>
    </row>
    <row r="2651" spans="1:39" x14ac:dyDescent="0.2">
      <c r="A2651" t="s">
        <v>1572</v>
      </c>
      <c r="B2651">
        <v>48261</v>
      </c>
      <c r="C2651" t="s">
        <v>1653</v>
      </c>
      <c r="D2651">
        <v>84</v>
      </c>
      <c r="E2651">
        <v>99</v>
      </c>
      <c r="F2651">
        <v>186</v>
      </c>
      <c r="G2651">
        <v>2016</v>
      </c>
      <c r="H2651">
        <v>15</v>
      </c>
      <c r="I2651">
        <v>0.45161290300000001</v>
      </c>
      <c r="J2651">
        <v>0.53225806499999995</v>
      </c>
      <c r="K2651">
        <v>8.0645161000000007E-2</v>
      </c>
      <c r="L2651">
        <v>0.98387096799999996</v>
      </c>
      <c r="M2651">
        <f t="shared" si="41"/>
        <v>48261</v>
      </c>
      <c r="N2651">
        <v>227</v>
      </c>
      <c r="O2651">
        <v>304</v>
      </c>
      <c r="P2651">
        <v>-97.773572999999999</v>
      </c>
      <c r="Q2651">
        <v>27.065646999999998</v>
      </c>
      <c r="R2651">
        <v>-98.6509298</v>
      </c>
      <c r="S2651">
        <v>31.65185984</v>
      </c>
      <c r="T2651" s="1">
        <v>35413</v>
      </c>
      <c r="U2651" s="2">
        <v>436</v>
      </c>
      <c r="V2651" s="3">
        <v>4.6100000000000003</v>
      </c>
      <c r="W2651" s="3">
        <v>31.7</v>
      </c>
      <c r="X2651" s="3">
        <v>46.774000000000001</v>
      </c>
      <c r="Y2651" s="3">
        <v>97.311999999999998</v>
      </c>
      <c r="Z2651" s="3">
        <v>0</v>
      </c>
      <c r="AA2651" s="3">
        <v>0</v>
      </c>
      <c r="AB2651" s="3">
        <v>0.17899999999999999</v>
      </c>
      <c r="AC2651" s="3">
        <v>71.147000000000006</v>
      </c>
      <c r="AD2651" s="3">
        <v>3.218</v>
      </c>
      <c r="AE2651" s="3">
        <v>25.09</v>
      </c>
      <c r="AF2651" s="4">
        <v>0.42849999999999999</v>
      </c>
      <c r="AG2651" s="3">
        <v>3.26</v>
      </c>
      <c r="AH2651" s="3">
        <v>28.367000000000001</v>
      </c>
      <c r="AI2651" s="3">
        <v>5.7309999999999999</v>
      </c>
      <c r="AJ2651" s="3">
        <v>5.7309999999999999</v>
      </c>
      <c r="AK2651" s="3">
        <v>978</v>
      </c>
      <c r="AL2651" s="3">
        <v>1458.4447399999999</v>
      </c>
      <c r="AM2651">
        <v>4</v>
      </c>
    </row>
    <row r="2652" spans="1:39" x14ac:dyDescent="0.2">
      <c r="A2652" t="s">
        <v>1572</v>
      </c>
      <c r="B2652">
        <v>48263</v>
      </c>
      <c r="C2652" t="s">
        <v>305</v>
      </c>
      <c r="D2652">
        <v>360</v>
      </c>
      <c r="E2652">
        <v>59</v>
      </c>
      <c r="F2652">
        <v>433</v>
      </c>
      <c r="G2652">
        <v>2016</v>
      </c>
      <c r="H2652">
        <v>301</v>
      </c>
      <c r="I2652">
        <v>0.83140877599999996</v>
      </c>
      <c r="J2652">
        <v>0.136258661</v>
      </c>
      <c r="K2652">
        <v>0.69515011500000001</v>
      </c>
      <c r="L2652">
        <v>0.96766743600000005</v>
      </c>
      <c r="M2652">
        <f t="shared" si="41"/>
        <v>48263</v>
      </c>
      <c r="N2652">
        <v>227</v>
      </c>
      <c r="O2652">
        <v>304</v>
      </c>
      <c r="P2652">
        <v>-100.629728</v>
      </c>
      <c r="Q2652">
        <v>33.247855999999999</v>
      </c>
      <c r="R2652">
        <v>-98.6509298</v>
      </c>
      <c r="S2652">
        <v>31.65185984</v>
      </c>
      <c r="T2652" s="1">
        <v>48349</v>
      </c>
      <c r="U2652" s="2">
        <v>748</v>
      </c>
      <c r="V2652" s="3">
        <v>2.99</v>
      </c>
      <c r="W2652" s="3">
        <v>48.6</v>
      </c>
      <c r="X2652" s="3">
        <v>51.723999999999997</v>
      </c>
      <c r="Y2652" s="3">
        <v>93.253</v>
      </c>
      <c r="Z2652" s="3">
        <v>0.6</v>
      </c>
      <c r="AA2652" s="3">
        <v>1.0489999999999999</v>
      </c>
      <c r="AB2652" s="3">
        <v>0</v>
      </c>
      <c r="AC2652" s="3">
        <v>17.390999999999998</v>
      </c>
      <c r="AD2652" s="3">
        <v>7.3310000000000004</v>
      </c>
      <c r="AE2652" s="3">
        <v>1.7989999999999999</v>
      </c>
      <c r="AF2652" s="4">
        <v>0.46560000000000001</v>
      </c>
      <c r="AG2652" s="3">
        <v>2.17</v>
      </c>
      <c r="AH2652" s="3">
        <v>29.719000000000001</v>
      </c>
      <c r="AI2652" s="3">
        <v>16.466000000000001</v>
      </c>
      <c r="AJ2652" s="3">
        <v>7.43</v>
      </c>
      <c r="AK2652" s="3">
        <v>319.27999999999997</v>
      </c>
      <c r="AL2652" s="3">
        <v>902.50181410000005</v>
      </c>
      <c r="AM2652">
        <v>10</v>
      </c>
    </row>
    <row r="2653" spans="1:39" x14ac:dyDescent="0.2">
      <c r="A2653" t="s">
        <v>1572</v>
      </c>
      <c r="B2653">
        <v>48265</v>
      </c>
      <c r="C2653" t="s">
        <v>1654</v>
      </c>
      <c r="D2653">
        <v>17658</v>
      </c>
      <c r="E2653">
        <v>4665</v>
      </c>
      <c r="F2653">
        <v>23090</v>
      </c>
      <c r="G2653">
        <v>2016</v>
      </c>
      <c r="H2653">
        <v>12993</v>
      </c>
      <c r="I2653">
        <v>0.76474664400000003</v>
      </c>
      <c r="J2653">
        <v>0.202035513</v>
      </c>
      <c r="K2653">
        <v>0.56271112999999995</v>
      </c>
      <c r="L2653">
        <v>0.96678215700000003</v>
      </c>
      <c r="M2653">
        <f t="shared" si="41"/>
        <v>48265</v>
      </c>
      <c r="N2653">
        <v>227</v>
      </c>
      <c r="O2653">
        <v>304</v>
      </c>
      <c r="P2653">
        <v>-99.159771000000006</v>
      </c>
      <c r="Q2653">
        <v>30.039930999999999</v>
      </c>
      <c r="R2653">
        <v>-98.6509298</v>
      </c>
      <c r="S2653">
        <v>31.65185984</v>
      </c>
      <c r="T2653" s="1">
        <v>45702</v>
      </c>
      <c r="U2653" s="2">
        <v>51426</v>
      </c>
      <c r="V2653" s="3">
        <v>3.59</v>
      </c>
      <c r="W2653" s="3">
        <v>48</v>
      </c>
      <c r="X2653" s="3">
        <v>51.750999999999998</v>
      </c>
      <c r="Y2653" s="3">
        <v>91.974999999999994</v>
      </c>
      <c r="Z2653" s="3">
        <v>1.5249999999999999</v>
      </c>
      <c r="AA2653" s="3">
        <v>0.73299999999999998</v>
      </c>
      <c r="AB2653" s="3">
        <v>0.90900000000000003</v>
      </c>
      <c r="AC2653" s="3">
        <v>25.672999999999998</v>
      </c>
      <c r="AD2653" s="3">
        <v>13.747</v>
      </c>
      <c r="AE2653" s="3">
        <v>8.2799999999999994</v>
      </c>
      <c r="AF2653" s="4">
        <v>0.46250000000000002</v>
      </c>
      <c r="AG2653" s="3">
        <v>2.38</v>
      </c>
      <c r="AH2653" s="3">
        <v>27.856000000000002</v>
      </c>
      <c r="AI2653" s="3">
        <v>16.297999999999998</v>
      </c>
      <c r="AJ2653" s="3">
        <v>9.9039999999999999</v>
      </c>
      <c r="AK2653" s="3">
        <v>237.52</v>
      </c>
      <c r="AL2653" s="3">
        <v>1103.320078</v>
      </c>
      <c r="AM2653">
        <v>1</v>
      </c>
    </row>
    <row r="2654" spans="1:39" x14ac:dyDescent="0.2">
      <c r="A2654" t="s">
        <v>1572</v>
      </c>
      <c r="B2654">
        <v>48267</v>
      </c>
      <c r="C2654" t="s">
        <v>1655</v>
      </c>
      <c r="D2654">
        <v>1697</v>
      </c>
      <c r="E2654">
        <v>206</v>
      </c>
      <c r="F2654">
        <v>1945</v>
      </c>
      <c r="G2654">
        <v>2016</v>
      </c>
      <c r="H2654">
        <v>1491</v>
      </c>
      <c r="I2654">
        <v>0.87249357299999997</v>
      </c>
      <c r="J2654">
        <v>0.105912596</v>
      </c>
      <c r="K2654">
        <v>0.76658097700000005</v>
      </c>
      <c r="L2654">
        <v>0.97840616999999996</v>
      </c>
      <c r="M2654">
        <f t="shared" si="41"/>
        <v>48267</v>
      </c>
      <c r="N2654">
        <v>227</v>
      </c>
      <c r="O2654">
        <v>304</v>
      </c>
      <c r="P2654">
        <v>-99.732496999999995</v>
      </c>
      <c r="Q2654">
        <v>30.490095</v>
      </c>
      <c r="R2654">
        <v>-98.6509298</v>
      </c>
      <c r="S2654">
        <v>31.65185984</v>
      </c>
      <c r="T2654" s="1">
        <v>43508</v>
      </c>
      <c r="U2654" s="2">
        <v>4413</v>
      </c>
      <c r="V2654" s="3">
        <v>3.8</v>
      </c>
      <c r="W2654" s="3">
        <v>54.5</v>
      </c>
      <c r="X2654" s="3">
        <v>51.448</v>
      </c>
      <c r="Y2654" s="3">
        <v>93.105999999999995</v>
      </c>
      <c r="Z2654" s="3">
        <v>2.1999999999999999E-2</v>
      </c>
      <c r="AA2654" s="3">
        <v>0.247</v>
      </c>
      <c r="AB2654" s="3">
        <v>0</v>
      </c>
      <c r="AC2654" s="3">
        <v>22.614000000000001</v>
      </c>
      <c r="AD2654" s="3">
        <v>14.332000000000001</v>
      </c>
      <c r="AE2654" s="3">
        <v>6.58</v>
      </c>
      <c r="AF2654" s="4">
        <v>0.50009999999999999</v>
      </c>
      <c r="AG2654" s="3">
        <v>2.0699999999999998</v>
      </c>
      <c r="AH2654" s="3">
        <v>33.96</v>
      </c>
      <c r="AI2654" s="3">
        <v>12.005000000000001</v>
      </c>
      <c r="AJ2654" s="3">
        <v>4.9749999999999996</v>
      </c>
      <c r="AK2654" s="3">
        <v>101.99</v>
      </c>
      <c r="AL2654" s="3">
        <v>1250.9778920000001</v>
      </c>
      <c r="AM2654">
        <v>1</v>
      </c>
    </row>
    <row r="2655" spans="1:39" x14ac:dyDescent="0.2">
      <c r="A2655" t="s">
        <v>1572</v>
      </c>
      <c r="B2655">
        <v>48269</v>
      </c>
      <c r="C2655" t="s">
        <v>1656</v>
      </c>
      <c r="D2655">
        <v>149</v>
      </c>
      <c r="E2655">
        <v>5</v>
      </c>
      <c r="F2655">
        <v>159</v>
      </c>
      <c r="G2655">
        <v>2016</v>
      </c>
      <c r="H2655">
        <v>144</v>
      </c>
      <c r="I2655">
        <v>0.93710691800000001</v>
      </c>
      <c r="J2655">
        <v>3.1446541000000001E-2</v>
      </c>
      <c r="K2655">
        <v>0.90566037700000002</v>
      </c>
      <c r="L2655">
        <v>0.96855345900000001</v>
      </c>
      <c r="M2655">
        <f t="shared" si="41"/>
        <v>48269</v>
      </c>
      <c r="N2655">
        <v>227</v>
      </c>
      <c r="O2655">
        <v>304</v>
      </c>
      <c r="P2655">
        <v>-100.314415</v>
      </c>
      <c r="Q2655">
        <v>33.653281</v>
      </c>
      <c r="R2655">
        <v>-98.6509298</v>
      </c>
      <c r="S2655">
        <v>31.65185984</v>
      </c>
      <c r="T2655" s="1">
        <v>77298</v>
      </c>
      <c r="U2655" s="2">
        <v>292</v>
      </c>
      <c r="V2655" s="3">
        <v>3.95</v>
      </c>
      <c r="W2655" s="3">
        <v>39.799999999999997</v>
      </c>
      <c r="X2655" s="3">
        <v>48.54</v>
      </c>
      <c r="Y2655" s="3">
        <v>100</v>
      </c>
      <c r="Z2655" s="3">
        <v>0</v>
      </c>
      <c r="AA2655" s="3">
        <v>0</v>
      </c>
      <c r="AB2655" s="3">
        <v>0</v>
      </c>
      <c r="AC2655" s="3">
        <v>23.358000000000001</v>
      </c>
      <c r="AD2655" s="3">
        <v>0.91700000000000004</v>
      </c>
      <c r="AE2655" s="3">
        <v>16.058</v>
      </c>
      <c r="AF2655" s="4">
        <v>0.38450000000000001</v>
      </c>
      <c r="AG2655" s="3">
        <v>2.4</v>
      </c>
      <c r="AH2655" s="3">
        <v>37.441000000000003</v>
      </c>
      <c r="AI2655" s="3">
        <v>15.64</v>
      </c>
      <c r="AJ2655" s="3">
        <v>7.5830000000000002</v>
      </c>
      <c r="AK2655" s="3">
        <v>0</v>
      </c>
      <c r="AL2655" s="3">
        <v>910.86735710000005</v>
      </c>
      <c r="AM2655">
        <v>10</v>
      </c>
    </row>
    <row r="2656" spans="1:39" x14ac:dyDescent="0.2">
      <c r="A2656" t="s">
        <v>1572</v>
      </c>
      <c r="B2656">
        <v>48271</v>
      </c>
      <c r="C2656" t="s">
        <v>1657</v>
      </c>
      <c r="D2656">
        <v>936</v>
      </c>
      <c r="E2656">
        <v>457</v>
      </c>
      <c r="F2656">
        <v>1424</v>
      </c>
      <c r="G2656">
        <v>2016</v>
      </c>
      <c r="H2656">
        <v>479</v>
      </c>
      <c r="I2656">
        <v>0.65730337100000003</v>
      </c>
      <c r="J2656">
        <v>0.32092696599999998</v>
      </c>
      <c r="K2656">
        <v>0.33637640400000002</v>
      </c>
      <c r="L2656">
        <v>0.97823033699999995</v>
      </c>
      <c r="M2656">
        <f t="shared" si="41"/>
        <v>48271</v>
      </c>
      <c r="N2656">
        <v>227</v>
      </c>
      <c r="O2656">
        <v>304</v>
      </c>
      <c r="P2656">
        <v>-100.418801</v>
      </c>
      <c r="Q2656">
        <v>29.304886</v>
      </c>
      <c r="R2656">
        <v>-98.6509298</v>
      </c>
      <c r="S2656">
        <v>31.65185984</v>
      </c>
      <c r="T2656" s="1">
        <v>29207</v>
      </c>
      <c r="U2656" s="2">
        <v>3636</v>
      </c>
      <c r="V2656" s="3">
        <v>5.81</v>
      </c>
      <c r="W2656" s="3">
        <v>43.5</v>
      </c>
      <c r="X2656" s="3">
        <v>41.000999999999998</v>
      </c>
      <c r="Y2656" s="3">
        <v>97.792000000000002</v>
      </c>
      <c r="Z2656" s="3">
        <v>8.4000000000000005E-2</v>
      </c>
      <c r="AA2656" s="3">
        <v>8.4000000000000005E-2</v>
      </c>
      <c r="AB2656" s="3">
        <v>0</v>
      </c>
      <c r="AC2656" s="3">
        <v>62.521000000000001</v>
      </c>
      <c r="AD2656" s="3">
        <v>18.353000000000002</v>
      </c>
      <c r="AE2656" s="3">
        <v>22.89</v>
      </c>
      <c r="AF2656" s="4">
        <v>0.43980000000000002</v>
      </c>
      <c r="AG2656" s="3">
        <v>2.82</v>
      </c>
      <c r="AH2656" s="3">
        <v>27.992000000000001</v>
      </c>
      <c r="AI2656" s="3">
        <v>10.916</v>
      </c>
      <c r="AJ2656" s="3">
        <v>2.2999999999999998</v>
      </c>
      <c r="AK2656" s="3">
        <v>26.2</v>
      </c>
      <c r="AL2656" s="3">
        <v>1360.0471460000001</v>
      </c>
      <c r="AM2656">
        <v>4</v>
      </c>
    </row>
    <row r="2657" spans="1:39" x14ac:dyDescent="0.2">
      <c r="A2657" t="s">
        <v>1572</v>
      </c>
      <c r="B2657">
        <v>48273</v>
      </c>
      <c r="C2657" t="s">
        <v>1658</v>
      </c>
      <c r="D2657">
        <v>4364</v>
      </c>
      <c r="E2657">
        <v>4713</v>
      </c>
      <c r="F2657">
        <v>9483</v>
      </c>
      <c r="G2657">
        <v>2016</v>
      </c>
      <c r="H2657">
        <v>349</v>
      </c>
      <c r="I2657">
        <v>0.46019192199999998</v>
      </c>
      <c r="J2657">
        <v>0.496994622</v>
      </c>
      <c r="K2657">
        <v>3.6802700000000001E-2</v>
      </c>
      <c r="L2657">
        <v>0.95718654400000003</v>
      </c>
      <c r="M2657">
        <f t="shared" si="41"/>
        <v>48273</v>
      </c>
      <c r="N2657">
        <v>227</v>
      </c>
      <c r="O2657">
        <v>304</v>
      </c>
      <c r="P2657">
        <v>-97.857765999999998</v>
      </c>
      <c r="Q2657">
        <v>27.492495000000002</v>
      </c>
      <c r="R2657">
        <v>-98.6509298</v>
      </c>
      <c r="S2657">
        <v>31.65185984</v>
      </c>
      <c r="T2657" s="1">
        <v>36338</v>
      </c>
      <c r="U2657" s="2">
        <v>31304</v>
      </c>
      <c r="V2657" s="3">
        <v>6.71</v>
      </c>
      <c r="W2657" s="3">
        <v>28</v>
      </c>
      <c r="X2657" s="3">
        <v>48.314</v>
      </c>
      <c r="Y2657" s="3">
        <v>86.331999999999994</v>
      </c>
      <c r="Z2657" s="3">
        <v>3.89</v>
      </c>
      <c r="AA2657" s="3">
        <v>0.53300000000000003</v>
      </c>
      <c r="AB2657" s="3">
        <v>1.9890000000000001</v>
      </c>
      <c r="AC2657" s="3">
        <v>71.947999999999993</v>
      </c>
      <c r="AD2657" s="3">
        <v>7.5339999999999998</v>
      </c>
      <c r="AE2657" s="3">
        <v>7.7270000000000003</v>
      </c>
      <c r="AF2657" s="4">
        <v>0.45900000000000002</v>
      </c>
      <c r="AG2657" s="3">
        <v>2.77</v>
      </c>
      <c r="AH2657" s="3">
        <v>21.693999999999999</v>
      </c>
      <c r="AI2657" s="3">
        <v>16.943999999999999</v>
      </c>
      <c r="AJ2657" s="3">
        <v>8.3249999999999993</v>
      </c>
      <c r="AK2657" s="3">
        <v>499.53</v>
      </c>
      <c r="AL2657" s="3">
        <v>881.30121829999996</v>
      </c>
      <c r="AM2657">
        <v>4</v>
      </c>
    </row>
    <row r="2658" spans="1:39" x14ac:dyDescent="0.2">
      <c r="A2658" t="s">
        <v>1572</v>
      </c>
      <c r="B2658">
        <v>48275</v>
      </c>
      <c r="C2658" t="s">
        <v>532</v>
      </c>
      <c r="D2658">
        <v>1078</v>
      </c>
      <c r="E2658">
        <v>247</v>
      </c>
      <c r="F2658">
        <v>1358</v>
      </c>
      <c r="G2658">
        <v>2016</v>
      </c>
      <c r="H2658">
        <v>831</v>
      </c>
      <c r="I2658">
        <v>0.79381443299999999</v>
      </c>
      <c r="J2658">
        <v>0.18188512500000001</v>
      </c>
      <c r="K2658">
        <v>0.61192930800000001</v>
      </c>
      <c r="L2658">
        <v>0.97569955799999997</v>
      </c>
      <c r="M2658">
        <f t="shared" si="41"/>
        <v>48275</v>
      </c>
      <c r="N2658">
        <v>227</v>
      </c>
      <c r="O2658">
        <v>304</v>
      </c>
      <c r="P2658">
        <v>-99.705702000000002</v>
      </c>
      <c r="Q2658">
        <v>33.464244000000001</v>
      </c>
      <c r="R2658">
        <v>-98.6509298</v>
      </c>
      <c r="S2658">
        <v>31.65185984</v>
      </c>
      <c r="T2658" s="1">
        <v>34982</v>
      </c>
      <c r="U2658" s="2">
        <v>3732</v>
      </c>
      <c r="V2658" s="3">
        <v>4.24</v>
      </c>
      <c r="W2658" s="3">
        <v>41</v>
      </c>
      <c r="X2658" s="3">
        <v>49.094000000000001</v>
      </c>
      <c r="Y2658" s="3">
        <v>86.734999999999999</v>
      </c>
      <c r="Z2658" s="3">
        <v>7.1180000000000003</v>
      </c>
      <c r="AA2658" s="3">
        <v>0.68300000000000005</v>
      </c>
      <c r="AB2658" s="3">
        <v>5.2999999999999999E-2</v>
      </c>
      <c r="AC2658" s="3">
        <v>32.44</v>
      </c>
      <c r="AD2658" s="3">
        <v>8.9870000000000001</v>
      </c>
      <c r="AE2658" s="3">
        <v>8.1170000000000009</v>
      </c>
      <c r="AF2658" s="4">
        <v>0.40789999999999998</v>
      </c>
      <c r="AG2658" s="3">
        <v>2.66</v>
      </c>
      <c r="AH2658" s="3">
        <v>33.466000000000001</v>
      </c>
      <c r="AI2658" s="3">
        <v>13.858000000000001</v>
      </c>
      <c r="AJ2658" s="3">
        <v>4.4729999999999999</v>
      </c>
      <c r="AK2658" s="3">
        <v>221.38</v>
      </c>
      <c r="AL2658" s="3">
        <v>850.62039489999995</v>
      </c>
      <c r="AM2658">
        <v>12</v>
      </c>
    </row>
    <row r="2659" spans="1:39" x14ac:dyDescent="0.2">
      <c r="A2659" t="s">
        <v>1572</v>
      </c>
      <c r="B2659">
        <v>48277</v>
      </c>
      <c r="C2659" t="s">
        <v>49</v>
      </c>
      <c r="D2659">
        <v>14546</v>
      </c>
      <c r="E2659">
        <v>3579</v>
      </c>
      <c r="F2659">
        <v>18537</v>
      </c>
      <c r="G2659">
        <v>2016</v>
      </c>
      <c r="H2659">
        <v>10967</v>
      </c>
      <c r="I2659">
        <v>0.78470086900000002</v>
      </c>
      <c r="J2659">
        <v>0.193073313</v>
      </c>
      <c r="K2659">
        <v>0.59162755600000005</v>
      </c>
      <c r="L2659">
        <v>0.97777418100000002</v>
      </c>
      <c r="M2659">
        <f t="shared" si="41"/>
        <v>48277</v>
      </c>
      <c r="N2659">
        <v>227</v>
      </c>
      <c r="O2659">
        <v>304</v>
      </c>
      <c r="P2659">
        <v>-95.535640000000001</v>
      </c>
      <c r="Q2659">
        <v>33.674176000000003</v>
      </c>
      <c r="R2659">
        <v>-98.6509298</v>
      </c>
      <c r="S2659">
        <v>31.65185984</v>
      </c>
      <c r="T2659" s="1">
        <v>38959</v>
      </c>
      <c r="U2659" s="2">
        <v>49528</v>
      </c>
      <c r="V2659" s="3">
        <v>4.62</v>
      </c>
      <c r="W2659" s="3">
        <v>40.6</v>
      </c>
      <c r="X2659" s="3">
        <v>51.661999999999999</v>
      </c>
      <c r="Y2659" s="3">
        <v>81.150999999999996</v>
      </c>
      <c r="Z2659" s="3">
        <v>12.28</v>
      </c>
      <c r="AA2659" s="3">
        <v>0.27800000000000002</v>
      </c>
      <c r="AB2659" s="3">
        <v>0.79600000000000004</v>
      </c>
      <c r="AC2659" s="3">
        <v>7.2320000000000002</v>
      </c>
      <c r="AD2659" s="3">
        <v>9.23</v>
      </c>
      <c r="AE2659" s="3">
        <v>4.907</v>
      </c>
      <c r="AF2659" s="4">
        <v>0.47499999999999998</v>
      </c>
      <c r="AG2659" s="3">
        <v>2.56</v>
      </c>
      <c r="AH2659" s="3">
        <v>33.770000000000003</v>
      </c>
      <c r="AI2659" s="3">
        <v>11.391999999999999</v>
      </c>
      <c r="AJ2659" s="3">
        <v>5.3010000000000002</v>
      </c>
      <c r="AK2659" s="3">
        <v>386.24</v>
      </c>
      <c r="AL2659" s="3">
        <v>907.17628239999999</v>
      </c>
      <c r="AM2659">
        <v>12</v>
      </c>
    </row>
    <row r="2660" spans="1:39" x14ac:dyDescent="0.2">
      <c r="A2660" t="s">
        <v>1572</v>
      </c>
      <c r="B2660">
        <v>48279</v>
      </c>
      <c r="C2660" t="s">
        <v>1659</v>
      </c>
      <c r="D2660">
        <v>3040</v>
      </c>
      <c r="E2660">
        <v>770</v>
      </c>
      <c r="F2660">
        <v>3905</v>
      </c>
      <c r="G2660">
        <v>2016</v>
      </c>
      <c r="H2660">
        <v>2270</v>
      </c>
      <c r="I2660">
        <v>0.77848911700000001</v>
      </c>
      <c r="J2660">
        <v>0.197183099</v>
      </c>
      <c r="K2660">
        <v>0.58130601800000004</v>
      </c>
      <c r="L2660">
        <v>0.97567221500000001</v>
      </c>
      <c r="M2660">
        <f t="shared" si="41"/>
        <v>48279</v>
      </c>
      <c r="N2660">
        <v>227</v>
      </c>
      <c r="O2660">
        <v>304</v>
      </c>
      <c r="P2660">
        <v>-102.324158</v>
      </c>
      <c r="Q2660">
        <v>34.028478</v>
      </c>
      <c r="R2660">
        <v>-98.6509298</v>
      </c>
      <c r="S2660">
        <v>31.65185984</v>
      </c>
      <c r="T2660" s="1">
        <v>36623</v>
      </c>
      <c r="U2660" s="2">
        <v>13195</v>
      </c>
      <c r="V2660" s="3">
        <v>6.49</v>
      </c>
      <c r="W2660" s="3">
        <v>36.299999999999997</v>
      </c>
      <c r="X2660" s="3">
        <v>49.317999999999998</v>
      </c>
      <c r="Y2660" s="3">
        <v>87.796000000000006</v>
      </c>
      <c r="Z2660" s="3">
        <v>4.992</v>
      </c>
      <c r="AA2660" s="3">
        <v>0.25800000000000001</v>
      </c>
      <c r="AB2660" s="3">
        <v>0.53800000000000003</v>
      </c>
      <c r="AC2660" s="3">
        <v>53.963999999999999</v>
      </c>
      <c r="AD2660" s="3">
        <v>5.2560000000000002</v>
      </c>
      <c r="AE2660" s="3">
        <v>10.500999999999999</v>
      </c>
      <c r="AF2660" s="4">
        <v>0.45190000000000002</v>
      </c>
      <c r="AG2660" s="3">
        <v>2.77</v>
      </c>
      <c r="AH2660" s="3">
        <v>31.012</v>
      </c>
      <c r="AI2660" s="3">
        <v>12.721</v>
      </c>
      <c r="AJ2660" s="3">
        <v>4.7279999999999998</v>
      </c>
      <c r="AK2660" s="3">
        <v>341.47</v>
      </c>
      <c r="AL2660" s="3">
        <v>1016.175656</v>
      </c>
      <c r="AM2660">
        <v>4</v>
      </c>
    </row>
    <row r="2661" spans="1:39" x14ac:dyDescent="0.2">
      <c r="A2661" t="s">
        <v>1572</v>
      </c>
      <c r="B2661">
        <v>48281</v>
      </c>
      <c r="C2661" t="s">
        <v>1660</v>
      </c>
      <c r="D2661">
        <v>6371</v>
      </c>
      <c r="E2661">
        <v>1479</v>
      </c>
      <c r="F2661">
        <v>8149</v>
      </c>
      <c r="G2661">
        <v>2016</v>
      </c>
      <c r="H2661">
        <v>4892</v>
      </c>
      <c r="I2661">
        <v>0.78181371899999996</v>
      </c>
      <c r="J2661">
        <v>0.181494662</v>
      </c>
      <c r="K2661">
        <v>0.60031905799999996</v>
      </c>
      <c r="L2661">
        <v>0.96330838100000005</v>
      </c>
      <c r="M2661">
        <f t="shared" si="41"/>
        <v>48281</v>
      </c>
      <c r="N2661">
        <v>227</v>
      </c>
      <c r="O2661">
        <v>304</v>
      </c>
      <c r="P2661">
        <v>-98.116276999999997</v>
      </c>
      <c r="Q2661">
        <v>31.095880000000001</v>
      </c>
      <c r="R2661">
        <v>-98.6509298</v>
      </c>
      <c r="S2661">
        <v>31.65185984</v>
      </c>
      <c r="T2661" s="1">
        <v>47316</v>
      </c>
      <c r="U2661" s="2">
        <v>20524</v>
      </c>
      <c r="V2661" s="3">
        <v>4.16</v>
      </c>
      <c r="W2661" s="3">
        <v>41.1</v>
      </c>
      <c r="X2661" s="3">
        <v>51.014000000000003</v>
      </c>
      <c r="Y2661" s="3">
        <v>87.733999999999995</v>
      </c>
      <c r="Z2661" s="3">
        <v>3.5710000000000002</v>
      </c>
      <c r="AA2661" s="3">
        <v>0.60899999999999999</v>
      </c>
      <c r="AB2661" s="3">
        <v>1.022</v>
      </c>
      <c r="AC2661" s="3">
        <v>18.706</v>
      </c>
      <c r="AD2661" s="3">
        <v>21.105</v>
      </c>
      <c r="AE2661" s="3">
        <v>9.0239999999999991</v>
      </c>
      <c r="AF2661" s="4">
        <v>0.41449999999999998</v>
      </c>
      <c r="AG2661" s="3">
        <v>2.65</v>
      </c>
      <c r="AH2661" s="3">
        <v>26.274999999999999</v>
      </c>
      <c r="AI2661" s="3">
        <v>13.367000000000001</v>
      </c>
      <c r="AJ2661" s="3">
        <v>7.1760000000000002</v>
      </c>
      <c r="AK2661" s="3">
        <v>140.61000000000001</v>
      </c>
      <c r="AL2661" s="3">
        <v>712.83737289999999</v>
      </c>
      <c r="AM2661">
        <v>1</v>
      </c>
    </row>
    <row r="2662" spans="1:39" x14ac:dyDescent="0.2">
      <c r="A2662" t="s">
        <v>1572</v>
      </c>
      <c r="B2662">
        <v>48283</v>
      </c>
      <c r="C2662" t="s">
        <v>533</v>
      </c>
      <c r="D2662">
        <v>870</v>
      </c>
      <c r="E2662">
        <v>1125</v>
      </c>
      <c r="F2662">
        <v>2049</v>
      </c>
      <c r="G2662">
        <v>2016</v>
      </c>
      <c r="H2662">
        <v>255</v>
      </c>
      <c r="I2662">
        <v>0.424597365</v>
      </c>
      <c r="J2662">
        <v>0.54904831600000004</v>
      </c>
      <c r="K2662">
        <v>0.124450952</v>
      </c>
      <c r="L2662">
        <v>0.97364568100000004</v>
      </c>
      <c r="M2662">
        <f t="shared" si="41"/>
        <v>48283</v>
      </c>
      <c r="N2662">
        <v>227</v>
      </c>
      <c r="O2662">
        <v>304</v>
      </c>
      <c r="P2662">
        <v>-99.249834000000007</v>
      </c>
      <c r="Q2662">
        <v>28.336046</v>
      </c>
      <c r="R2662">
        <v>-98.6509298</v>
      </c>
      <c r="S2662">
        <v>31.65185984</v>
      </c>
      <c r="T2662" s="1">
        <v>33992</v>
      </c>
      <c r="U2662" s="2">
        <v>7596</v>
      </c>
      <c r="V2662" s="3">
        <v>5.16</v>
      </c>
      <c r="W2662" s="3">
        <v>33.1</v>
      </c>
      <c r="X2662" s="3">
        <v>42.069000000000003</v>
      </c>
      <c r="Y2662" s="3">
        <v>79.218000000000004</v>
      </c>
      <c r="Z2662" s="3">
        <v>1.284</v>
      </c>
      <c r="AA2662" s="3">
        <v>0</v>
      </c>
      <c r="AB2662" s="3">
        <v>0.13700000000000001</v>
      </c>
      <c r="AC2662" s="3">
        <v>83.659000000000006</v>
      </c>
      <c r="AD2662" s="3">
        <v>2.585</v>
      </c>
      <c r="AE2662" s="3">
        <v>10.753</v>
      </c>
      <c r="AF2662" s="4">
        <v>0.60399999999999998</v>
      </c>
      <c r="AG2662" s="3">
        <v>3.04</v>
      </c>
      <c r="AH2662" s="3">
        <v>35.493000000000002</v>
      </c>
      <c r="AI2662" s="3">
        <v>9.8870000000000005</v>
      </c>
      <c r="AJ2662" s="3">
        <v>4.7450000000000001</v>
      </c>
      <c r="AK2662" s="3">
        <v>84.91</v>
      </c>
      <c r="AL2662" s="3">
        <v>1486.6957090000001</v>
      </c>
      <c r="AM2662">
        <v>4</v>
      </c>
    </row>
    <row r="2663" spans="1:39" x14ac:dyDescent="0.2">
      <c r="A2663" t="s">
        <v>1572</v>
      </c>
      <c r="B2663">
        <v>48285</v>
      </c>
      <c r="C2663" t="s">
        <v>1661</v>
      </c>
      <c r="D2663">
        <v>7339</v>
      </c>
      <c r="E2663">
        <v>1170</v>
      </c>
      <c r="F2663">
        <v>8633</v>
      </c>
      <c r="G2663">
        <v>2016</v>
      </c>
      <c r="H2663">
        <v>6169</v>
      </c>
      <c r="I2663">
        <v>0.85011004300000004</v>
      </c>
      <c r="J2663">
        <v>0.13552646800000001</v>
      </c>
      <c r="K2663">
        <v>0.71458357500000003</v>
      </c>
      <c r="L2663">
        <v>0.98563651100000005</v>
      </c>
      <c r="M2663">
        <f t="shared" si="41"/>
        <v>48285</v>
      </c>
      <c r="N2663">
        <v>227</v>
      </c>
      <c r="O2663">
        <v>304</v>
      </c>
      <c r="P2663">
        <v>-97.047963999999993</v>
      </c>
      <c r="Q2663">
        <v>29.409258000000001</v>
      </c>
      <c r="R2663">
        <v>-98.6509298</v>
      </c>
      <c r="S2663">
        <v>31.65185984</v>
      </c>
      <c r="T2663" s="1">
        <v>46353</v>
      </c>
      <c r="U2663" s="2">
        <v>19891</v>
      </c>
      <c r="V2663" s="3">
        <v>4.22</v>
      </c>
      <c r="W2663" s="3">
        <v>44.3</v>
      </c>
      <c r="X2663" s="3">
        <v>51.561999999999998</v>
      </c>
      <c r="Y2663" s="3">
        <v>78.122</v>
      </c>
      <c r="Z2663" s="3">
        <v>6.7720000000000002</v>
      </c>
      <c r="AA2663" s="3">
        <v>0.01</v>
      </c>
      <c r="AB2663" s="3">
        <v>0.40699999999999997</v>
      </c>
      <c r="AC2663" s="3">
        <v>17.727</v>
      </c>
      <c r="AD2663" s="3">
        <v>8.9559999999999995</v>
      </c>
      <c r="AE2663" s="3">
        <v>5.7190000000000003</v>
      </c>
      <c r="AF2663" s="4">
        <v>0.46800000000000003</v>
      </c>
      <c r="AG2663" s="3">
        <v>2.48</v>
      </c>
      <c r="AH2663" s="3">
        <v>41.704999999999998</v>
      </c>
      <c r="AI2663" s="3">
        <v>11.738</v>
      </c>
      <c r="AJ2663" s="3">
        <v>4.4489999999999998</v>
      </c>
      <c r="AK2663" s="3">
        <v>153.63</v>
      </c>
      <c r="AL2663" s="3">
        <v>969.70376039999996</v>
      </c>
      <c r="AM2663">
        <v>0</v>
      </c>
    </row>
    <row r="2664" spans="1:39" x14ac:dyDescent="0.2">
      <c r="A2664" t="s">
        <v>1572</v>
      </c>
      <c r="B2664">
        <v>48287</v>
      </c>
      <c r="C2664" t="s">
        <v>52</v>
      </c>
      <c r="D2664">
        <v>4996</v>
      </c>
      <c r="E2664">
        <v>1372</v>
      </c>
      <c r="F2664">
        <v>6522</v>
      </c>
      <c r="G2664">
        <v>2016</v>
      </c>
      <c r="H2664">
        <v>3624</v>
      </c>
      <c r="I2664">
        <v>0.76602269199999995</v>
      </c>
      <c r="J2664">
        <v>0.21036491900000001</v>
      </c>
      <c r="K2664">
        <v>0.55565777400000005</v>
      </c>
      <c r="L2664">
        <v>0.97638761100000004</v>
      </c>
      <c r="M2664">
        <f t="shared" si="41"/>
        <v>48287</v>
      </c>
      <c r="N2664">
        <v>227</v>
      </c>
      <c r="O2664">
        <v>304</v>
      </c>
      <c r="P2664">
        <v>-96.967301000000006</v>
      </c>
      <c r="Q2664">
        <v>30.270012000000001</v>
      </c>
      <c r="R2664">
        <v>-98.6509298</v>
      </c>
      <c r="S2664">
        <v>31.65185984</v>
      </c>
      <c r="T2664" s="1">
        <v>42980</v>
      </c>
      <c r="U2664" s="2">
        <v>16975</v>
      </c>
      <c r="V2664" s="3">
        <v>3.77</v>
      </c>
      <c r="W2664" s="3">
        <v>41</v>
      </c>
      <c r="X2664" s="3">
        <v>49.527999999999999</v>
      </c>
      <c r="Y2664" s="3">
        <v>80.099999999999994</v>
      </c>
      <c r="Z2664" s="3">
        <v>11.544</v>
      </c>
      <c r="AA2664" s="3">
        <v>4.8000000000000001E-2</v>
      </c>
      <c r="AB2664" s="3">
        <v>0.51300000000000001</v>
      </c>
      <c r="AC2664" s="3">
        <v>23.117000000000001</v>
      </c>
      <c r="AD2664" s="3">
        <v>9.85</v>
      </c>
      <c r="AE2664" s="3">
        <v>8.0399999999999991</v>
      </c>
      <c r="AF2664" s="4">
        <v>0.4582</v>
      </c>
      <c r="AG2664" s="3">
        <v>2.7</v>
      </c>
      <c r="AH2664" s="3">
        <v>36.951999999999998</v>
      </c>
      <c r="AI2664" s="3">
        <v>11.794</v>
      </c>
      <c r="AJ2664" s="3">
        <v>5.2370000000000001</v>
      </c>
      <c r="AK2664" s="3">
        <v>252.5</v>
      </c>
      <c r="AL2664" s="3">
        <v>629.03608020000001</v>
      </c>
      <c r="AM2664">
        <v>12</v>
      </c>
    </row>
    <row r="2665" spans="1:39" x14ac:dyDescent="0.2">
      <c r="A2665" t="s">
        <v>1572</v>
      </c>
      <c r="B2665">
        <v>48289</v>
      </c>
      <c r="C2665" t="s">
        <v>335</v>
      </c>
      <c r="D2665">
        <v>6391</v>
      </c>
      <c r="E2665">
        <v>909</v>
      </c>
      <c r="F2665">
        <v>7407</v>
      </c>
      <c r="G2665">
        <v>2016</v>
      </c>
      <c r="H2665">
        <v>5482</v>
      </c>
      <c r="I2665">
        <v>0.86283245600000003</v>
      </c>
      <c r="J2665">
        <v>0.12272175</v>
      </c>
      <c r="K2665">
        <v>0.74011070599999995</v>
      </c>
      <c r="L2665">
        <v>0.98555420500000002</v>
      </c>
      <c r="M2665">
        <f t="shared" si="41"/>
        <v>48289</v>
      </c>
      <c r="N2665">
        <v>227</v>
      </c>
      <c r="O2665">
        <v>304</v>
      </c>
      <c r="P2665">
        <v>-96.046863999999999</v>
      </c>
      <c r="Q2665">
        <v>31.29928</v>
      </c>
      <c r="R2665">
        <v>-98.6509298</v>
      </c>
      <c r="S2665">
        <v>31.65185984</v>
      </c>
      <c r="T2665" s="1">
        <v>36868</v>
      </c>
      <c r="U2665" s="2">
        <v>17200</v>
      </c>
      <c r="V2665" s="3">
        <v>6.46</v>
      </c>
      <c r="W2665" s="3">
        <v>44.8</v>
      </c>
      <c r="X2665" s="3">
        <v>50.304000000000002</v>
      </c>
      <c r="Y2665" s="3">
        <v>89.304000000000002</v>
      </c>
      <c r="Z2665" s="3">
        <v>7.4630000000000001</v>
      </c>
      <c r="AA2665" s="3">
        <v>0.35499999999999998</v>
      </c>
      <c r="AB2665" s="3">
        <v>0.496</v>
      </c>
      <c r="AC2665" s="3">
        <v>13.975</v>
      </c>
      <c r="AD2665" s="3">
        <v>12.257</v>
      </c>
      <c r="AE2665" s="3">
        <v>7.0730000000000004</v>
      </c>
      <c r="AF2665" s="4">
        <v>0.47520000000000001</v>
      </c>
      <c r="AG2665" s="3">
        <v>2.68</v>
      </c>
      <c r="AH2665" s="3">
        <v>37.972999999999999</v>
      </c>
      <c r="AI2665" s="3">
        <v>12.141</v>
      </c>
      <c r="AJ2665" s="3">
        <v>4.5860000000000003</v>
      </c>
      <c r="AK2665" s="3">
        <v>110.75</v>
      </c>
      <c r="AL2665" s="3">
        <v>1073.150288</v>
      </c>
      <c r="AM2665">
        <v>0</v>
      </c>
    </row>
    <row r="2666" spans="1:39" x14ac:dyDescent="0.2">
      <c r="A2666" t="s">
        <v>1572</v>
      </c>
      <c r="B2666">
        <v>48291</v>
      </c>
      <c r="C2666" t="s">
        <v>337</v>
      </c>
      <c r="D2666">
        <v>18856</v>
      </c>
      <c r="E2666">
        <v>4851</v>
      </c>
      <c r="F2666">
        <v>24155</v>
      </c>
      <c r="G2666">
        <v>2016</v>
      </c>
      <c r="H2666">
        <v>14005</v>
      </c>
      <c r="I2666">
        <v>0.78062512900000003</v>
      </c>
      <c r="J2666">
        <v>0.20082798600000001</v>
      </c>
      <c r="K2666">
        <v>0.57979714299999996</v>
      </c>
      <c r="L2666">
        <v>0.98145311499999999</v>
      </c>
      <c r="M2666">
        <f t="shared" si="41"/>
        <v>48291</v>
      </c>
      <c r="N2666">
        <v>227</v>
      </c>
      <c r="O2666">
        <v>304</v>
      </c>
      <c r="P2666">
        <v>-94.901747</v>
      </c>
      <c r="Q2666">
        <v>30.155391999999999</v>
      </c>
      <c r="R2666">
        <v>-98.6509298</v>
      </c>
      <c r="S2666">
        <v>31.65185984</v>
      </c>
      <c r="T2666" s="1">
        <v>35410</v>
      </c>
      <c r="U2666" s="2">
        <v>81354</v>
      </c>
      <c r="V2666" s="3">
        <v>7.51</v>
      </c>
      <c r="W2666" s="3">
        <v>36.200000000000003</v>
      </c>
      <c r="X2666" s="3">
        <v>50.418999999999997</v>
      </c>
      <c r="Y2666" s="3">
        <v>81.552999999999997</v>
      </c>
      <c r="Z2666" s="3">
        <v>10.349</v>
      </c>
      <c r="AA2666" s="3">
        <v>0.33300000000000002</v>
      </c>
      <c r="AB2666" s="3">
        <v>0.65300000000000002</v>
      </c>
      <c r="AC2666" s="3">
        <v>20.716000000000001</v>
      </c>
      <c r="AD2666" s="3">
        <v>8.7989999999999995</v>
      </c>
      <c r="AE2666" s="3">
        <v>8.0410000000000004</v>
      </c>
      <c r="AF2666" s="4">
        <v>0.44350000000000001</v>
      </c>
      <c r="AG2666" s="3">
        <v>2.81</v>
      </c>
      <c r="AH2666" s="3">
        <v>39.082000000000001</v>
      </c>
      <c r="AI2666" s="3">
        <v>7.3360000000000003</v>
      </c>
      <c r="AJ2666" s="3">
        <v>2.702</v>
      </c>
      <c r="AK2666" s="3">
        <v>409.65</v>
      </c>
      <c r="AL2666" s="3">
        <v>1158.3789220000001</v>
      </c>
      <c r="AM2666">
        <v>12</v>
      </c>
    </row>
    <row r="2667" spans="1:39" x14ac:dyDescent="0.2">
      <c r="A2667" t="s">
        <v>1572</v>
      </c>
      <c r="B2667">
        <v>48293</v>
      </c>
      <c r="C2667" t="s">
        <v>53</v>
      </c>
      <c r="D2667">
        <v>5747</v>
      </c>
      <c r="E2667">
        <v>1748</v>
      </c>
      <c r="F2667">
        <v>7648</v>
      </c>
      <c r="G2667">
        <v>2016</v>
      </c>
      <c r="H2667">
        <v>3999</v>
      </c>
      <c r="I2667">
        <v>0.75143828499999998</v>
      </c>
      <c r="J2667">
        <v>0.228556485</v>
      </c>
      <c r="K2667">
        <v>0.52288179899999998</v>
      </c>
      <c r="L2667">
        <v>0.97999477000000002</v>
      </c>
      <c r="M2667">
        <f t="shared" si="41"/>
        <v>48293</v>
      </c>
      <c r="N2667">
        <v>227</v>
      </c>
      <c r="O2667">
        <v>304</v>
      </c>
      <c r="P2667">
        <v>-96.520287999999994</v>
      </c>
      <c r="Q2667">
        <v>31.592033000000001</v>
      </c>
      <c r="R2667">
        <v>-98.6509298</v>
      </c>
      <c r="S2667">
        <v>31.65185984</v>
      </c>
      <c r="T2667" s="1">
        <v>32985</v>
      </c>
      <c r="U2667" s="2">
        <v>23472</v>
      </c>
      <c r="V2667" s="3">
        <v>5.59</v>
      </c>
      <c r="W2667" s="3">
        <v>39.1</v>
      </c>
      <c r="X2667" s="3">
        <v>48.771000000000001</v>
      </c>
      <c r="Y2667" s="3">
        <v>77.825999999999993</v>
      </c>
      <c r="Z2667" s="3">
        <v>17.827999999999999</v>
      </c>
      <c r="AA2667" s="3">
        <v>0.78800000000000003</v>
      </c>
      <c r="AB2667" s="3">
        <v>0.626</v>
      </c>
      <c r="AC2667" s="3">
        <v>20.797999999999998</v>
      </c>
      <c r="AD2667" s="3">
        <v>7.8970000000000002</v>
      </c>
      <c r="AE2667" s="3">
        <v>10.086</v>
      </c>
      <c r="AF2667" s="4">
        <v>0.46589999999999998</v>
      </c>
      <c r="AG2667" s="3">
        <v>2.79</v>
      </c>
      <c r="AH2667" s="3">
        <v>33.747999999999998</v>
      </c>
      <c r="AI2667" s="3">
        <v>10.500999999999999</v>
      </c>
      <c r="AJ2667" s="3">
        <v>4.4290000000000003</v>
      </c>
      <c r="AK2667" s="3">
        <v>372.74</v>
      </c>
      <c r="AL2667" s="3">
        <v>905.42503360000001</v>
      </c>
      <c r="AM2667">
        <v>12</v>
      </c>
    </row>
    <row r="2668" spans="1:39" x14ac:dyDescent="0.2">
      <c r="A2668" t="s">
        <v>1572</v>
      </c>
      <c r="B2668">
        <v>48295</v>
      </c>
      <c r="C2668" t="s">
        <v>1662</v>
      </c>
      <c r="D2668">
        <v>1159</v>
      </c>
      <c r="E2668">
        <v>135</v>
      </c>
      <c r="F2668">
        <v>1322</v>
      </c>
      <c r="G2668">
        <v>2016</v>
      </c>
      <c r="H2668">
        <v>1024</v>
      </c>
      <c r="I2668">
        <v>0.87670196700000003</v>
      </c>
      <c r="J2668">
        <v>0.102118003</v>
      </c>
      <c r="K2668">
        <v>0.77458396399999996</v>
      </c>
      <c r="L2668">
        <v>0.97881996999999998</v>
      </c>
      <c r="M2668">
        <f t="shared" si="41"/>
        <v>48295</v>
      </c>
      <c r="N2668">
        <v>227</v>
      </c>
      <c r="O2668">
        <v>304</v>
      </c>
      <c r="P2668">
        <v>-100.35417099999999</v>
      </c>
      <c r="Q2668">
        <v>36.387588999999998</v>
      </c>
      <c r="R2668">
        <v>-98.6509298</v>
      </c>
      <c r="S2668">
        <v>31.65185984</v>
      </c>
      <c r="T2668" s="1">
        <v>50853</v>
      </c>
      <c r="U2668" s="2">
        <v>3494</v>
      </c>
      <c r="V2668" s="3">
        <v>4.43</v>
      </c>
      <c r="W2668" s="3">
        <v>34.799999999999997</v>
      </c>
      <c r="X2668" s="3">
        <v>45.88</v>
      </c>
      <c r="Y2668" s="3">
        <v>85.656999999999996</v>
      </c>
      <c r="Z2668" s="3">
        <v>0.48499999999999999</v>
      </c>
      <c r="AA2668" s="3">
        <v>0.79800000000000004</v>
      </c>
      <c r="AB2668" s="3">
        <v>0.42799999999999999</v>
      </c>
      <c r="AC2668" s="3">
        <v>29.17</v>
      </c>
      <c r="AD2668" s="3">
        <v>7.915</v>
      </c>
      <c r="AE2668" s="3">
        <v>12.032999999999999</v>
      </c>
      <c r="AF2668" s="4">
        <v>0.4335</v>
      </c>
      <c r="AG2668" s="3">
        <v>2.8</v>
      </c>
      <c r="AH2668" s="3">
        <v>33.582000000000001</v>
      </c>
      <c r="AI2668" s="3">
        <v>14.16</v>
      </c>
      <c r="AJ2668" s="3">
        <v>3.5510000000000002</v>
      </c>
      <c r="AK2668" s="3">
        <v>125.31</v>
      </c>
      <c r="AL2668" s="3">
        <v>932.18083079999997</v>
      </c>
      <c r="AM2668">
        <v>12</v>
      </c>
    </row>
    <row r="2669" spans="1:39" x14ac:dyDescent="0.2">
      <c r="A2669" t="s">
        <v>1572</v>
      </c>
      <c r="B2669">
        <v>48297</v>
      </c>
      <c r="C2669" t="s">
        <v>1663</v>
      </c>
      <c r="D2669">
        <v>3450</v>
      </c>
      <c r="E2669">
        <v>739</v>
      </c>
      <c r="F2669">
        <v>4267</v>
      </c>
      <c r="G2669">
        <v>2016</v>
      </c>
      <c r="H2669">
        <v>2711</v>
      </c>
      <c r="I2669">
        <v>0.808530584</v>
      </c>
      <c r="J2669">
        <v>0.173189595</v>
      </c>
      <c r="K2669">
        <v>0.63534098900000002</v>
      </c>
      <c r="L2669">
        <v>0.981720178</v>
      </c>
      <c r="M2669">
        <f t="shared" si="41"/>
        <v>48297</v>
      </c>
      <c r="N2669">
        <v>227</v>
      </c>
      <c r="O2669">
        <v>304</v>
      </c>
      <c r="P2669">
        <v>-98.105735999999993</v>
      </c>
      <c r="Q2669">
        <v>28.341837999999999</v>
      </c>
      <c r="R2669">
        <v>-98.6509298</v>
      </c>
      <c r="S2669">
        <v>31.65185984</v>
      </c>
      <c r="T2669" s="1">
        <v>31359</v>
      </c>
      <c r="U2669" s="2">
        <v>12023</v>
      </c>
      <c r="V2669" s="3">
        <v>5.93</v>
      </c>
      <c r="W2669" s="3">
        <v>42.2</v>
      </c>
      <c r="X2669" s="3">
        <v>45.173999999999999</v>
      </c>
      <c r="Y2669" s="3">
        <v>88.552000000000007</v>
      </c>
      <c r="Z2669" s="3">
        <v>2.9729999999999999</v>
      </c>
      <c r="AA2669" s="3">
        <v>0.109</v>
      </c>
      <c r="AB2669" s="3">
        <v>2.33</v>
      </c>
      <c r="AC2669" s="3">
        <v>37.926000000000002</v>
      </c>
      <c r="AD2669" s="3">
        <v>12.742000000000001</v>
      </c>
      <c r="AE2669" s="3">
        <v>7.9909999999999997</v>
      </c>
      <c r="AF2669" s="4">
        <v>0.43640000000000001</v>
      </c>
      <c r="AG2669" s="3">
        <v>2.83</v>
      </c>
      <c r="AH2669" s="3">
        <v>35.234999999999999</v>
      </c>
      <c r="AI2669" s="3">
        <v>8.3659999999999997</v>
      </c>
      <c r="AJ2669" s="3">
        <v>2.7189999999999999</v>
      </c>
      <c r="AK2669" s="3">
        <v>320.08</v>
      </c>
      <c r="AL2669" s="3">
        <v>1039.6888819999999</v>
      </c>
      <c r="AM2669">
        <v>12</v>
      </c>
    </row>
    <row r="2670" spans="1:39" x14ac:dyDescent="0.2">
      <c r="A2670" t="s">
        <v>1572</v>
      </c>
      <c r="B2670">
        <v>48299</v>
      </c>
      <c r="C2670" t="s">
        <v>1664</v>
      </c>
      <c r="D2670">
        <v>8283</v>
      </c>
      <c r="E2670">
        <v>1825</v>
      </c>
      <c r="F2670">
        <v>10377</v>
      </c>
      <c r="G2670">
        <v>2016</v>
      </c>
      <c r="H2670">
        <v>6458</v>
      </c>
      <c r="I2670">
        <v>0.79820757399999998</v>
      </c>
      <c r="J2670">
        <v>0.17586971200000001</v>
      </c>
      <c r="K2670">
        <v>0.62233786300000005</v>
      </c>
      <c r="L2670">
        <v>0.97407728599999999</v>
      </c>
      <c r="M2670">
        <f t="shared" si="41"/>
        <v>48299</v>
      </c>
      <c r="N2670">
        <v>227</v>
      </c>
      <c r="O2670">
        <v>304</v>
      </c>
      <c r="P2670">
        <v>-98.511609000000007</v>
      </c>
      <c r="Q2670">
        <v>30.684899000000001</v>
      </c>
      <c r="R2670">
        <v>-98.6509298</v>
      </c>
      <c r="S2670">
        <v>31.65185984</v>
      </c>
      <c r="T2670" s="1">
        <v>45584</v>
      </c>
      <c r="U2670" s="2">
        <v>20592</v>
      </c>
      <c r="V2670" s="3">
        <v>4.17</v>
      </c>
      <c r="W2670" s="3">
        <v>56.4</v>
      </c>
      <c r="X2670" s="3">
        <v>51.497999999999998</v>
      </c>
      <c r="Y2670" s="3">
        <v>94.715999999999994</v>
      </c>
      <c r="Z2670" s="3">
        <v>1.2989999999999999</v>
      </c>
      <c r="AA2670" s="3">
        <v>9.7000000000000003E-2</v>
      </c>
      <c r="AB2670" s="3">
        <v>0.34100000000000003</v>
      </c>
      <c r="AC2670" s="3">
        <v>9.56</v>
      </c>
      <c r="AD2670" s="3">
        <v>15.255000000000001</v>
      </c>
      <c r="AE2670" s="3">
        <v>4.3109999999999999</v>
      </c>
      <c r="AF2670" s="4">
        <v>0.51700000000000002</v>
      </c>
      <c r="AG2670" s="3">
        <v>2.21</v>
      </c>
      <c r="AH2670" s="3">
        <v>26.757000000000001</v>
      </c>
      <c r="AI2670" s="3">
        <v>18.687000000000001</v>
      </c>
      <c r="AJ2670" s="3">
        <v>7.9290000000000003</v>
      </c>
      <c r="AK2670" s="3">
        <v>141.34</v>
      </c>
      <c r="AL2670" s="3">
        <v>934.04674550000004</v>
      </c>
      <c r="AM2670">
        <v>1</v>
      </c>
    </row>
    <row r="2671" spans="1:39" x14ac:dyDescent="0.2">
      <c r="A2671" t="s">
        <v>1572</v>
      </c>
      <c r="B2671">
        <v>48301</v>
      </c>
      <c r="C2671" t="s">
        <v>1665</v>
      </c>
      <c r="D2671">
        <v>57</v>
      </c>
      <c r="E2671">
        <v>4</v>
      </c>
      <c r="F2671">
        <v>64</v>
      </c>
      <c r="G2671">
        <v>2016</v>
      </c>
      <c r="H2671">
        <v>53</v>
      </c>
      <c r="I2671">
        <v>0.890625</v>
      </c>
      <c r="J2671">
        <v>6.25E-2</v>
      </c>
      <c r="K2671">
        <v>0.828125</v>
      </c>
      <c r="L2671">
        <v>0.953125</v>
      </c>
      <c r="M2671">
        <f t="shared" si="41"/>
        <v>48301</v>
      </c>
      <c r="N2671">
        <v>227</v>
      </c>
      <c r="O2671">
        <v>304</v>
      </c>
      <c r="P2671">
        <v>-103.602226</v>
      </c>
      <c r="Q2671">
        <v>31.745820999999999</v>
      </c>
      <c r="R2671">
        <v>-98.6509298</v>
      </c>
      <c r="S2671">
        <v>31.65185984</v>
      </c>
      <c r="T2671" s="1">
        <v>49974</v>
      </c>
      <c r="U2671" s="2">
        <v>117</v>
      </c>
      <c r="V2671" s="3">
        <v>4.6500000000000004</v>
      </c>
      <c r="W2671" s="3">
        <v>58.2</v>
      </c>
      <c r="X2671" s="3">
        <v>47.368000000000002</v>
      </c>
      <c r="Y2671" s="3">
        <v>88.158000000000001</v>
      </c>
      <c r="Z2671" s="3">
        <v>0</v>
      </c>
      <c r="AA2671" s="3">
        <v>3.9470000000000001</v>
      </c>
      <c r="AB2671" s="3">
        <v>0</v>
      </c>
      <c r="AC2671" s="3">
        <v>15.789</v>
      </c>
      <c r="AD2671" s="3">
        <v>5.7140000000000004</v>
      </c>
      <c r="AE2671" s="3">
        <v>18.420999999999999</v>
      </c>
      <c r="AF2671" s="4">
        <v>0.41620000000000001</v>
      </c>
      <c r="AG2671" s="3">
        <v>2.0499999999999998</v>
      </c>
      <c r="AH2671" s="3">
        <v>31.343</v>
      </c>
      <c r="AI2671" s="3">
        <v>2.9849999999999999</v>
      </c>
      <c r="AJ2671" s="3">
        <v>0</v>
      </c>
      <c r="AK2671" s="3">
        <v>452.49</v>
      </c>
      <c r="AL2671" s="3">
        <v>668.81402500000002</v>
      </c>
      <c r="AM2671">
        <v>10</v>
      </c>
    </row>
    <row r="2672" spans="1:39" x14ac:dyDescent="0.2">
      <c r="A2672" t="s">
        <v>1572</v>
      </c>
      <c r="B2672">
        <v>48303</v>
      </c>
      <c r="C2672" t="s">
        <v>1666</v>
      </c>
      <c r="D2672">
        <v>65566</v>
      </c>
      <c r="E2672">
        <v>27956</v>
      </c>
      <c r="F2672">
        <v>98060</v>
      </c>
      <c r="G2672">
        <v>2016</v>
      </c>
      <c r="H2672">
        <v>37610</v>
      </c>
      <c r="I2672">
        <v>0.66863145000000002</v>
      </c>
      <c r="J2672">
        <v>0.28509076100000003</v>
      </c>
      <c r="K2672">
        <v>0.38354068899999999</v>
      </c>
      <c r="L2672">
        <v>0.95372221099999999</v>
      </c>
      <c r="M2672">
        <f t="shared" si="41"/>
        <v>48303</v>
      </c>
      <c r="N2672">
        <v>227</v>
      </c>
      <c r="O2672">
        <v>304</v>
      </c>
      <c r="P2672">
        <v>-101.887742</v>
      </c>
      <c r="Q2672">
        <v>33.556621999999997</v>
      </c>
      <c r="R2672">
        <v>-98.6509298</v>
      </c>
      <c r="S2672">
        <v>31.65185984</v>
      </c>
      <c r="T2672" s="1">
        <v>40107</v>
      </c>
      <c r="U2672" s="2">
        <v>302094</v>
      </c>
      <c r="V2672" s="3">
        <v>3.39</v>
      </c>
      <c r="W2672" s="3">
        <v>30.6</v>
      </c>
      <c r="X2672" s="3">
        <v>50.636000000000003</v>
      </c>
      <c r="Y2672" s="3">
        <v>79.866</v>
      </c>
      <c r="Z2672" s="3">
        <v>7.2240000000000002</v>
      </c>
      <c r="AA2672" s="3">
        <v>0.82799999999999996</v>
      </c>
      <c r="AB2672" s="3">
        <v>2.0299999999999998</v>
      </c>
      <c r="AC2672" s="3">
        <v>33.887999999999998</v>
      </c>
      <c r="AD2672" s="3">
        <v>6.7729999999999997</v>
      </c>
      <c r="AE2672" s="3">
        <v>6.41</v>
      </c>
      <c r="AF2672" s="4">
        <v>0.47799999999999998</v>
      </c>
      <c r="AG2672" s="3">
        <v>2.59</v>
      </c>
      <c r="AH2672" s="3">
        <v>25.506</v>
      </c>
      <c r="AI2672" s="3">
        <v>17.475000000000001</v>
      </c>
      <c r="AJ2672" s="3">
        <v>10.503</v>
      </c>
      <c r="AK2672" s="3">
        <v>863.4</v>
      </c>
      <c r="AL2672" s="3">
        <v>895.59864730000004</v>
      </c>
      <c r="AM2672">
        <v>3</v>
      </c>
    </row>
    <row r="2673" spans="1:39" x14ac:dyDescent="0.2">
      <c r="A2673" t="s">
        <v>1572</v>
      </c>
      <c r="B2673">
        <v>48305</v>
      </c>
      <c r="C2673" t="s">
        <v>1667</v>
      </c>
      <c r="D2673">
        <v>1546</v>
      </c>
      <c r="E2673">
        <v>403</v>
      </c>
      <c r="F2673">
        <v>1997</v>
      </c>
      <c r="G2673">
        <v>2016</v>
      </c>
      <c r="H2673">
        <v>1143</v>
      </c>
      <c r="I2673">
        <v>0.77416124200000003</v>
      </c>
      <c r="J2673">
        <v>0.201802704</v>
      </c>
      <c r="K2673">
        <v>0.57235853800000003</v>
      </c>
      <c r="L2673">
        <v>0.97596394600000003</v>
      </c>
      <c r="M2673">
        <f t="shared" si="41"/>
        <v>48305</v>
      </c>
      <c r="N2673">
        <v>227</v>
      </c>
      <c r="O2673">
        <v>304</v>
      </c>
      <c r="P2673">
        <v>-101.807743</v>
      </c>
      <c r="Q2673">
        <v>33.181410999999997</v>
      </c>
      <c r="R2673">
        <v>-98.6509298</v>
      </c>
      <c r="S2673">
        <v>31.65185984</v>
      </c>
      <c r="T2673" s="1">
        <v>30091</v>
      </c>
      <c r="U2673" s="2">
        <v>5775</v>
      </c>
      <c r="V2673" s="3">
        <v>3.96</v>
      </c>
      <c r="W2673" s="3">
        <v>37.200000000000003</v>
      </c>
      <c r="X2673" s="3">
        <v>49.484999999999999</v>
      </c>
      <c r="Y2673" s="3">
        <v>82.980999999999995</v>
      </c>
      <c r="Z2673" s="3">
        <v>2.2189999999999999</v>
      </c>
      <c r="AA2673" s="3">
        <v>1.083</v>
      </c>
      <c r="AB2673" s="3">
        <v>0.315</v>
      </c>
      <c r="AC2673" s="3">
        <v>47.37</v>
      </c>
      <c r="AD2673" s="3">
        <v>5.2610000000000001</v>
      </c>
      <c r="AE2673" s="3">
        <v>7.1820000000000004</v>
      </c>
      <c r="AF2673" s="4">
        <v>0.47870000000000001</v>
      </c>
      <c r="AG2673" s="3">
        <v>2.64</v>
      </c>
      <c r="AH2673" s="3">
        <v>33.109000000000002</v>
      </c>
      <c r="AI2673" s="3">
        <v>13.981999999999999</v>
      </c>
      <c r="AJ2673" s="3">
        <v>3.26</v>
      </c>
      <c r="AK2673" s="3">
        <v>121.4</v>
      </c>
      <c r="AL2673" s="3">
        <v>891.86198460000003</v>
      </c>
      <c r="AM2673">
        <v>12</v>
      </c>
    </row>
    <row r="2674" spans="1:39" x14ac:dyDescent="0.2">
      <c r="A2674" t="s">
        <v>1572</v>
      </c>
      <c r="B2674">
        <v>48307</v>
      </c>
      <c r="C2674" t="s">
        <v>1668</v>
      </c>
      <c r="D2674">
        <v>2546</v>
      </c>
      <c r="E2674">
        <v>480</v>
      </c>
      <c r="F2674">
        <v>3086</v>
      </c>
      <c r="G2674">
        <v>2016</v>
      </c>
      <c r="H2674">
        <v>2066</v>
      </c>
      <c r="I2674">
        <v>0.82501620200000003</v>
      </c>
      <c r="J2674">
        <v>0.15554115399999999</v>
      </c>
      <c r="K2674">
        <v>0.66947504899999999</v>
      </c>
      <c r="L2674">
        <v>0.98055735600000005</v>
      </c>
      <c r="M2674">
        <f t="shared" si="41"/>
        <v>48307</v>
      </c>
      <c r="N2674">
        <v>227</v>
      </c>
      <c r="O2674">
        <v>304</v>
      </c>
      <c r="P2674">
        <v>-99.337039000000004</v>
      </c>
      <c r="Q2674">
        <v>31.150738</v>
      </c>
      <c r="R2674">
        <v>-98.6509298</v>
      </c>
      <c r="S2674">
        <v>31.65185984</v>
      </c>
      <c r="T2674" s="1">
        <v>34706</v>
      </c>
      <c r="U2674" s="2">
        <v>8124</v>
      </c>
      <c r="V2674" s="3">
        <v>4.4800000000000004</v>
      </c>
      <c r="W2674" s="3">
        <v>43.9</v>
      </c>
      <c r="X2674" s="3">
        <v>49.26</v>
      </c>
      <c r="Y2674" s="3">
        <v>82.504000000000005</v>
      </c>
      <c r="Z2674" s="3">
        <v>2.39</v>
      </c>
      <c r="AA2674" s="3">
        <v>3.4340000000000002</v>
      </c>
      <c r="AB2674" s="3">
        <v>0</v>
      </c>
      <c r="AC2674" s="3">
        <v>30.951000000000001</v>
      </c>
      <c r="AD2674" s="3">
        <v>9.3030000000000008</v>
      </c>
      <c r="AE2674" s="3">
        <v>5.0110000000000001</v>
      </c>
      <c r="AF2674" s="4">
        <v>0.45</v>
      </c>
      <c r="AG2674" s="3">
        <v>2.61</v>
      </c>
      <c r="AH2674" s="3">
        <v>32.119999999999997</v>
      </c>
      <c r="AI2674" s="3">
        <v>10.558</v>
      </c>
      <c r="AJ2674" s="3">
        <v>5.5110000000000001</v>
      </c>
      <c r="AK2674" s="3">
        <v>47.74</v>
      </c>
      <c r="AL2674" s="3">
        <v>1065.594895</v>
      </c>
      <c r="AM2674">
        <v>12</v>
      </c>
    </row>
    <row r="2675" spans="1:39" x14ac:dyDescent="0.2">
      <c r="A2675" t="s">
        <v>1572</v>
      </c>
      <c r="B2675">
        <v>48309</v>
      </c>
      <c r="C2675" t="s">
        <v>1669</v>
      </c>
      <c r="D2675">
        <v>48245</v>
      </c>
      <c r="E2675">
        <v>27046</v>
      </c>
      <c r="F2675">
        <v>78255</v>
      </c>
      <c r="G2675">
        <v>2016</v>
      </c>
      <c r="H2675">
        <v>21199</v>
      </c>
      <c r="I2675">
        <v>0.61651012699999996</v>
      </c>
      <c r="J2675">
        <v>0.345613699</v>
      </c>
      <c r="K2675">
        <v>0.27089642800000002</v>
      </c>
      <c r="L2675">
        <v>0.96212382600000002</v>
      </c>
      <c r="M2675">
        <f t="shared" si="41"/>
        <v>48309</v>
      </c>
      <c r="N2675">
        <v>227</v>
      </c>
      <c r="O2675">
        <v>304</v>
      </c>
      <c r="P2675">
        <v>-97.171312999999998</v>
      </c>
      <c r="Q2675">
        <v>31.541318</v>
      </c>
      <c r="R2675">
        <v>-98.6509298</v>
      </c>
      <c r="S2675">
        <v>31.65185984</v>
      </c>
      <c r="T2675" s="1">
        <v>38523</v>
      </c>
      <c r="U2675" s="2">
        <v>247553</v>
      </c>
      <c r="V2675" s="3">
        <v>3.95</v>
      </c>
      <c r="W2675" s="3">
        <v>33</v>
      </c>
      <c r="X2675" s="3">
        <v>51.23</v>
      </c>
      <c r="Y2675" s="3">
        <v>76.936000000000007</v>
      </c>
      <c r="Z2675" s="3">
        <v>14.404</v>
      </c>
      <c r="AA2675" s="3">
        <v>0.435</v>
      </c>
      <c r="AB2675" s="3">
        <v>1.599</v>
      </c>
      <c r="AC2675" s="3">
        <v>25.128</v>
      </c>
      <c r="AD2675" s="3">
        <v>8.9969999999999999</v>
      </c>
      <c r="AE2675" s="3">
        <v>9.4039999999999999</v>
      </c>
      <c r="AF2675" s="4">
        <v>0.47470000000000001</v>
      </c>
      <c r="AG2675" s="3">
        <v>2.68</v>
      </c>
      <c r="AH2675" s="3">
        <v>28.466999999999999</v>
      </c>
      <c r="AI2675" s="3">
        <v>14.369</v>
      </c>
      <c r="AJ2675" s="3">
        <v>7.8520000000000003</v>
      </c>
      <c r="AK2675" s="3">
        <v>422.89</v>
      </c>
      <c r="AL2675" s="3">
        <v>1037.115865</v>
      </c>
      <c r="AM2675">
        <v>12</v>
      </c>
    </row>
    <row r="2676" spans="1:39" x14ac:dyDescent="0.2">
      <c r="A2676" t="s">
        <v>1572</v>
      </c>
      <c r="B2676">
        <v>48311</v>
      </c>
      <c r="C2676" t="s">
        <v>1670</v>
      </c>
      <c r="D2676">
        <v>454</v>
      </c>
      <c r="E2676">
        <v>40</v>
      </c>
      <c r="F2676">
        <v>497</v>
      </c>
      <c r="G2676">
        <v>2016</v>
      </c>
      <c r="H2676">
        <v>414</v>
      </c>
      <c r="I2676">
        <v>0.91348088500000002</v>
      </c>
      <c r="J2676">
        <v>8.0482896999999998E-2</v>
      </c>
      <c r="K2676">
        <v>0.83299798800000002</v>
      </c>
      <c r="L2676">
        <v>0.99396378299999999</v>
      </c>
      <c r="M2676">
        <f t="shared" si="41"/>
        <v>48311</v>
      </c>
      <c r="N2676">
        <v>227</v>
      </c>
      <c r="O2676">
        <v>304</v>
      </c>
      <c r="P2676">
        <v>-98.510050000000007</v>
      </c>
      <c r="Q2676">
        <v>28.449157</v>
      </c>
      <c r="R2676">
        <v>-98.6509298</v>
      </c>
      <c r="S2676">
        <v>31.65185984</v>
      </c>
      <c r="T2676" s="1">
        <v>63082</v>
      </c>
      <c r="U2676" s="2">
        <v>806</v>
      </c>
      <c r="V2676" s="3">
        <v>2.09</v>
      </c>
      <c r="W2676" s="3">
        <v>39.6</v>
      </c>
      <c r="X2676" s="3">
        <v>45.603999999999999</v>
      </c>
      <c r="Y2676" s="3">
        <v>94.784000000000006</v>
      </c>
      <c r="Z2676" s="3">
        <v>0</v>
      </c>
      <c r="AA2676" s="3">
        <v>0.89400000000000002</v>
      </c>
      <c r="AB2676" s="3">
        <v>0</v>
      </c>
      <c r="AC2676" s="3">
        <v>48.137</v>
      </c>
      <c r="AD2676" s="3">
        <v>5.9169999999999998</v>
      </c>
      <c r="AE2676" s="3">
        <v>6.8550000000000004</v>
      </c>
      <c r="AF2676" s="4">
        <v>0.49990000000000001</v>
      </c>
      <c r="AG2676" s="3">
        <v>2.88</v>
      </c>
      <c r="AH2676" s="3">
        <v>34.598999999999997</v>
      </c>
      <c r="AI2676" s="3">
        <v>8.8610000000000007</v>
      </c>
      <c r="AJ2676" s="3">
        <v>7.3840000000000003</v>
      </c>
      <c r="AK2676" s="3">
        <v>123.08</v>
      </c>
      <c r="AL2676" s="3">
        <v>1139.792635</v>
      </c>
      <c r="AM2676">
        <v>12</v>
      </c>
    </row>
    <row r="2677" spans="1:39" x14ac:dyDescent="0.2">
      <c r="A2677" t="s">
        <v>1572</v>
      </c>
      <c r="B2677">
        <v>48313</v>
      </c>
      <c r="C2677" t="s">
        <v>56</v>
      </c>
      <c r="D2677">
        <v>3349</v>
      </c>
      <c r="E2677">
        <v>881</v>
      </c>
      <c r="F2677">
        <v>4283</v>
      </c>
      <c r="G2677">
        <v>2016</v>
      </c>
      <c r="H2677">
        <v>2468</v>
      </c>
      <c r="I2677">
        <v>0.78192855500000003</v>
      </c>
      <c r="J2677">
        <v>0.20569694099999999</v>
      </c>
      <c r="K2677">
        <v>0.57623161300000003</v>
      </c>
      <c r="L2677">
        <v>0.98762549600000005</v>
      </c>
      <c r="M2677">
        <f t="shared" si="41"/>
        <v>48313</v>
      </c>
      <c r="N2677">
        <v>227</v>
      </c>
      <c r="O2677">
        <v>304</v>
      </c>
      <c r="P2677">
        <v>-95.897088999999994</v>
      </c>
      <c r="Q2677">
        <v>30.955598999999999</v>
      </c>
      <c r="R2677">
        <v>-98.6509298</v>
      </c>
      <c r="S2677">
        <v>31.65185984</v>
      </c>
      <c r="T2677" s="1">
        <v>28766</v>
      </c>
      <c r="U2677" s="2">
        <v>14120</v>
      </c>
      <c r="V2677" s="3">
        <v>5.08</v>
      </c>
      <c r="W2677" s="3">
        <v>35.5</v>
      </c>
      <c r="X2677" s="3">
        <v>36.732999999999997</v>
      </c>
      <c r="Y2677" s="3">
        <v>72.924999999999997</v>
      </c>
      <c r="Z2677" s="3">
        <v>18.521999999999998</v>
      </c>
      <c r="AA2677" s="3">
        <v>0.13</v>
      </c>
      <c r="AB2677" s="3">
        <v>0.85199999999999998</v>
      </c>
      <c r="AC2677" s="3">
        <v>22.184000000000001</v>
      </c>
      <c r="AD2677" s="3">
        <v>8.9190000000000005</v>
      </c>
      <c r="AE2677" s="3">
        <v>8.6980000000000004</v>
      </c>
      <c r="AF2677" s="4">
        <v>0.43609999999999999</v>
      </c>
      <c r="AG2677" s="3">
        <v>2.2799999999999998</v>
      </c>
      <c r="AH2677" s="3">
        <v>36.924999999999997</v>
      </c>
      <c r="AI2677" s="3">
        <v>9.4670000000000005</v>
      </c>
      <c r="AJ2677" s="3">
        <v>2.7869999999999999</v>
      </c>
      <c r="AK2677" s="3">
        <v>314.5</v>
      </c>
      <c r="AL2677" s="3">
        <v>466.06264320000002</v>
      </c>
      <c r="AM2677">
        <v>9</v>
      </c>
    </row>
    <row r="2678" spans="1:39" x14ac:dyDescent="0.2">
      <c r="A2678" t="s">
        <v>1572</v>
      </c>
      <c r="B2678">
        <v>48315</v>
      </c>
      <c r="C2678" t="s">
        <v>58</v>
      </c>
      <c r="D2678">
        <v>2968</v>
      </c>
      <c r="E2678">
        <v>1156</v>
      </c>
      <c r="F2678">
        <v>4206</v>
      </c>
      <c r="G2678">
        <v>2016</v>
      </c>
      <c r="H2678">
        <v>1812</v>
      </c>
      <c r="I2678">
        <v>0.70565858299999995</v>
      </c>
      <c r="J2678">
        <v>0.27484545900000001</v>
      </c>
      <c r="K2678">
        <v>0.43081312399999999</v>
      </c>
      <c r="L2678">
        <v>0.98050404199999996</v>
      </c>
      <c r="M2678">
        <f t="shared" si="41"/>
        <v>48315</v>
      </c>
      <c r="N2678">
        <v>227</v>
      </c>
      <c r="O2678">
        <v>304</v>
      </c>
      <c r="P2678">
        <v>-94.423837000000006</v>
      </c>
      <c r="Q2678">
        <v>32.78969</v>
      </c>
      <c r="R2678">
        <v>-98.6509298</v>
      </c>
      <c r="S2678">
        <v>31.65185984</v>
      </c>
      <c r="T2678" s="1">
        <v>34908</v>
      </c>
      <c r="U2678" s="2">
        <v>10125</v>
      </c>
      <c r="V2678" s="3">
        <v>7.01</v>
      </c>
      <c r="W2678" s="3">
        <v>49.2</v>
      </c>
      <c r="X2678" s="3">
        <v>50.81</v>
      </c>
      <c r="Y2678" s="3">
        <v>74.251999999999995</v>
      </c>
      <c r="Z2678" s="3">
        <v>23.765999999999998</v>
      </c>
      <c r="AA2678" s="3">
        <v>0.32400000000000001</v>
      </c>
      <c r="AB2678" s="3">
        <v>0.84399999999999997</v>
      </c>
      <c r="AC2678" s="3">
        <v>3.827</v>
      </c>
      <c r="AD2678" s="3">
        <v>12.202</v>
      </c>
      <c r="AE2678" s="3">
        <v>1.58</v>
      </c>
      <c r="AF2678" s="4">
        <v>0.4849</v>
      </c>
      <c r="AG2678" s="3">
        <v>2.29</v>
      </c>
      <c r="AH2678" s="3">
        <v>39.533000000000001</v>
      </c>
      <c r="AI2678" s="3">
        <v>7.9660000000000002</v>
      </c>
      <c r="AJ2678" s="3">
        <v>4.7309999999999999</v>
      </c>
      <c r="AK2678" s="3">
        <v>645.19000000000005</v>
      </c>
      <c r="AL2678" s="3">
        <v>380.88189829999999</v>
      </c>
      <c r="AM2678">
        <v>2</v>
      </c>
    </row>
    <row r="2679" spans="1:39" x14ac:dyDescent="0.2">
      <c r="A2679" t="s">
        <v>1572</v>
      </c>
      <c r="B2679">
        <v>48317</v>
      </c>
      <c r="C2679" t="s">
        <v>339</v>
      </c>
      <c r="D2679">
        <v>1453</v>
      </c>
      <c r="E2679">
        <v>266</v>
      </c>
      <c r="F2679">
        <v>1755</v>
      </c>
      <c r="G2679">
        <v>2016</v>
      </c>
      <c r="H2679">
        <v>1187</v>
      </c>
      <c r="I2679">
        <v>0.82792022799999998</v>
      </c>
      <c r="J2679">
        <v>0.151566952</v>
      </c>
      <c r="K2679">
        <v>0.67635327599999995</v>
      </c>
      <c r="L2679">
        <v>0.97948717900000004</v>
      </c>
      <c r="M2679">
        <f t="shared" si="41"/>
        <v>48317</v>
      </c>
      <c r="N2679">
        <v>227</v>
      </c>
      <c r="O2679">
        <v>304</v>
      </c>
      <c r="P2679">
        <v>-101.82515100000001</v>
      </c>
      <c r="Q2679">
        <v>32.184223000000003</v>
      </c>
      <c r="R2679">
        <v>-98.6509298</v>
      </c>
      <c r="S2679">
        <v>31.65185984</v>
      </c>
      <c r="T2679" s="1">
        <v>42690</v>
      </c>
      <c r="U2679" s="2">
        <v>5616</v>
      </c>
      <c r="V2679" s="3">
        <v>4.4000000000000004</v>
      </c>
      <c r="W2679" s="3">
        <v>32</v>
      </c>
      <c r="X2679" s="3">
        <v>48.945</v>
      </c>
      <c r="Y2679" s="3">
        <v>82.921000000000006</v>
      </c>
      <c r="Z2679" s="3">
        <v>0.69699999999999995</v>
      </c>
      <c r="AA2679" s="3">
        <v>2.367</v>
      </c>
      <c r="AB2679" s="3">
        <v>0</v>
      </c>
      <c r="AC2679" s="3">
        <v>46.12</v>
      </c>
      <c r="AD2679" s="3">
        <v>5.3360000000000003</v>
      </c>
      <c r="AE2679" s="3">
        <v>8.2919999999999998</v>
      </c>
      <c r="AF2679" s="4">
        <v>0.4849</v>
      </c>
      <c r="AG2679" s="3">
        <v>3.3</v>
      </c>
      <c r="AH2679" s="3">
        <v>30.611999999999998</v>
      </c>
      <c r="AI2679" s="3">
        <v>14.032999999999999</v>
      </c>
      <c r="AJ2679" s="3">
        <v>5.2469999999999999</v>
      </c>
      <c r="AK2679" s="3">
        <v>185.99</v>
      </c>
      <c r="AL2679" s="3">
        <v>914.95066420000001</v>
      </c>
      <c r="AM2679">
        <v>12</v>
      </c>
    </row>
    <row r="2680" spans="1:39" x14ac:dyDescent="0.2">
      <c r="A2680" t="s">
        <v>1572</v>
      </c>
      <c r="B2680">
        <v>48319</v>
      </c>
      <c r="C2680" t="s">
        <v>539</v>
      </c>
      <c r="D2680">
        <v>1656</v>
      </c>
      <c r="E2680">
        <v>353</v>
      </c>
      <c r="F2680">
        <v>2053</v>
      </c>
      <c r="G2680">
        <v>2016</v>
      </c>
      <c r="H2680">
        <v>1303</v>
      </c>
      <c r="I2680">
        <v>0.80662445199999999</v>
      </c>
      <c r="J2680">
        <v>0.171943497</v>
      </c>
      <c r="K2680">
        <v>0.63468095499999999</v>
      </c>
      <c r="L2680">
        <v>0.97856794899999999</v>
      </c>
      <c r="M2680">
        <f t="shared" si="41"/>
        <v>48319</v>
      </c>
      <c r="N2680">
        <v>227</v>
      </c>
      <c r="O2680">
        <v>304</v>
      </c>
      <c r="P2680">
        <v>-99.216247999999993</v>
      </c>
      <c r="Q2680">
        <v>30.75329</v>
      </c>
      <c r="R2680">
        <v>-98.6509298</v>
      </c>
      <c r="S2680">
        <v>31.65185984</v>
      </c>
      <c r="T2680" s="1">
        <v>39404</v>
      </c>
      <c r="U2680" s="2">
        <v>4161</v>
      </c>
      <c r="V2680" s="3">
        <v>3.58</v>
      </c>
      <c r="W2680" s="3">
        <v>49.9</v>
      </c>
      <c r="X2680" s="3">
        <v>48.45</v>
      </c>
      <c r="Y2680" s="3">
        <v>89.69</v>
      </c>
      <c r="Z2680" s="3">
        <v>2.5000000000000001E-2</v>
      </c>
      <c r="AA2680" s="3">
        <v>0.59099999999999997</v>
      </c>
      <c r="AB2680" s="3">
        <v>2.7069999999999999</v>
      </c>
      <c r="AC2680" s="3">
        <v>24.925999999999998</v>
      </c>
      <c r="AD2680" s="3">
        <v>10.006</v>
      </c>
      <c r="AE2680" s="3">
        <v>11.885</v>
      </c>
      <c r="AF2680" s="4">
        <v>0.47199999999999998</v>
      </c>
      <c r="AG2680" s="3">
        <v>2.4</v>
      </c>
      <c r="AH2680" s="3">
        <v>33.720999999999997</v>
      </c>
      <c r="AI2680" s="3">
        <v>17.425000000000001</v>
      </c>
      <c r="AJ2680" s="3">
        <v>6.2279999999999998</v>
      </c>
      <c r="AK2680" s="3">
        <v>73.069999999999993</v>
      </c>
      <c r="AL2680" s="3">
        <v>928.83077040000001</v>
      </c>
      <c r="AM2680">
        <v>10</v>
      </c>
    </row>
    <row r="2681" spans="1:39" x14ac:dyDescent="0.2">
      <c r="A2681" t="s">
        <v>1572</v>
      </c>
      <c r="B2681">
        <v>48321</v>
      </c>
      <c r="C2681" t="s">
        <v>1671</v>
      </c>
      <c r="D2681">
        <v>8147</v>
      </c>
      <c r="E2681">
        <v>3357</v>
      </c>
      <c r="F2681">
        <v>11779</v>
      </c>
      <c r="G2681">
        <v>2016</v>
      </c>
      <c r="H2681">
        <v>4790</v>
      </c>
      <c r="I2681">
        <v>0.69165463999999999</v>
      </c>
      <c r="J2681">
        <v>0.28499872700000001</v>
      </c>
      <c r="K2681">
        <v>0.40665591299999998</v>
      </c>
      <c r="L2681">
        <v>0.97665336599999997</v>
      </c>
      <c r="M2681">
        <f t="shared" si="41"/>
        <v>48321</v>
      </c>
      <c r="N2681">
        <v>227</v>
      </c>
      <c r="O2681">
        <v>304</v>
      </c>
      <c r="P2681">
        <v>-96.002898999999999</v>
      </c>
      <c r="Q2681">
        <v>28.915316000000001</v>
      </c>
      <c r="R2681">
        <v>-98.6509298</v>
      </c>
      <c r="S2681">
        <v>31.65185984</v>
      </c>
      <c r="T2681" s="1">
        <v>39915</v>
      </c>
      <c r="U2681" s="2">
        <v>37088</v>
      </c>
      <c r="V2681" s="3">
        <v>7.31</v>
      </c>
      <c r="W2681" s="3">
        <v>37.1</v>
      </c>
      <c r="X2681" s="3">
        <v>50.616999999999997</v>
      </c>
      <c r="Y2681" s="3">
        <v>76.796999999999997</v>
      </c>
      <c r="Z2681" s="3">
        <v>10.646000000000001</v>
      </c>
      <c r="AA2681" s="3">
        <v>0.29699999999999999</v>
      </c>
      <c r="AB2681" s="3">
        <v>2.1190000000000002</v>
      </c>
      <c r="AC2681" s="3">
        <v>40.652000000000001</v>
      </c>
      <c r="AD2681" s="3">
        <v>8.6359999999999992</v>
      </c>
      <c r="AE2681" s="3">
        <v>10.834</v>
      </c>
      <c r="AF2681" s="4">
        <v>0.48010000000000003</v>
      </c>
      <c r="AG2681" s="3">
        <v>2.66</v>
      </c>
      <c r="AH2681" s="3">
        <v>33.427999999999997</v>
      </c>
      <c r="AI2681" s="3">
        <v>11.083</v>
      </c>
      <c r="AJ2681" s="3">
        <v>4.1639999999999997</v>
      </c>
      <c r="AK2681" s="3">
        <v>346.94</v>
      </c>
      <c r="AL2681" s="3">
        <v>1092.8895379999999</v>
      </c>
      <c r="AM2681">
        <v>12</v>
      </c>
    </row>
    <row r="2682" spans="1:39" x14ac:dyDescent="0.2">
      <c r="A2682" t="s">
        <v>1572</v>
      </c>
      <c r="B2682">
        <v>48323</v>
      </c>
      <c r="C2682" t="s">
        <v>1672</v>
      </c>
      <c r="D2682">
        <v>2816</v>
      </c>
      <c r="E2682">
        <v>10397</v>
      </c>
      <c r="F2682">
        <v>13588</v>
      </c>
      <c r="G2682">
        <v>2016</v>
      </c>
      <c r="H2682">
        <v>7581</v>
      </c>
      <c r="I2682">
        <v>0.20724168400000001</v>
      </c>
      <c r="J2682">
        <v>0.76516043600000005</v>
      </c>
      <c r="K2682">
        <v>0.55791875199999996</v>
      </c>
      <c r="L2682">
        <v>0.97240212000000004</v>
      </c>
      <c r="M2682">
        <f t="shared" si="41"/>
        <v>48323</v>
      </c>
      <c r="N2682">
        <v>227</v>
      </c>
      <c r="O2682">
        <v>304</v>
      </c>
      <c r="P2682">
        <v>-100.481002</v>
      </c>
      <c r="Q2682">
        <v>28.70947</v>
      </c>
      <c r="R2682">
        <v>-98.6509298</v>
      </c>
      <c r="S2682">
        <v>31.65185984</v>
      </c>
      <c r="T2682" s="1">
        <v>27592</v>
      </c>
      <c r="U2682" s="2">
        <v>58041</v>
      </c>
      <c r="V2682" s="3">
        <v>11.23</v>
      </c>
      <c r="W2682" s="3">
        <v>29.7</v>
      </c>
      <c r="X2682" s="3">
        <v>50.503</v>
      </c>
      <c r="Y2682" s="3">
        <v>92.844999999999999</v>
      </c>
      <c r="Z2682" s="3">
        <v>0.19700000000000001</v>
      </c>
      <c r="AA2682" s="3">
        <v>1.105</v>
      </c>
      <c r="AB2682" s="3">
        <v>0.53100000000000003</v>
      </c>
      <c r="AC2682" s="3">
        <v>95.445999999999998</v>
      </c>
      <c r="AD2682" s="3">
        <v>2.2519999999999998</v>
      </c>
      <c r="AE2682" s="3">
        <v>35.445999999999998</v>
      </c>
      <c r="AF2682" s="4">
        <v>0.46560000000000001</v>
      </c>
      <c r="AG2682" s="3">
        <v>3.47</v>
      </c>
      <c r="AH2682" s="3">
        <v>20.997</v>
      </c>
      <c r="AI2682" s="3">
        <v>8.2919999999999998</v>
      </c>
      <c r="AJ2682" s="3">
        <v>3.3940000000000001</v>
      </c>
      <c r="AK2682" s="3">
        <v>179.27</v>
      </c>
      <c r="AL2682" s="3">
        <v>1279.465025</v>
      </c>
      <c r="AM2682">
        <v>4</v>
      </c>
    </row>
    <row r="2683" spans="1:39" x14ac:dyDescent="0.2">
      <c r="A2683" t="s">
        <v>1572</v>
      </c>
      <c r="B2683">
        <v>48325</v>
      </c>
      <c r="C2683" t="s">
        <v>1366</v>
      </c>
      <c r="D2683">
        <v>12054</v>
      </c>
      <c r="E2683">
        <v>4624</v>
      </c>
      <c r="F2683">
        <v>17187</v>
      </c>
      <c r="G2683">
        <v>2016</v>
      </c>
      <c r="H2683">
        <v>7430</v>
      </c>
      <c r="I2683">
        <v>0.70134403899999997</v>
      </c>
      <c r="J2683">
        <v>0.26904055399999999</v>
      </c>
      <c r="K2683">
        <v>0.43230348499999999</v>
      </c>
      <c r="L2683">
        <v>0.97038459300000002</v>
      </c>
      <c r="M2683">
        <f t="shared" si="41"/>
        <v>48325</v>
      </c>
      <c r="N2683">
        <v>227</v>
      </c>
      <c r="O2683">
        <v>304</v>
      </c>
      <c r="P2683">
        <v>-98.968309000000005</v>
      </c>
      <c r="Q2683">
        <v>29.305418</v>
      </c>
      <c r="R2683">
        <v>-98.6509298</v>
      </c>
      <c r="S2683">
        <v>31.65185984</v>
      </c>
      <c r="T2683" s="1">
        <v>37062</v>
      </c>
      <c r="U2683" s="2">
        <v>49254</v>
      </c>
      <c r="V2683" s="3">
        <v>4.4000000000000004</v>
      </c>
      <c r="W2683" s="3">
        <v>38.6</v>
      </c>
      <c r="X2683" s="3">
        <v>47.621000000000002</v>
      </c>
      <c r="Y2683" s="3">
        <v>90.572000000000003</v>
      </c>
      <c r="Z2683" s="3">
        <v>2.2599999999999998</v>
      </c>
      <c r="AA2683" s="3">
        <v>0.45300000000000001</v>
      </c>
      <c r="AB2683" s="3">
        <v>0.53800000000000003</v>
      </c>
      <c r="AC2683" s="3">
        <v>50.848999999999997</v>
      </c>
      <c r="AD2683" s="3">
        <v>12.782</v>
      </c>
      <c r="AE2683" s="3">
        <v>6.077</v>
      </c>
      <c r="AF2683" s="4">
        <v>0.44350000000000001</v>
      </c>
      <c r="AG2683" s="3">
        <v>3.01</v>
      </c>
      <c r="AH2683" s="3">
        <v>31.670999999999999</v>
      </c>
      <c r="AI2683" s="3">
        <v>13.129</v>
      </c>
      <c r="AJ2683" s="3">
        <v>6.3029999999999999</v>
      </c>
      <c r="AK2683" s="3">
        <v>210.66</v>
      </c>
      <c r="AL2683" s="3">
        <v>1325.3513459999999</v>
      </c>
      <c r="AM2683">
        <v>12</v>
      </c>
    </row>
    <row r="2684" spans="1:39" x14ac:dyDescent="0.2">
      <c r="A2684" t="s">
        <v>1572</v>
      </c>
      <c r="B2684">
        <v>48327</v>
      </c>
      <c r="C2684" t="s">
        <v>541</v>
      </c>
      <c r="D2684">
        <v>681</v>
      </c>
      <c r="E2684">
        <v>153</v>
      </c>
      <c r="F2684">
        <v>860</v>
      </c>
      <c r="G2684">
        <v>2016</v>
      </c>
      <c r="H2684">
        <v>528</v>
      </c>
      <c r="I2684">
        <v>0.79186046499999996</v>
      </c>
      <c r="J2684">
        <v>0.17790697699999999</v>
      </c>
      <c r="K2684">
        <v>0.61395348800000005</v>
      </c>
      <c r="L2684">
        <v>0.96976744199999998</v>
      </c>
      <c r="M2684">
        <f t="shared" si="41"/>
        <v>48327</v>
      </c>
      <c r="N2684">
        <v>227</v>
      </c>
      <c r="O2684">
        <v>304</v>
      </c>
      <c r="P2684">
        <v>-99.772013000000001</v>
      </c>
      <c r="Q2684">
        <v>30.899442000000001</v>
      </c>
      <c r="R2684">
        <v>-98.6509298</v>
      </c>
      <c r="S2684">
        <v>31.65185984</v>
      </c>
      <c r="T2684" s="1">
        <v>35289</v>
      </c>
      <c r="U2684" s="2">
        <v>2091</v>
      </c>
      <c r="V2684" s="3">
        <v>4.53</v>
      </c>
      <c r="W2684" s="3">
        <v>41.8</v>
      </c>
      <c r="X2684" s="3">
        <v>46.832999999999998</v>
      </c>
      <c r="Y2684" s="3">
        <v>81.923000000000002</v>
      </c>
      <c r="Z2684" s="3">
        <v>1.294</v>
      </c>
      <c r="AA2684" s="3">
        <v>1.5720000000000001</v>
      </c>
      <c r="AB2684" s="3">
        <v>0</v>
      </c>
      <c r="AC2684" s="3">
        <v>39.39</v>
      </c>
      <c r="AD2684" s="3">
        <v>10.606</v>
      </c>
      <c r="AE2684" s="3">
        <v>5.3170000000000002</v>
      </c>
      <c r="AF2684" s="4">
        <v>0.48230000000000001</v>
      </c>
      <c r="AG2684" s="3">
        <v>2.25</v>
      </c>
      <c r="AH2684" s="3">
        <v>36.01</v>
      </c>
      <c r="AI2684" s="3">
        <v>7.8369999999999997</v>
      </c>
      <c r="AJ2684" s="3">
        <v>7.2539999999999996</v>
      </c>
      <c r="AK2684" s="3">
        <v>256.64999999999998</v>
      </c>
      <c r="AL2684" s="3">
        <v>902.02148599999998</v>
      </c>
      <c r="AM2684">
        <v>12</v>
      </c>
    </row>
    <row r="2685" spans="1:39" x14ac:dyDescent="0.2">
      <c r="A2685" t="s">
        <v>1572</v>
      </c>
      <c r="B2685">
        <v>48329</v>
      </c>
      <c r="C2685" t="s">
        <v>920</v>
      </c>
      <c r="D2685">
        <v>36896</v>
      </c>
      <c r="E2685">
        <v>9993</v>
      </c>
      <c r="F2685">
        <v>48753</v>
      </c>
      <c r="G2685">
        <v>2016</v>
      </c>
      <c r="H2685">
        <v>26903</v>
      </c>
      <c r="I2685">
        <v>0.75679445400000001</v>
      </c>
      <c r="J2685">
        <v>0.20497200199999999</v>
      </c>
      <c r="K2685">
        <v>0.55182245200000002</v>
      </c>
      <c r="L2685">
        <v>0.96176645500000002</v>
      </c>
      <c r="M2685">
        <f t="shared" si="41"/>
        <v>48329</v>
      </c>
      <c r="N2685">
        <v>227</v>
      </c>
      <c r="O2685">
        <v>304</v>
      </c>
      <c r="P2685">
        <v>-102.106662</v>
      </c>
      <c r="Q2685">
        <v>32.002747999999997</v>
      </c>
      <c r="R2685">
        <v>-98.6509298</v>
      </c>
      <c r="S2685">
        <v>31.65185984</v>
      </c>
      <c r="T2685" s="1">
        <v>76413</v>
      </c>
      <c r="U2685" s="2">
        <v>163850</v>
      </c>
      <c r="V2685" s="3">
        <v>4.4000000000000004</v>
      </c>
      <c r="W2685" s="3">
        <v>31.9</v>
      </c>
      <c r="X2685" s="3">
        <v>49.991</v>
      </c>
      <c r="Y2685" s="3">
        <v>82.787000000000006</v>
      </c>
      <c r="Z2685" s="3">
        <v>6.2359999999999998</v>
      </c>
      <c r="AA2685" s="3">
        <v>0.41199999999999998</v>
      </c>
      <c r="AB2685" s="3">
        <v>1.7809999999999999</v>
      </c>
      <c r="AC2685" s="3">
        <v>42.265000000000001</v>
      </c>
      <c r="AD2685" s="3">
        <v>6.9279999999999999</v>
      </c>
      <c r="AE2685" s="3">
        <v>12.045</v>
      </c>
      <c r="AF2685" s="4">
        <v>0.4773</v>
      </c>
      <c r="AG2685" s="3">
        <v>2.85</v>
      </c>
      <c r="AH2685" s="3">
        <v>24.49</v>
      </c>
      <c r="AI2685" s="3">
        <v>18.757000000000001</v>
      </c>
      <c r="AJ2685" s="3">
        <v>7.4710000000000001</v>
      </c>
      <c r="AK2685" s="3">
        <v>313.92</v>
      </c>
      <c r="AL2685" s="3">
        <v>900.24912410000002</v>
      </c>
      <c r="AM2685">
        <v>12</v>
      </c>
    </row>
    <row r="2686" spans="1:39" x14ac:dyDescent="0.2">
      <c r="A2686" t="s">
        <v>1572</v>
      </c>
      <c r="B2686">
        <v>48331</v>
      </c>
      <c r="C2686" t="s">
        <v>1673</v>
      </c>
      <c r="D2686">
        <v>6340</v>
      </c>
      <c r="E2686">
        <v>2042</v>
      </c>
      <c r="F2686">
        <v>8607</v>
      </c>
      <c r="G2686">
        <v>2016</v>
      </c>
      <c r="H2686">
        <v>4298</v>
      </c>
      <c r="I2686">
        <v>0.73660973600000001</v>
      </c>
      <c r="J2686">
        <v>0.23724875100000001</v>
      </c>
      <c r="K2686">
        <v>0.49936098499999998</v>
      </c>
      <c r="L2686">
        <v>0.97385848699999999</v>
      </c>
      <c r="M2686">
        <f t="shared" si="41"/>
        <v>48331</v>
      </c>
      <c r="N2686">
        <v>227</v>
      </c>
      <c r="O2686">
        <v>304</v>
      </c>
      <c r="P2686">
        <v>-97.010429999999999</v>
      </c>
      <c r="Q2686">
        <v>30.747373</v>
      </c>
      <c r="R2686">
        <v>-98.6509298</v>
      </c>
      <c r="S2686">
        <v>31.65185984</v>
      </c>
      <c r="T2686" s="1">
        <v>36001</v>
      </c>
      <c r="U2686" s="2">
        <v>24680</v>
      </c>
      <c r="V2686" s="3">
        <v>5.16</v>
      </c>
      <c r="W2686" s="3">
        <v>41.8</v>
      </c>
      <c r="X2686" s="3">
        <v>50.246000000000002</v>
      </c>
      <c r="Y2686" s="3">
        <v>82.747</v>
      </c>
      <c r="Z2686" s="3">
        <v>8.5259999999999998</v>
      </c>
      <c r="AA2686" s="3">
        <v>0.435</v>
      </c>
      <c r="AB2686" s="3">
        <v>0.53300000000000003</v>
      </c>
      <c r="AC2686" s="3">
        <v>25.266999999999999</v>
      </c>
      <c r="AD2686" s="3">
        <v>10.186999999999999</v>
      </c>
      <c r="AE2686" s="3">
        <v>6.5069999999999997</v>
      </c>
      <c r="AF2686" s="4">
        <v>0.46489999999999998</v>
      </c>
      <c r="AG2686" s="3">
        <v>2.54</v>
      </c>
      <c r="AH2686" s="3">
        <v>36.731000000000002</v>
      </c>
      <c r="AI2686" s="3">
        <v>10.975</v>
      </c>
      <c r="AJ2686" s="3">
        <v>4.6920000000000002</v>
      </c>
      <c r="AK2686" s="3">
        <v>230.37</v>
      </c>
      <c r="AL2686" s="3">
        <v>1016.909495</v>
      </c>
      <c r="AM2686">
        <v>12</v>
      </c>
    </row>
    <row r="2687" spans="1:39" x14ac:dyDescent="0.2">
      <c r="A2687" t="s">
        <v>1572</v>
      </c>
      <c r="B2687">
        <v>48333</v>
      </c>
      <c r="C2687" t="s">
        <v>630</v>
      </c>
      <c r="D2687">
        <v>1949</v>
      </c>
      <c r="E2687">
        <v>242</v>
      </c>
      <c r="F2687">
        <v>2238</v>
      </c>
      <c r="G2687">
        <v>2016</v>
      </c>
      <c r="H2687">
        <v>1707</v>
      </c>
      <c r="I2687">
        <v>0.870866845</v>
      </c>
      <c r="J2687">
        <v>0.10813226099999999</v>
      </c>
      <c r="K2687">
        <v>0.76273458400000005</v>
      </c>
      <c r="L2687">
        <v>0.97899910599999995</v>
      </c>
      <c r="M2687">
        <f t="shared" si="41"/>
        <v>48333</v>
      </c>
      <c r="N2687">
        <v>227</v>
      </c>
      <c r="O2687">
        <v>304</v>
      </c>
      <c r="P2687">
        <v>-98.578115999999994</v>
      </c>
      <c r="Q2687">
        <v>31.486443000000001</v>
      </c>
      <c r="R2687">
        <v>-98.6509298</v>
      </c>
      <c r="S2687">
        <v>31.65185984</v>
      </c>
      <c r="T2687" s="1">
        <v>35692</v>
      </c>
      <c r="U2687" s="2">
        <v>4884</v>
      </c>
      <c r="V2687" s="3">
        <v>4.1100000000000003</v>
      </c>
      <c r="W2687" s="3">
        <v>46.1</v>
      </c>
      <c r="X2687" s="3">
        <v>52.125</v>
      </c>
      <c r="Y2687" s="3">
        <v>98.706999999999994</v>
      </c>
      <c r="Z2687" s="3">
        <v>0.308</v>
      </c>
      <c r="AA2687" s="3">
        <v>0</v>
      </c>
      <c r="AB2687" s="3">
        <v>6.2E-2</v>
      </c>
      <c r="AC2687" s="3">
        <v>17.081</v>
      </c>
      <c r="AD2687" s="3">
        <v>11.111000000000001</v>
      </c>
      <c r="AE2687" s="3">
        <v>7.5750000000000002</v>
      </c>
      <c r="AF2687" s="4">
        <v>0.46650000000000003</v>
      </c>
      <c r="AG2687" s="3">
        <v>2.5099999999999998</v>
      </c>
      <c r="AH2687" s="3">
        <v>27.094000000000001</v>
      </c>
      <c r="AI2687" s="3">
        <v>14.968</v>
      </c>
      <c r="AJ2687" s="3">
        <v>7.8019999999999996</v>
      </c>
      <c r="AK2687" s="3">
        <v>30.59</v>
      </c>
      <c r="AL2687" s="3">
        <v>748.21047499999997</v>
      </c>
      <c r="AM2687">
        <v>10</v>
      </c>
    </row>
    <row r="2688" spans="1:39" x14ac:dyDescent="0.2">
      <c r="A2688" t="s">
        <v>1572</v>
      </c>
      <c r="B2688">
        <v>48335</v>
      </c>
      <c r="C2688" t="s">
        <v>428</v>
      </c>
      <c r="D2688">
        <v>1780</v>
      </c>
      <c r="E2688">
        <v>353</v>
      </c>
      <c r="F2688">
        <v>2190</v>
      </c>
      <c r="G2688">
        <v>2016</v>
      </c>
      <c r="H2688">
        <v>1427</v>
      </c>
      <c r="I2688">
        <v>0.812785388</v>
      </c>
      <c r="J2688">
        <v>0.16118721499999999</v>
      </c>
      <c r="K2688">
        <v>0.65159817399999997</v>
      </c>
      <c r="L2688">
        <v>0.97397260299999999</v>
      </c>
      <c r="M2688">
        <f t="shared" si="41"/>
        <v>48335</v>
      </c>
      <c r="N2688">
        <v>227</v>
      </c>
      <c r="O2688">
        <v>304</v>
      </c>
      <c r="P2688">
        <v>-100.863291</v>
      </c>
      <c r="Q2688">
        <v>32.392977000000002</v>
      </c>
      <c r="R2688">
        <v>-98.6509298</v>
      </c>
      <c r="S2688">
        <v>31.65185984</v>
      </c>
      <c r="T2688" s="1">
        <v>29992</v>
      </c>
      <c r="U2688" s="2">
        <v>8474</v>
      </c>
      <c r="V2688" s="3">
        <v>6.99</v>
      </c>
      <c r="W2688" s="3">
        <v>35.5</v>
      </c>
      <c r="X2688" s="3">
        <v>38.265999999999998</v>
      </c>
      <c r="Y2688" s="3">
        <v>79.188000000000002</v>
      </c>
      <c r="Z2688" s="3">
        <v>10.784000000000001</v>
      </c>
      <c r="AA2688" s="3">
        <v>0.52300000000000002</v>
      </c>
      <c r="AB2688" s="3">
        <v>0.83399999999999996</v>
      </c>
      <c r="AC2688" s="3">
        <v>39.222000000000001</v>
      </c>
      <c r="AD2688" s="3">
        <v>6.6840000000000002</v>
      </c>
      <c r="AE2688" s="3">
        <v>7.3040000000000003</v>
      </c>
      <c r="AF2688" s="4">
        <v>0.40010000000000001</v>
      </c>
      <c r="AG2688" s="3">
        <v>2.4500000000000002</v>
      </c>
      <c r="AH2688" s="3">
        <v>33.886000000000003</v>
      </c>
      <c r="AI2688" s="3">
        <v>8.8040000000000003</v>
      </c>
      <c r="AJ2688" s="3">
        <v>2.29</v>
      </c>
      <c r="AK2688" s="3">
        <v>173.53</v>
      </c>
      <c r="AL2688" s="3">
        <v>911.08438969999997</v>
      </c>
      <c r="AM2688">
        <v>9</v>
      </c>
    </row>
    <row r="2689" spans="1:39" x14ac:dyDescent="0.2">
      <c r="A2689" t="s">
        <v>1572</v>
      </c>
      <c r="B2689">
        <v>48337</v>
      </c>
      <c r="C2689" t="s">
        <v>1674</v>
      </c>
      <c r="D2689">
        <v>7526</v>
      </c>
      <c r="E2689">
        <v>885</v>
      </c>
      <c r="F2689">
        <v>8604</v>
      </c>
      <c r="G2689">
        <v>2016</v>
      </c>
      <c r="H2689">
        <v>6641</v>
      </c>
      <c r="I2689">
        <v>0.87470943700000003</v>
      </c>
      <c r="J2689">
        <v>0.102859135</v>
      </c>
      <c r="K2689">
        <v>0.77185030200000004</v>
      </c>
      <c r="L2689">
        <v>0.977568573</v>
      </c>
      <c r="M2689">
        <f t="shared" si="41"/>
        <v>48337</v>
      </c>
      <c r="N2689">
        <v>227</v>
      </c>
      <c r="O2689">
        <v>304</v>
      </c>
      <c r="P2689">
        <v>-97.756254999999996</v>
      </c>
      <c r="Q2689">
        <v>33.638280000000002</v>
      </c>
      <c r="R2689">
        <v>-98.6509298</v>
      </c>
      <c r="S2689">
        <v>31.65185984</v>
      </c>
      <c r="T2689" s="1">
        <v>37407</v>
      </c>
      <c r="U2689" s="2">
        <v>19390</v>
      </c>
      <c r="V2689" s="3">
        <v>4.95</v>
      </c>
      <c r="W2689" s="3">
        <v>43.9</v>
      </c>
      <c r="X2689" s="3">
        <v>51.067999999999998</v>
      </c>
      <c r="Y2689" s="3">
        <v>95.63</v>
      </c>
      <c r="Z2689" s="3">
        <v>9.8000000000000004E-2</v>
      </c>
      <c r="AA2689" s="3">
        <v>0.21199999999999999</v>
      </c>
      <c r="AB2689" s="3">
        <v>9.2999999999999999E-2</v>
      </c>
      <c r="AC2689" s="3">
        <v>10.426</v>
      </c>
      <c r="AD2689" s="3">
        <v>11.010999999999999</v>
      </c>
      <c r="AE2689" s="3">
        <v>5.9950000000000001</v>
      </c>
      <c r="AF2689" s="4">
        <v>0.4481</v>
      </c>
      <c r="AG2689" s="3">
        <v>2.36</v>
      </c>
      <c r="AH2689" s="3">
        <v>35.584000000000003</v>
      </c>
      <c r="AI2689" s="3">
        <v>10.818</v>
      </c>
      <c r="AJ2689" s="3">
        <v>3.9470000000000001</v>
      </c>
      <c r="AK2689" s="3">
        <v>166.3</v>
      </c>
      <c r="AL2689" s="3">
        <v>930.90046099999995</v>
      </c>
      <c r="AM2689">
        <v>0</v>
      </c>
    </row>
    <row r="2690" spans="1:39" x14ac:dyDescent="0.2">
      <c r="A2690" t="s">
        <v>1572</v>
      </c>
      <c r="B2690">
        <v>48339</v>
      </c>
      <c r="C2690" t="s">
        <v>62</v>
      </c>
      <c r="D2690">
        <v>150188</v>
      </c>
      <c r="E2690">
        <v>45744</v>
      </c>
      <c r="F2690">
        <v>203083</v>
      </c>
      <c r="G2690">
        <v>2016</v>
      </c>
      <c r="H2690">
        <v>104444</v>
      </c>
      <c r="I2690">
        <v>0.73953999100000001</v>
      </c>
      <c r="J2690">
        <v>0.225247805</v>
      </c>
      <c r="K2690">
        <v>0.51429218600000004</v>
      </c>
      <c r="L2690">
        <v>0.96478779599999998</v>
      </c>
      <c r="M2690">
        <f t="shared" si="41"/>
        <v>48339</v>
      </c>
      <c r="N2690">
        <v>227</v>
      </c>
      <c r="O2690">
        <v>304</v>
      </c>
      <c r="P2690">
        <v>-95.468727000000001</v>
      </c>
      <c r="Q2690">
        <v>30.232068000000002</v>
      </c>
      <c r="R2690">
        <v>-98.6509298</v>
      </c>
      <c r="S2690">
        <v>31.65185984</v>
      </c>
      <c r="T2690" s="1">
        <v>55672</v>
      </c>
      <c r="U2690" s="2">
        <v>555216</v>
      </c>
      <c r="V2690" s="3">
        <v>4.9000000000000004</v>
      </c>
      <c r="W2690" s="3">
        <v>36.6</v>
      </c>
      <c r="X2690" s="3">
        <v>50.503999999999998</v>
      </c>
      <c r="Y2690" s="3">
        <v>86.403999999999996</v>
      </c>
      <c r="Z2690" s="3">
        <v>4.43</v>
      </c>
      <c r="AA2690" s="3">
        <v>0.42</v>
      </c>
      <c r="AB2690" s="3">
        <v>2.6019999999999999</v>
      </c>
      <c r="AC2690" s="3">
        <v>22.44</v>
      </c>
      <c r="AD2690" s="3">
        <v>8.2739999999999991</v>
      </c>
      <c r="AE2690" s="3">
        <v>14.103999999999999</v>
      </c>
      <c r="AF2690" s="4">
        <v>0.47520000000000001</v>
      </c>
      <c r="AG2690" s="3">
        <v>2.87</v>
      </c>
      <c r="AH2690" s="3">
        <v>24.085999999999999</v>
      </c>
      <c r="AI2690" s="3">
        <v>21.824999999999999</v>
      </c>
      <c r="AJ2690" s="3">
        <v>11.137</v>
      </c>
      <c r="AK2690" s="3">
        <v>175.16</v>
      </c>
      <c r="AL2690" s="3">
        <v>1042.6167989999999</v>
      </c>
      <c r="AM2690">
        <v>6</v>
      </c>
    </row>
    <row r="2691" spans="1:39" x14ac:dyDescent="0.2">
      <c r="A2691" t="s">
        <v>1572</v>
      </c>
      <c r="B2691">
        <v>48341</v>
      </c>
      <c r="C2691" t="s">
        <v>1289</v>
      </c>
      <c r="D2691">
        <v>3974</v>
      </c>
      <c r="E2691">
        <v>1096</v>
      </c>
      <c r="F2691">
        <v>5262</v>
      </c>
      <c r="G2691">
        <v>2016</v>
      </c>
      <c r="H2691">
        <v>2878</v>
      </c>
      <c r="I2691">
        <v>0.75522615000000004</v>
      </c>
      <c r="J2691">
        <v>0.20828582300000001</v>
      </c>
      <c r="K2691">
        <v>0.54694032699999995</v>
      </c>
      <c r="L2691">
        <v>0.96351197300000002</v>
      </c>
      <c r="M2691">
        <f t="shared" ref="M2691:M2754" si="42">IF(LEN(B2691)=4,_xlfn.CONCAT(0,B2691),B2691)</f>
        <v>48341</v>
      </c>
      <c r="N2691">
        <v>227</v>
      </c>
      <c r="O2691">
        <v>304</v>
      </c>
      <c r="P2691">
        <v>-101.956199</v>
      </c>
      <c r="Q2691">
        <v>35.904747999999998</v>
      </c>
      <c r="R2691">
        <v>-98.6509298</v>
      </c>
      <c r="S2691">
        <v>31.65185984</v>
      </c>
      <c r="T2691" s="1">
        <v>40086</v>
      </c>
      <c r="U2691" s="2">
        <v>21641</v>
      </c>
      <c r="V2691" s="3">
        <v>2.96</v>
      </c>
      <c r="W2691" s="3">
        <v>31.1</v>
      </c>
      <c r="X2691" s="3">
        <v>48.485999999999997</v>
      </c>
      <c r="Y2691" s="3">
        <v>76.552999999999997</v>
      </c>
      <c r="Z2691" s="3">
        <v>3.7370000000000001</v>
      </c>
      <c r="AA2691" s="3">
        <v>0.53200000000000003</v>
      </c>
      <c r="AB2691" s="3">
        <v>8.5009999999999994</v>
      </c>
      <c r="AC2691" s="3">
        <v>53.308</v>
      </c>
      <c r="AD2691" s="3">
        <v>4.2699999999999996</v>
      </c>
      <c r="AE2691" s="3">
        <v>28.138999999999999</v>
      </c>
      <c r="AF2691" s="4">
        <v>0.39429999999999998</v>
      </c>
      <c r="AG2691" s="3">
        <v>3.25</v>
      </c>
      <c r="AH2691" s="3">
        <v>25.195</v>
      </c>
      <c r="AI2691" s="3">
        <v>10.324999999999999</v>
      </c>
      <c r="AJ2691" s="3">
        <v>3.1709999999999998</v>
      </c>
      <c r="AK2691" s="3">
        <v>208.61</v>
      </c>
      <c r="AL2691" s="3">
        <v>899.69299490000003</v>
      </c>
      <c r="AM2691">
        <v>4</v>
      </c>
    </row>
    <row r="2692" spans="1:39" x14ac:dyDescent="0.2">
      <c r="A2692" t="s">
        <v>1572</v>
      </c>
      <c r="B2692">
        <v>48343</v>
      </c>
      <c r="C2692" t="s">
        <v>683</v>
      </c>
      <c r="D2692">
        <v>3443</v>
      </c>
      <c r="E2692">
        <v>1425</v>
      </c>
      <c r="F2692">
        <v>4964</v>
      </c>
      <c r="G2692">
        <v>2016</v>
      </c>
      <c r="H2692">
        <v>2018</v>
      </c>
      <c r="I2692">
        <v>0.693593876</v>
      </c>
      <c r="J2692">
        <v>0.28706688200000002</v>
      </c>
      <c r="K2692">
        <v>0.40652699399999997</v>
      </c>
      <c r="L2692">
        <v>0.98066075699999999</v>
      </c>
      <c r="M2692">
        <f t="shared" si="42"/>
        <v>48343</v>
      </c>
      <c r="N2692">
        <v>227</v>
      </c>
      <c r="O2692">
        <v>304</v>
      </c>
      <c r="P2692">
        <v>-94.724609999999998</v>
      </c>
      <c r="Q2692">
        <v>33.071717</v>
      </c>
      <c r="R2692">
        <v>-98.6509298</v>
      </c>
      <c r="S2692">
        <v>31.65185984</v>
      </c>
      <c r="T2692" s="1">
        <v>39639</v>
      </c>
      <c r="U2692" s="2">
        <v>12429</v>
      </c>
      <c r="V2692" s="3">
        <v>10.93</v>
      </c>
      <c r="W2692" s="3">
        <v>42.9</v>
      </c>
      <c r="X2692" s="3">
        <v>52.034999999999997</v>
      </c>
      <c r="Y2692" s="3">
        <v>69.406000000000006</v>
      </c>
      <c r="Z2692" s="3">
        <v>24.184000000000001</v>
      </c>
      <c r="AA2692" s="3">
        <v>0.13400000000000001</v>
      </c>
      <c r="AB2692" s="3">
        <v>0.111</v>
      </c>
      <c r="AC2692" s="3">
        <v>8.7569999999999997</v>
      </c>
      <c r="AD2692" s="3">
        <v>13.766</v>
      </c>
      <c r="AE2692" s="3">
        <v>4.0460000000000003</v>
      </c>
      <c r="AF2692" s="4">
        <v>0.4582</v>
      </c>
      <c r="AG2692" s="3">
        <v>2.4900000000000002</v>
      </c>
      <c r="AH2692" s="3">
        <v>37.856000000000002</v>
      </c>
      <c r="AI2692" s="3">
        <v>11.397</v>
      </c>
      <c r="AJ2692" s="3">
        <v>5.0810000000000004</v>
      </c>
      <c r="AK2692" s="3">
        <v>320.07</v>
      </c>
      <c r="AL2692" s="3">
        <v>251.98785609999999</v>
      </c>
      <c r="AM2692">
        <v>2</v>
      </c>
    </row>
    <row r="2693" spans="1:39" x14ac:dyDescent="0.2">
      <c r="A2693" t="s">
        <v>1572</v>
      </c>
      <c r="B2693">
        <v>48345</v>
      </c>
      <c r="C2693" t="s">
        <v>1675</v>
      </c>
      <c r="D2693">
        <v>571</v>
      </c>
      <c r="E2693">
        <v>40</v>
      </c>
      <c r="F2693">
        <v>620</v>
      </c>
      <c r="G2693">
        <v>2016</v>
      </c>
      <c r="H2693">
        <v>531</v>
      </c>
      <c r="I2693">
        <v>0.92096774199999998</v>
      </c>
      <c r="J2693">
        <v>6.4516129000000005E-2</v>
      </c>
      <c r="K2693">
        <v>0.85645161299999994</v>
      </c>
      <c r="L2693">
        <v>0.98548387100000001</v>
      </c>
      <c r="M2693">
        <f t="shared" si="42"/>
        <v>48345</v>
      </c>
      <c r="N2693">
        <v>227</v>
      </c>
      <c r="O2693">
        <v>304</v>
      </c>
      <c r="P2693">
        <v>-100.844887</v>
      </c>
      <c r="Q2693">
        <v>34.012827999999999</v>
      </c>
      <c r="R2693">
        <v>-98.6509298</v>
      </c>
      <c r="S2693">
        <v>31.65185984</v>
      </c>
      <c r="T2693" s="1">
        <v>29077</v>
      </c>
      <c r="U2693" s="2">
        <v>1170</v>
      </c>
      <c r="V2693" s="3">
        <v>3.55</v>
      </c>
      <c r="W2693" s="3">
        <v>48.9</v>
      </c>
      <c r="X2693" s="3">
        <v>47.064999999999998</v>
      </c>
      <c r="Y2693" s="3">
        <v>95.694999999999993</v>
      </c>
      <c r="Z2693" s="3">
        <v>0.29399999999999998</v>
      </c>
      <c r="AA2693" s="3">
        <v>0</v>
      </c>
      <c r="AB2693" s="3">
        <v>0</v>
      </c>
      <c r="AC2693" s="3">
        <v>11.154999999999999</v>
      </c>
      <c r="AD2693" s="3">
        <v>7.0019999999999998</v>
      </c>
      <c r="AE2693" s="3">
        <v>1.663</v>
      </c>
      <c r="AF2693" s="4">
        <v>0.43690000000000001</v>
      </c>
      <c r="AG2693" s="3">
        <v>2.15</v>
      </c>
      <c r="AH2693" s="3">
        <v>34.795000000000002</v>
      </c>
      <c r="AI2693" s="3">
        <v>14.569000000000001</v>
      </c>
      <c r="AJ2693" s="3">
        <v>2.8290000000000002</v>
      </c>
      <c r="AK2693" s="3">
        <v>0</v>
      </c>
      <c r="AL2693" s="3">
        <v>989.56036219999999</v>
      </c>
      <c r="AM2693">
        <v>10</v>
      </c>
    </row>
    <row r="2694" spans="1:39" x14ac:dyDescent="0.2">
      <c r="A2694" t="s">
        <v>1572</v>
      </c>
      <c r="B2694">
        <v>48347</v>
      </c>
      <c r="C2694" t="s">
        <v>1676</v>
      </c>
      <c r="D2694">
        <v>14751</v>
      </c>
      <c r="E2694">
        <v>6822</v>
      </c>
      <c r="F2694">
        <v>22430</v>
      </c>
      <c r="G2694">
        <v>2016</v>
      </c>
      <c r="H2694">
        <v>7929</v>
      </c>
      <c r="I2694">
        <v>0.65764601</v>
      </c>
      <c r="J2694">
        <v>0.30414623299999999</v>
      </c>
      <c r="K2694">
        <v>0.35349977700000002</v>
      </c>
      <c r="L2694">
        <v>0.96179224299999999</v>
      </c>
      <c r="M2694">
        <f t="shared" si="42"/>
        <v>48347</v>
      </c>
      <c r="N2694">
        <v>227</v>
      </c>
      <c r="O2694">
        <v>304</v>
      </c>
      <c r="P2694">
        <v>-94.642764</v>
      </c>
      <c r="Q2694">
        <v>31.623266000000001</v>
      </c>
      <c r="R2694">
        <v>-98.6509298</v>
      </c>
      <c r="S2694">
        <v>31.65185984</v>
      </c>
      <c r="T2694" s="1">
        <v>34956</v>
      </c>
      <c r="U2694" s="2">
        <v>65549</v>
      </c>
      <c r="V2694" s="3">
        <v>4.68</v>
      </c>
      <c r="W2694" s="3">
        <v>30.4</v>
      </c>
      <c r="X2694" s="3">
        <v>52.267000000000003</v>
      </c>
      <c r="Y2694" s="3">
        <v>75.944000000000003</v>
      </c>
      <c r="Z2694" s="3">
        <v>18.077999999999999</v>
      </c>
      <c r="AA2694" s="3">
        <v>0.41599999999999998</v>
      </c>
      <c r="AB2694" s="3">
        <v>1.863</v>
      </c>
      <c r="AC2694" s="3">
        <v>18.667999999999999</v>
      </c>
      <c r="AD2694" s="3">
        <v>6.806</v>
      </c>
      <c r="AE2694" s="3">
        <v>9.6989999999999998</v>
      </c>
      <c r="AF2694" s="4">
        <v>0.50419999999999998</v>
      </c>
      <c r="AG2694" s="3">
        <v>2.5099999999999998</v>
      </c>
      <c r="AH2694" s="3">
        <v>28.077999999999999</v>
      </c>
      <c r="AI2694" s="3">
        <v>15.177</v>
      </c>
      <c r="AJ2694" s="3">
        <v>10.066000000000001</v>
      </c>
      <c r="AK2694" s="3">
        <v>290.92</v>
      </c>
      <c r="AL2694" s="3">
        <v>946.55208700000003</v>
      </c>
      <c r="AM2694">
        <v>12</v>
      </c>
    </row>
    <row r="2695" spans="1:39" x14ac:dyDescent="0.2">
      <c r="A2695" t="s">
        <v>1572</v>
      </c>
      <c r="B2695">
        <v>48349</v>
      </c>
      <c r="C2695" t="s">
        <v>1677</v>
      </c>
      <c r="D2695">
        <v>11984</v>
      </c>
      <c r="E2695">
        <v>3998</v>
      </c>
      <c r="F2695">
        <v>16382</v>
      </c>
      <c r="G2695">
        <v>2016</v>
      </c>
      <c r="H2695">
        <v>7986</v>
      </c>
      <c r="I2695">
        <v>0.73153461099999995</v>
      </c>
      <c r="J2695">
        <v>0.244048346</v>
      </c>
      <c r="K2695">
        <v>0.48748626499999997</v>
      </c>
      <c r="L2695">
        <v>0.97558295699999997</v>
      </c>
      <c r="M2695">
        <f t="shared" si="42"/>
        <v>48349</v>
      </c>
      <c r="N2695">
        <v>227</v>
      </c>
      <c r="O2695">
        <v>304</v>
      </c>
      <c r="P2695">
        <v>-96.488643999999994</v>
      </c>
      <c r="Q2695">
        <v>32.079811999999997</v>
      </c>
      <c r="R2695">
        <v>-98.6509298</v>
      </c>
      <c r="S2695">
        <v>31.65185984</v>
      </c>
      <c r="T2695" s="1">
        <v>36321</v>
      </c>
      <c r="U2695" s="2">
        <v>48405</v>
      </c>
      <c r="V2695" s="3">
        <v>4.18</v>
      </c>
      <c r="W2695" s="3">
        <v>38.1</v>
      </c>
      <c r="X2695" s="3">
        <v>50.777000000000001</v>
      </c>
      <c r="Y2695" s="3">
        <v>76.412000000000006</v>
      </c>
      <c r="Z2695" s="3">
        <v>13.635</v>
      </c>
      <c r="AA2695" s="3">
        <v>1.8620000000000001</v>
      </c>
      <c r="AB2695" s="3">
        <v>0.621</v>
      </c>
      <c r="AC2695" s="3">
        <v>25.628</v>
      </c>
      <c r="AD2695" s="3">
        <v>7.907</v>
      </c>
      <c r="AE2695" s="3">
        <v>11.765000000000001</v>
      </c>
      <c r="AF2695" s="4">
        <v>0.45</v>
      </c>
      <c r="AG2695" s="3">
        <v>2.72</v>
      </c>
      <c r="AH2695" s="3">
        <v>30.216999999999999</v>
      </c>
      <c r="AI2695" s="3">
        <v>10.497</v>
      </c>
      <c r="AJ2695" s="3">
        <v>5.234</v>
      </c>
      <c r="AK2695" s="3">
        <v>353.96</v>
      </c>
      <c r="AL2695" s="3">
        <v>1009.626562</v>
      </c>
      <c r="AM2695">
        <v>12</v>
      </c>
    </row>
    <row r="2696" spans="1:39" x14ac:dyDescent="0.2">
      <c r="A2696" t="s">
        <v>1572</v>
      </c>
      <c r="B2696">
        <v>48351</v>
      </c>
      <c r="C2696" t="s">
        <v>161</v>
      </c>
      <c r="D2696">
        <v>2961</v>
      </c>
      <c r="E2696">
        <v>978</v>
      </c>
      <c r="F2696">
        <v>4010</v>
      </c>
      <c r="G2696">
        <v>2016</v>
      </c>
      <c r="H2696">
        <v>1983</v>
      </c>
      <c r="I2696">
        <v>0.73840399000000001</v>
      </c>
      <c r="J2696">
        <v>0.24389027399999999</v>
      </c>
      <c r="K2696">
        <v>0.49451371599999999</v>
      </c>
      <c r="L2696">
        <v>0.98229426399999997</v>
      </c>
      <c r="M2696">
        <f t="shared" si="42"/>
        <v>48351</v>
      </c>
      <c r="N2696">
        <v>227</v>
      </c>
      <c r="O2696">
        <v>304</v>
      </c>
      <c r="P2696">
        <v>-93.751988999999995</v>
      </c>
      <c r="Q2696">
        <v>30.687746000000001</v>
      </c>
      <c r="R2696">
        <v>-98.6509298</v>
      </c>
      <c r="S2696">
        <v>31.65185984</v>
      </c>
      <c r="T2696" s="1">
        <v>30062</v>
      </c>
      <c r="U2696" s="2">
        <v>14160</v>
      </c>
      <c r="V2696" s="3">
        <v>7.92</v>
      </c>
      <c r="W2696" s="3">
        <v>40.700000000000003</v>
      </c>
      <c r="X2696" s="3">
        <v>49.908000000000001</v>
      </c>
      <c r="Y2696" s="3">
        <v>76.885000000000005</v>
      </c>
      <c r="Z2696" s="3">
        <v>21.149000000000001</v>
      </c>
      <c r="AA2696" s="3">
        <v>0.255</v>
      </c>
      <c r="AB2696" s="3">
        <v>0.41</v>
      </c>
      <c r="AC2696" s="3">
        <v>3.3879999999999999</v>
      </c>
      <c r="AD2696" s="3">
        <v>11.343999999999999</v>
      </c>
      <c r="AE2696" s="3">
        <v>1.7190000000000001</v>
      </c>
      <c r="AF2696" s="4">
        <v>0.43409999999999999</v>
      </c>
      <c r="AG2696" s="3">
        <v>3.02</v>
      </c>
      <c r="AH2696" s="3">
        <v>49.854999999999997</v>
      </c>
      <c r="AI2696" s="3">
        <v>5.64</v>
      </c>
      <c r="AJ2696" s="3">
        <v>1.851</v>
      </c>
      <c r="AK2696" s="3">
        <v>63.51</v>
      </c>
      <c r="AL2696" s="3">
        <v>933.67186249999997</v>
      </c>
      <c r="AM2696">
        <v>0</v>
      </c>
    </row>
    <row r="2697" spans="1:39" x14ac:dyDescent="0.2">
      <c r="A2697" t="s">
        <v>1572</v>
      </c>
      <c r="B2697">
        <v>48353</v>
      </c>
      <c r="C2697" t="s">
        <v>1678</v>
      </c>
      <c r="D2697">
        <v>3551</v>
      </c>
      <c r="E2697">
        <v>1029</v>
      </c>
      <c r="F2697">
        <v>4744</v>
      </c>
      <c r="G2697">
        <v>2016</v>
      </c>
      <c r="H2697">
        <v>2522</v>
      </c>
      <c r="I2697">
        <v>0.74852445199999995</v>
      </c>
      <c r="J2697">
        <v>0.21690556499999999</v>
      </c>
      <c r="K2697">
        <v>0.53161888700000004</v>
      </c>
      <c r="L2697">
        <v>0.96543001699999997</v>
      </c>
      <c r="M2697">
        <f t="shared" si="42"/>
        <v>48353</v>
      </c>
      <c r="N2697">
        <v>227</v>
      </c>
      <c r="O2697">
        <v>304</v>
      </c>
      <c r="P2697">
        <v>-100.41168399999999</v>
      </c>
      <c r="Q2697">
        <v>32.449322000000002</v>
      </c>
      <c r="R2697">
        <v>-98.6509298</v>
      </c>
      <c r="S2697">
        <v>31.65185984</v>
      </c>
      <c r="T2697" s="1">
        <v>38774</v>
      </c>
      <c r="U2697" s="2">
        <v>15044</v>
      </c>
      <c r="V2697" s="3">
        <v>4.8</v>
      </c>
      <c r="W2697" s="3">
        <v>38</v>
      </c>
      <c r="X2697" s="3">
        <v>49.436999999999998</v>
      </c>
      <c r="Y2697" s="3">
        <v>87.947000000000003</v>
      </c>
      <c r="Z2697" s="3">
        <v>5.52</v>
      </c>
      <c r="AA2697" s="3">
        <v>0.59299999999999997</v>
      </c>
      <c r="AB2697" s="3">
        <v>0.36599999999999999</v>
      </c>
      <c r="AC2697" s="3">
        <v>35.819000000000003</v>
      </c>
      <c r="AD2697" s="3">
        <v>7.76</v>
      </c>
      <c r="AE2697" s="3">
        <v>4.0090000000000003</v>
      </c>
      <c r="AF2697" s="4">
        <v>0.4793</v>
      </c>
      <c r="AG2697" s="3">
        <v>2.6</v>
      </c>
      <c r="AH2697" s="3">
        <v>33.725000000000001</v>
      </c>
      <c r="AI2697" s="3">
        <v>9.07</v>
      </c>
      <c r="AJ2697" s="3">
        <v>3.585</v>
      </c>
      <c r="AK2697" s="3">
        <v>393.82</v>
      </c>
      <c r="AL2697" s="3">
        <v>911.99203899999998</v>
      </c>
      <c r="AM2697">
        <v>12</v>
      </c>
    </row>
    <row r="2698" spans="1:39" x14ac:dyDescent="0.2">
      <c r="A2698" t="s">
        <v>1572</v>
      </c>
      <c r="B2698">
        <v>48355</v>
      </c>
      <c r="C2698" t="s">
        <v>1679</v>
      </c>
      <c r="D2698">
        <v>50704</v>
      </c>
      <c r="E2698">
        <v>49102</v>
      </c>
      <c r="F2698">
        <v>103958</v>
      </c>
      <c r="G2698">
        <v>2016</v>
      </c>
      <c r="H2698">
        <v>1602</v>
      </c>
      <c r="I2698">
        <v>0.48773543200000002</v>
      </c>
      <c r="J2698">
        <v>0.47232536200000003</v>
      </c>
      <c r="K2698">
        <v>1.5410069E-2</v>
      </c>
      <c r="L2698">
        <v>0.960060794</v>
      </c>
      <c r="M2698">
        <f t="shared" si="42"/>
        <v>48355</v>
      </c>
      <c r="N2698">
        <v>227</v>
      </c>
      <c r="O2698">
        <v>304</v>
      </c>
      <c r="P2698">
        <v>-97.430035000000004</v>
      </c>
      <c r="Q2698">
        <v>27.733674000000001</v>
      </c>
      <c r="R2698">
        <v>-98.6509298</v>
      </c>
      <c r="S2698">
        <v>31.65185984</v>
      </c>
      <c r="T2698" s="1">
        <v>40229</v>
      </c>
      <c r="U2698" s="2">
        <v>361642</v>
      </c>
      <c r="V2698" s="3">
        <v>5.63</v>
      </c>
      <c r="W2698" s="3">
        <v>34.9</v>
      </c>
      <c r="X2698" s="3">
        <v>50.753999999999998</v>
      </c>
      <c r="Y2698" s="3">
        <v>87.369</v>
      </c>
      <c r="Z2698" s="3">
        <v>3.9089999999999998</v>
      </c>
      <c r="AA2698" s="3">
        <v>0.45400000000000001</v>
      </c>
      <c r="AB2698" s="3">
        <v>1.877</v>
      </c>
      <c r="AC2698" s="3">
        <v>62.551000000000002</v>
      </c>
      <c r="AD2698" s="3">
        <v>10.419</v>
      </c>
      <c r="AE2698" s="3">
        <v>9.0519999999999996</v>
      </c>
      <c r="AF2698" s="4">
        <v>0.46110000000000001</v>
      </c>
      <c r="AG2698" s="3">
        <v>2.72</v>
      </c>
      <c r="AH2698" s="3">
        <v>28.361000000000001</v>
      </c>
      <c r="AI2698" s="3">
        <v>13.237</v>
      </c>
      <c r="AJ2698" s="3">
        <v>7.2149999999999999</v>
      </c>
      <c r="AK2698" s="3">
        <v>684.94</v>
      </c>
      <c r="AL2698" s="3">
        <v>838.31108489999997</v>
      </c>
      <c r="AM2698">
        <v>4</v>
      </c>
    </row>
    <row r="2699" spans="1:39" x14ac:dyDescent="0.2">
      <c r="A2699" t="s">
        <v>1572</v>
      </c>
      <c r="B2699">
        <v>48357</v>
      </c>
      <c r="C2699" t="s">
        <v>1680</v>
      </c>
      <c r="D2699">
        <v>2628</v>
      </c>
      <c r="E2699">
        <v>274</v>
      </c>
      <c r="F2699">
        <v>2981</v>
      </c>
      <c r="G2699">
        <v>2016</v>
      </c>
      <c r="H2699">
        <v>2354</v>
      </c>
      <c r="I2699">
        <v>0.88158336100000001</v>
      </c>
      <c r="J2699">
        <v>9.1915465000000002E-2</v>
      </c>
      <c r="K2699">
        <v>0.78966789699999995</v>
      </c>
      <c r="L2699">
        <v>0.97349882600000004</v>
      </c>
      <c r="M2699">
        <f t="shared" si="42"/>
        <v>48357</v>
      </c>
      <c r="N2699">
        <v>227</v>
      </c>
      <c r="O2699">
        <v>304</v>
      </c>
      <c r="P2699">
        <v>-100.810965</v>
      </c>
      <c r="Q2699">
        <v>36.381028000000001</v>
      </c>
      <c r="R2699">
        <v>-98.6509298</v>
      </c>
      <c r="S2699">
        <v>31.65185984</v>
      </c>
      <c r="T2699" s="1">
        <v>51889</v>
      </c>
      <c r="U2699" s="2">
        <v>10257</v>
      </c>
      <c r="V2699" s="3">
        <v>5.24</v>
      </c>
      <c r="W2699" s="3">
        <v>31.2</v>
      </c>
      <c r="X2699" s="3">
        <v>48.965000000000003</v>
      </c>
      <c r="Y2699" s="3">
        <v>86.811000000000007</v>
      </c>
      <c r="Z2699" s="3">
        <v>0.217</v>
      </c>
      <c r="AA2699" s="3">
        <v>1.569</v>
      </c>
      <c r="AB2699" s="3">
        <v>0.17</v>
      </c>
      <c r="AC2699" s="3">
        <v>52.16</v>
      </c>
      <c r="AD2699" s="3">
        <v>6.5839999999999996</v>
      </c>
      <c r="AE2699" s="3">
        <v>20.847000000000001</v>
      </c>
      <c r="AF2699" s="4">
        <v>0.4642</v>
      </c>
      <c r="AG2699" s="3">
        <v>2.93</v>
      </c>
      <c r="AH2699" s="3">
        <v>30.126000000000001</v>
      </c>
      <c r="AI2699" s="3">
        <v>12.52</v>
      </c>
      <c r="AJ2699" s="3">
        <v>3.855</v>
      </c>
      <c r="AK2699" s="3">
        <v>269.62</v>
      </c>
      <c r="AL2699" s="3">
        <v>917.67941280000002</v>
      </c>
      <c r="AM2699">
        <v>4</v>
      </c>
    </row>
    <row r="2700" spans="1:39" x14ac:dyDescent="0.2">
      <c r="A2700" t="s">
        <v>1572</v>
      </c>
      <c r="B2700">
        <v>48359</v>
      </c>
      <c r="C2700" t="s">
        <v>761</v>
      </c>
      <c r="D2700">
        <v>850</v>
      </c>
      <c r="E2700">
        <v>78</v>
      </c>
      <c r="F2700">
        <v>945</v>
      </c>
      <c r="G2700">
        <v>2016</v>
      </c>
      <c r="H2700">
        <v>772</v>
      </c>
      <c r="I2700">
        <v>0.89947089899999999</v>
      </c>
      <c r="J2700">
        <v>8.2539683000000003E-2</v>
      </c>
      <c r="K2700">
        <v>0.81693121700000004</v>
      </c>
      <c r="L2700">
        <v>0.98201058200000002</v>
      </c>
      <c r="M2700">
        <f t="shared" si="42"/>
        <v>48359</v>
      </c>
      <c r="N2700">
        <v>227</v>
      </c>
      <c r="O2700">
        <v>304</v>
      </c>
      <c r="P2700">
        <v>-102.390158</v>
      </c>
      <c r="Q2700">
        <v>35.324274000000003</v>
      </c>
      <c r="R2700">
        <v>-98.6509298</v>
      </c>
      <c r="S2700">
        <v>31.65185984</v>
      </c>
      <c r="T2700" s="1">
        <v>54039</v>
      </c>
      <c r="U2700" s="2">
        <v>2074</v>
      </c>
      <c r="V2700" s="3">
        <v>2.98</v>
      </c>
      <c r="W2700" s="3">
        <v>33.200000000000003</v>
      </c>
      <c r="X2700" s="3">
        <v>47.704000000000001</v>
      </c>
      <c r="Y2700" s="3">
        <v>88.641999999999996</v>
      </c>
      <c r="Z2700" s="3">
        <v>5.8</v>
      </c>
      <c r="AA2700" s="3">
        <v>0.14499999999999999</v>
      </c>
      <c r="AB2700" s="3">
        <v>0.14499999999999999</v>
      </c>
      <c r="AC2700" s="3">
        <v>16.190999999999999</v>
      </c>
      <c r="AD2700" s="3">
        <v>6.2229999999999999</v>
      </c>
      <c r="AE2700" s="3">
        <v>2.9</v>
      </c>
      <c r="AF2700" s="4">
        <v>0.48149999999999998</v>
      </c>
      <c r="AG2700" s="3">
        <v>2.59</v>
      </c>
      <c r="AH2700" s="3">
        <v>25.419</v>
      </c>
      <c r="AI2700" s="3">
        <v>19.463000000000001</v>
      </c>
      <c r="AJ2700" s="3">
        <v>6.46</v>
      </c>
      <c r="AK2700" s="3">
        <v>142.96</v>
      </c>
      <c r="AL2700" s="3">
        <v>1500.5147589999999</v>
      </c>
      <c r="AM2700">
        <v>12</v>
      </c>
    </row>
    <row r="2701" spans="1:39" x14ac:dyDescent="0.2">
      <c r="A2701" t="s">
        <v>1572</v>
      </c>
      <c r="B2701">
        <v>48361</v>
      </c>
      <c r="C2701" t="s">
        <v>211</v>
      </c>
      <c r="D2701">
        <v>25385</v>
      </c>
      <c r="E2701">
        <v>5716</v>
      </c>
      <c r="F2701">
        <v>31761</v>
      </c>
      <c r="G2701">
        <v>2016</v>
      </c>
      <c r="H2701">
        <v>19669</v>
      </c>
      <c r="I2701">
        <v>0.79925065299999998</v>
      </c>
      <c r="J2701">
        <v>0.179969145</v>
      </c>
      <c r="K2701">
        <v>0.61928150900000001</v>
      </c>
      <c r="L2701">
        <v>0.97921979800000003</v>
      </c>
      <c r="M2701">
        <f t="shared" si="42"/>
        <v>48361</v>
      </c>
      <c r="N2701">
        <v>227</v>
      </c>
      <c r="O2701">
        <v>304</v>
      </c>
      <c r="P2701">
        <v>-93.870234999999994</v>
      </c>
      <c r="Q2701">
        <v>30.124168999999998</v>
      </c>
      <c r="R2701">
        <v>-98.6509298</v>
      </c>
      <c r="S2701">
        <v>31.65185984</v>
      </c>
      <c r="T2701" s="1">
        <v>42140</v>
      </c>
      <c r="U2701" s="2">
        <v>84549</v>
      </c>
      <c r="V2701" s="3">
        <v>6.7</v>
      </c>
      <c r="W2701" s="3">
        <v>37.9</v>
      </c>
      <c r="X2701" s="3">
        <v>50.533000000000001</v>
      </c>
      <c r="Y2701" s="3">
        <v>87.948999999999998</v>
      </c>
      <c r="Z2701" s="3">
        <v>8.1359999999999992</v>
      </c>
      <c r="AA2701" s="3">
        <v>0.39600000000000002</v>
      </c>
      <c r="AB2701" s="3">
        <v>1.103</v>
      </c>
      <c r="AC2701" s="3">
        <v>6.8170000000000002</v>
      </c>
      <c r="AD2701" s="3">
        <v>9.18</v>
      </c>
      <c r="AE2701" s="3">
        <v>2.9249999999999998</v>
      </c>
      <c r="AF2701" s="4">
        <v>0.45119999999999999</v>
      </c>
      <c r="AG2701" s="3">
        <v>2.57</v>
      </c>
      <c r="AH2701" s="3">
        <v>39.268000000000001</v>
      </c>
      <c r="AI2701" s="3">
        <v>11.138999999999999</v>
      </c>
      <c r="AJ2701" s="3">
        <v>4.0350000000000001</v>
      </c>
      <c r="AK2701" s="3">
        <v>324.29000000000002</v>
      </c>
      <c r="AL2701" s="3">
        <v>333.77925579999999</v>
      </c>
      <c r="AM2701">
        <v>0</v>
      </c>
    </row>
    <row r="2702" spans="1:39" x14ac:dyDescent="0.2">
      <c r="A2702" t="s">
        <v>1572</v>
      </c>
      <c r="B2702">
        <v>48363</v>
      </c>
      <c r="C2702" t="s">
        <v>1681</v>
      </c>
      <c r="D2702">
        <v>8222</v>
      </c>
      <c r="E2702">
        <v>1700</v>
      </c>
      <c r="F2702">
        <v>10175</v>
      </c>
      <c r="G2702">
        <v>2016</v>
      </c>
      <c r="H2702">
        <v>6522</v>
      </c>
      <c r="I2702">
        <v>0.80805896799999999</v>
      </c>
      <c r="J2702">
        <v>0.167076167</v>
      </c>
      <c r="K2702">
        <v>0.64098280100000005</v>
      </c>
      <c r="L2702">
        <v>0.97513513500000004</v>
      </c>
      <c r="M2702">
        <f t="shared" si="42"/>
        <v>48363</v>
      </c>
      <c r="N2702">
        <v>227</v>
      </c>
      <c r="O2702">
        <v>304</v>
      </c>
      <c r="P2702">
        <v>-98.167592999999997</v>
      </c>
      <c r="Q2702">
        <v>32.778005</v>
      </c>
      <c r="R2702">
        <v>-98.6509298</v>
      </c>
      <c r="S2702">
        <v>31.65185984</v>
      </c>
      <c r="T2702" s="1">
        <v>36191</v>
      </c>
      <c r="U2702" s="2">
        <v>28125</v>
      </c>
      <c r="V2702" s="3">
        <v>5.47</v>
      </c>
      <c r="W2702" s="3">
        <v>41.5</v>
      </c>
      <c r="X2702" s="3">
        <v>50.741</v>
      </c>
      <c r="Y2702" s="3">
        <v>91.534000000000006</v>
      </c>
      <c r="Z2702" s="3">
        <v>2.2850000000000001</v>
      </c>
      <c r="AA2702" s="3">
        <v>1.1850000000000001</v>
      </c>
      <c r="AB2702" s="3">
        <v>0.48699999999999999</v>
      </c>
      <c r="AC2702" s="3">
        <v>19.59</v>
      </c>
      <c r="AD2702" s="3">
        <v>9.1440000000000001</v>
      </c>
      <c r="AE2702" s="3">
        <v>7.1840000000000002</v>
      </c>
      <c r="AF2702" s="4">
        <v>0.4879</v>
      </c>
      <c r="AG2702" s="3">
        <v>2.65</v>
      </c>
      <c r="AH2702" s="3">
        <v>35.42</v>
      </c>
      <c r="AI2702" s="3">
        <v>10.609</v>
      </c>
      <c r="AJ2702" s="3">
        <v>5.2359999999999998</v>
      </c>
      <c r="AK2702" s="3">
        <v>191.69</v>
      </c>
      <c r="AL2702" s="3">
        <v>952.54371309999999</v>
      </c>
      <c r="AM2702">
        <v>12</v>
      </c>
    </row>
    <row r="2703" spans="1:39" x14ac:dyDescent="0.2">
      <c r="A2703" t="s">
        <v>1572</v>
      </c>
      <c r="B2703">
        <v>48365</v>
      </c>
      <c r="C2703" t="s">
        <v>1025</v>
      </c>
      <c r="D2703">
        <v>8445</v>
      </c>
      <c r="E2703">
        <v>1835</v>
      </c>
      <c r="F2703">
        <v>10413</v>
      </c>
      <c r="G2703">
        <v>2016</v>
      </c>
      <c r="H2703">
        <v>6610</v>
      </c>
      <c r="I2703">
        <v>0.811005474</v>
      </c>
      <c r="J2703">
        <v>0.17622203</v>
      </c>
      <c r="K2703">
        <v>0.63478344399999997</v>
      </c>
      <c r="L2703">
        <v>0.98722750400000003</v>
      </c>
      <c r="M2703">
        <f t="shared" si="42"/>
        <v>48365</v>
      </c>
      <c r="N2703">
        <v>227</v>
      </c>
      <c r="O2703">
        <v>304</v>
      </c>
      <c r="P2703">
        <v>-94.331165999999996</v>
      </c>
      <c r="Q2703">
        <v>32.167392</v>
      </c>
      <c r="R2703">
        <v>-98.6509298</v>
      </c>
      <c r="S2703">
        <v>31.65185984</v>
      </c>
      <c r="T2703" s="1">
        <v>38690</v>
      </c>
      <c r="U2703" s="2">
        <v>23419</v>
      </c>
      <c r="V2703" s="3">
        <v>7.16</v>
      </c>
      <c r="W2703" s="3">
        <v>38.299999999999997</v>
      </c>
      <c r="X2703" s="3">
        <v>50.831000000000003</v>
      </c>
      <c r="Y2703" s="3">
        <v>80.611000000000004</v>
      </c>
      <c r="Z2703" s="3">
        <v>16.809999999999999</v>
      </c>
      <c r="AA2703" s="3">
        <v>6.7000000000000004E-2</v>
      </c>
      <c r="AB2703" s="3">
        <v>0.53</v>
      </c>
      <c r="AC2703" s="3">
        <v>8.5190000000000001</v>
      </c>
      <c r="AD2703" s="3">
        <v>8.0830000000000002</v>
      </c>
      <c r="AE2703" s="3">
        <v>4.6989999999999998</v>
      </c>
      <c r="AF2703" s="4">
        <v>0.44409999999999999</v>
      </c>
      <c r="AG2703" s="3">
        <v>2.62</v>
      </c>
      <c r="AH2703" s="3">
        <v>32.212000000000003</v>
      </c>
      <c r="AI2703" s="3">
        <v>9.9</v>
      </c>
      <c r="AJ2703" s="3">
        <v>4.2939999999999996</v>
      </c>
      <c r="AK2703" s="3">
        <v>282.67</v>
      </c>
      <c r="AL2703" s="3">
        <v>811.35089170000003</v>
      </c>
      <c r="AM2703">
        <v>12</v>
      </c>
    </row>
    <row r="2704" spans="1:39" x14ac:dyDescent="0.2">
      <c r="A2704" t="s">
        <v>1572</v>
      </c>
      <c r="B2704">
        <v>48367</v>
      </c>
      <c r="C2704" t="s">
        <v>1682</v>
      </c>
      <c r="D2704">
        <v>46433</v>
      </c>
      <c r="E2704">
        <v>8329</v>
      </c>
      <c r="F2704">
        <v>56413</v>
      </c>
      <c r="G2704">
        <v>2016</v>
      </c>
      <c r="H2704">
        <v>38104</v>
      </c>
      <c r="I2704">
        <v>0.82309042200000004</v>
      </c>
      <c r="J2704">
        <v>0.14764327399999999</v>
      </c>
      <c r="K2704">
        <v>0.67544714900000002</v>
      </c>
      <c r="L2704">
        <v>0.97073369600000003</v>
      </c>
      <c r="M2704">
        <f t="shared" si="42"/>
        <v>48367</v>
      </c>
      <c r="N2704">
        <v>227</v>
      </c>
      <c r="O2704">
        <v>304</v>
      </c>
      <c r="P2704">
        <v>-97.736777000000004</v>
      </c>
      <c r="Q2704">
        <v>32.794167999999999</v>
      </c>
      <c r="R2704">
        <v>-98.6509298</v>
      </c>
      <c r="S2704">
        <v>31.65185984</v>
      </c>
      <c r="T2704" s="1">
        <v>50333</v>
      </c>
      <c r="U2704" s="2">
        <v>128967</v>
      </c>
      <c r="V2704" s="3">
        <v>4.0599999999999996</v>
      </c>
      <c r="W2704" s="3">
        <v>39.700000000000003</v>
      </c>
      <c r="X2704" s="3">
        <v>50.173999999999999</v>
      </c>
      <c r="Y2704" s="3">
        <v>93.34</v>
      </c>
      <c r="Z2704" s="3">
        <v>1.4750000000000001</v>
      </c>
      <c r="AA2704" s="3">
        <v>0.85699999999999998</v>
      </c>
      <c r="AB2704" s="3">
        <v>0.61199999999999999</v>
      </c>
      <c r="AC2704" s="3">
        <v>11.154999999999999</v>
      </c>
      <c r="AD2704" s="3">
        <v>11.304</v>
      </c>
      <c r="AE2704" s="3">
        <v>5.4509999999999996</v>
      </c>
      <c r="AF2704" s="4">
        <v>0.44369999999999998</v>
      </c>
      <c r="AG2704" s="3">
        <v>2.8</v>
      </c>
      <c r="AH2704" s="3">
        <v>27.547000000000001</v>
      </c>
      <c r="AI2704" s="3">
        <v>18.757000000000001</v>
      </c>
      <c r="AJ2704" s="3">
        <v>8.2690000000000001</v>
      </c>
      <c r="AK2704" s="3">
        <v>130.94999999999999</v>
      </c>
      <c r="AL2704" s="3">
        <v>903.47652549999998</v>
      </c>
      <c r="AM2704">
        <v>12</v>
      </c>
    </row>
    <row r="2705" spans="1:39" x14ac:dyDescent="0.2">
      <c r="A2705" t="s">
        <v>1572</v>
      </c>
      <c r="B2705">
        <v>48369</v>
      </c>
      <c r="C2705" t="s">
        <v>1683</v>
      </c>
      <c r="D2705">
        <v>1911</v>
      </c>
      <c r="E2705">
        <v>848</v>
      </c>
      <c r="F2705">
        <v>2818</v>
      </c>
      <c r="G2705">
        <v>2016</v>
      </c>
      <c r="H2705">
        <v>1063</v>
      </c>
      <c r="I2705">
        <v>0.67814052499999999</v>
      </c>
      <c r="J2705">
        <v>0.30092264000000002</v>
      </c>
      <c r="K2705">
        <v>0.37721788499999998</v>
      </c>
      <c r="L2705">
        <v>0.97906316500000001</v>
      </c>
      <c r="M2705">
        <f t="shared" si="42"/>
        <v>48369</v>
      </c>
      <c r="N2705">
        <v>227</v>
      </c>
      <c r="O2705">
        <v>304</v>
      </c>
      <c r="P2705">
        <v>-102.81581199999999</v>
      </c>
      <c r="Q2705">
        <v>34.538846999999997</v>
      </c>
      <c r="R2705">
        <v>-98.6509298</v>
      </c>
      <c r="S2705">
        <v>31.65185984</v>
      </c>
      <c r="T2705" s="1">
        <v>45105</v>
      </c>
      <c r="U2705" s="2">
        <v>9762</v>
      </c>
      <c r="V2705" s="3">
        <v>2.5099999999999998</v>
      </c>
      <c r="W2705" s="3">
        <v>33.5</v>
      </c>
      <c r="X2705" s="3">
        <v>48.624000000000002</v>
      </c>
      <c r="Y2705" s="3">
        <v>84.84</v>
      </c>
      <c r="Z2705" s="3">
        <v>1.472</v>
      </c>
      <c r="AA2705" s="3">
        <v>0.93700000000000006</v>
      </c>
      <c r="AB2705" s="3">
        <v>0.21199999999999999</v>
      </c>
      <c r="AC2705" s="3">
        <v>61.758000000000003</v>
      </c>
      <c r="AD2705" s="3">
        <v>4.9640000000000004</v>
      </c>
      <c r="AE2705" s="3">
        <v>21.218</v>
      </c>
      <c r="AF2705" s="4">
        <v>0.42649999999999999</v>
      </c>
      <c r="AG2705" s="3">
        <v>3.06</v>
      </c>
      <c r="AH2705" s="3">
        <v>30.991</v>
      </c>
      <c r="AI2705" s="3">
        <v>10.974</v>
      </c>
      <c r="AJ2705" s="3">
        <v>5.0460000000000003</v>
      </c>
      <c r="AK2705" s="3">
        <v>81.73</v>
      </c>
      <c r="AL2705" s="3">
        <v>880.81461879999995</v>
      </c>
      <c r="AM2705">
        <v>4</v>
      </c>
    </row>
    <row r="2706" spans="1:39" x14ac:dyDescent="0.2">
      <c r="A2706" t="s">
        <v>1572</v>
      </c>
      <c r="B2706">
        <v>48371</v>
      </c>
      <c r="C2706" t="s">
        <v>1684</v>
      </c>
      <c r="D2706">
        <v>2463</v>
      </c>
      <c r="E2706">
        <v>1551</v>
      </c>
      <c r="F2706">
        <v>4167</v>
      </c>
      <c r="G2706">
        <v>2016</v>
      </c>
      <c r="H2706">
        <v>912</v>
      </c>
      <c r="I2706">
        <v>0.59107271400000005</v>
      </c>
      <c r="J2706">
        <v>0.37221022300000001</v>
      </c>
      <c r="K2706">
        <v>0.21886249099999999</v>
      </c>
      <c r="L2706">
        <v>0.96328293700000001</v>
      </c>
      <c r="M2706">
        <f t="shared" si="42"/>
        <v>48371</v>
      </c>
      <c r="N2706">
        <v>227</v>
      </c>
      <c r="O2706">
        <v>304</v>
      </c>
      <c r="P2706">
        <v>-102.790862</v>
      </c>
      <c r="Q2706">
        <v>30.898458000000002</v>
      </c>
      <c r="R2706">
        <v>-98.6509298</v>
      </c>
      <c r="S2706">
        <v>31.65185984</v>
      </c>
      <c r="T2706" s="1">
        <v>31987</v>
      </c>
      <c r="U2706" s="2">
        <v>15881</v>
      </c>
      <c r="V2706" s="3">
        <v>5.88</v>
      </c>
      <c r="W2706" s="3">
        <v>35.4</v>
      </c>
      <c r="X2706" s="3">
        <v>42.658000000000001</v>
      </c>
      <c r="Y2706" s="3">
        <v>81.757999999999996</v>
      </c>
      <c r="Z2706" s="3">
        <v>4.3849999999999998</v>
      </c>
      <c r="AA2706" s="3">
        <v>0.58799999999999997</v>
      </c>
      <c r="AB2706" s="3">
        <v>0.20200000000000001</v>
      </c>
      <c r="AC2706" s="3">
        <v>68.173000000000002</v>
      </c>
      <c r="AD2706" s="3">
        <v>8.0679999999999996</v>
      </c>
      <c r="AE2706" s="3">
        <v>16.384</v>
      </c>
      <c r="AF2706" s="4">
        <v>0.40989999999999999</v>
      </c>
      <c r="AG2706" s="3">
        <v>3.17</v>
      </c>
      <c r="AH2706" s="3">
        <v>34.4</v>
      </c>
      <c r="AI2706" s="3">
        <v>6.3460000000000001</v>
      </c>
      <c r="AJ2706" s="3">
        <v>3.2480000000000002</v>
      </c>
      <c r="AK2706" s="3">
        <v>348.41</v>
      </c>
      <c r="AL2706" s="3">
        <v>4763.8079610000004</v>
      </c>
      <c r="AM2706">
        <v>4</v>
      </c>
    </row>
    <row r="2707" spans="1:39" x14ac:dyDescent="0.2">
      <c r="A2707" t="s">
        <v>1572</v>
      </c>
      <c r="B2707">
        <v>48373</v>
      </c>
      <c r="C2707" t="s">
        <v>165</v>
      </c>
      <c r="D2707">
        <v>26587</v>
      </c>
      <c r="E2707">
        <v>7123</v>
      </c>
      <c r="F2707">
        <v>34444</v>
      </c>
      <c r="G2707">
        <v>2016</v>
      </c>
      <c r="H2707">
        <v>19464</v>
      </c>
      <c r="I2707">
        <v>0.77189060499999995</v>
      </c>
      <c r="J2707">
        <v>0.206799443</v>
      </c>
      <c r="K2707">
        <v>0.56509116199999998</v>
      </c>
      <c r="L2707">
        <v>0.97869004800000003</v>
      </c>
      <c r="M2707">
        <f t="shared" si="42"/>
        <v>48373</v>
      </c>
      <c r="N2707">
        <v>227</v>
      </c>
      <c r="O2707">
        <v>304</v>
      </c>
      <c r="P2707">
        <v>-94.940487000000005</v>
      </c>
      <c r="Q2707">
        <v>30.743717</v>
      </c>
      <c r="R2707">
        <v>-98.6509298</v>
      </c>
      <c r="S2707">
        <v>31.65185984</v>
      </c>
      <c r="T2707" s="1">
        <v>37665</v>
      </c>
      <c r="U2707" s="2">
        <v>47656</v>
      </c>
      <c r="V2707" s="3">
        <v>6.32</v>
      </c>
      <c r="W2707" s="3">
        <v>43.4</v>
      </c>
      <c r="X2707" s="3">
        <v>46.343000000000004</v>
      </c>
      <c r="Y2707" s="3">
        <v>84.254000000000005</v>
      </c>
      <c r="Z2707" s="3">
        <v>10.596</v>
      </c>
      <c r="AA2707" s="3">
        <v>1.4319999999999999</v>
      </c>
      <c r="AB2707" s="3">
        <v>0.58799999999999997</v>
      </c>
      <c r="AC2707" s="3">
        <v>14.284000000000001</v>
      </c>
      <c r="AD2707" s="3">
        <v>11.65</v>
      </c>
      <c r="AE2707" s="3">
        <v>7.0410000000000004</v>
      </c>
      <c r="AF2707" s="4">
        <v>0.4476</v>
      </c>
      <c r="AG2707" s="3">
        <v>2.39</v>
      </c>
      <c r="AH2707" s="3">
        <v>38.54</v>
      </c>
      <c r="AI2707" s="3">
        <v>8.657</v>
      </c>
      <c r="AJ2707" s="3">
        <v>3.3079999999999998</v>
      </c>
      <c r="AK2707" s="3">
        <v>286.01</v>
      </c>
      <c r="AL2707" s="3">
        <v>1057.03865</v>
      </c>
      <c r="AM2707">
        <v>0</v>
      </c>
    </row>
    <row r="2708" spans="1:39" x14ac:dyDescent="0.2">
      <c r="A2708" t="s">
        <v>1572</v>
      </c>
      <c r="B2708">
        <v>48375</v>
      </c>
      <c r="C2708" t="s">
        <v>1470</v>
      </c>
      <c r="D2708">
        <v>19499</v>
      </c>
      <c r="E2708">
        <v>7620</v>
      </c>
      <c r="F2708">
        <v>28330</v>
      </c>
      <c r="G2708">
        <v>2016</v>
      </c>
      <c r="H2708">
        <v>11879</v>
      </c>
      <c r="I2708">
        <v>0.68828097399999999</v>
      </c>
      <c r="J2708">
        <v>0.26897282</v>
      </c>
      <c r="K2708">
        <v>0.41930815399999999</v>
      </c>
      <c r="L2708">
        <v>0.95725379499999996</v>
      </c>
      <c r="M2708">
        <f t="shared" si="42"/>
        <v>48375</v>
      </c>
      <c r="N2708">
        <v>227</v>
      </c>
      <c r="O2708">
        <v>304</v>
      </c>
      <c r="P2708">
        <v>-101.83664400000001</v>
      </c>
      <c r="Q2708">
        <v>35.221680999999997</v>
      </c>
      <c r="R2708">
        <v>-98.6509298</v>
      </c>
      <c r="S2708">
        <v>31.65185984</v>
      </c>
      <c r="T2708" s="1">
        <v>40325</v>
      </c>
      <c r="U2708" s="2">
        <v>120632</v>
      </c>
      <c r="V2708" s="3">
        <v>3.34</v>
      </c>
      <c r="W2708" s="3">
        <v>33.299999999999997</v>
      </c>
      <c r="X2708" s="3">
        <v>48.59</v>
      </c>
      <c r="Y2708" s="3">
        <v>78.292000000000002</v>
      </c>
      <c r="Z2708" s="3">
        <v>9.5050000000000008</v>
      </c>
      <c r="AA2708" s="3">
        <v>0.432</v>
      </c>
      <c r="AB2708" s="3">
        <v>5.0220000000000002</v>
      </c>
      <c r="AC2708" s="3">
        <v>37.155999999999999</v>
      </c>
      <c r="AD2708" s="3">
        <v>7.798</v>
      </c>
      <c r="AE2708" s="3">
        <v>15.44</v>
      </c>
      <c r="AF2708" s="4">
        <v>0.4819</v>
      </c>
      <c r="AG2708" s="3">
        <v>2.66</v>
      </c>
      <c r="AH2708" s="3">
        <v>28.866</v>
      </c>
      <c r="AI2708" s="3">
        <v>10.138</v>
      </c>
      <c r="AJ2708" s="3">
        <v>4.431</v>
      </c>
      <c r="AK2708" s="3">
        <v>639.79999999999995</v>
      </c>
      <c r="AL2708" s="3">
        <v>908.38470089999998</v>
      </c>
      <c r="AM2708">
        <v>12</v>
      </c>
    </row>
    <row r="2709" spans="1:39" x14ac:dyDescent="0.2">
      <c r="A2709" t="s">
        <v>1572</v>
      </c>
      <c r="B2709">
        <v>48377</v>
      </c>
      <c r="C2709" t="s">
        <v>1685</v>
      </c>
      <c r="D2709">
        <v>652</v>
      </c>
      <c r="E2709">
        <v>1458</v>
      </c>
      <c r="F2709">
        <v>2203</v>
      </c>
      <c r="G2709">
        <v>2016</v>
      </c>
      <c r="H2709">
        <v>806</v>
      </c>
      <c r="I2709">
        <v>0.29596005399999997</v>
      </c>
      <c r="J2709">
        <v>0.661824784</v>
      </c>
      <c r="K2709">
        <v>0.36586473000000003</v>
      </c>
      <c r="L2709">
        <v>0.957784839</v>
      </c>
      <c r="M2709">
        <f t="shared" si="42"/>
        <v>48377</v>
      </c>
      <c r="N2709">
        <v>227</v>
      </c>
      <c r="O2709">
        <v>304</v>
      </c>
      <c r="P2709">
        <v>-104.260977</v>
      </c>
      <c r="Q2709">
        <v>29.807527</v>
      </c>
      <c r="R2709">
        <v>-98.6509298</v>
      </c>
      <c r="S2709">
        <v>31.65185984</v>
      </c>
      <c r="T2709" s="1">
        <v>38353</v>
      </c>
      <c r="U2709" s="2">
        <v>7156</v>
      </c>
      <c r="V2709" s="3">
        <v>10.67</v>
      </c>
      <c r="W2709" s="3">
        <v>40.799999999999997</v>
      </c>
      <c r="X2709" s="3">
        <v>50.896000000000001</v>
      </c>
      <c r="Y2709" s="3">
        <v>92.777000000000001</v>
      </c>
      <c r="Z2709" s="3">
        <v>0</v>
      </c>
      <c r="AA2709" s="3">
        <v>1.3859999999999999</v>
      </c>
      <c r="AB2709" s="3">
        <v>3.4009999999999998</v>
      </c>
      <c r="AC2709" s="3">
        <v>81.789000000000001</v>
      </c>
      <c r="AD2709" s="3">
        <v>5.6120000000000001</v>
      </c>
      <c r="AE2709" s="3">
        <v>37.304000000000002</v>
      </c>
      <c r="AF2709" s="4">
        <v>0.4491</v>
      </c>
      <c r="AG2709" s="3">
        <v>2.78</v>
      </c>
      <c r="AH2709" s="3">
        <v>18.722999999999999</v>
      </c>
      <c r="AI2709" s="3">
        <v>13.542999999999999</v>
      </c>
      <c r="AJ2709" s="3">
        <v>11.478999999999999</v>
      </c>
      <c r="AK2709" s="3">
        <v>87.17</v>
      </c>
      <c r="AL2709" s="3">
        <v>3855.230677</v>
      </c>
      <c r="AM2709">
        <v>4</v>
      </c>
    </row>
    <row r="2710" spans="1:39" x14ac:dyDescent="0.2">
      <c r="A2710" t="s">
        <v>1572</v>
      </c>
      <c r="B2710">
        <v>48379</v>
      </c>
      <c r="C2710" t="s">
        <v>1686</v>
      </c>
      <c r="D2710">
        <v>3919</v>
      </c>
      <c r="E2710">
        <v>619</v>
      </c>
      <c r="F2710">
        <v>4630</v>
      </c>
      <c r="G2710">
        <v>2016</v>
      </c>
      <c r="H2710">
        <v>3300</v>
      </c>
      <c r="I2710">
        <v>0.84643628500000001</v>
      </c>
      <c r="J2710">
        <v>0.13369330500000001</v>
      </c>
      <c r="K2710">
        <v>0.712742981</v>
      </c>
      <c r="L2710">
        <v>0.98012958999999999</v>
      </c>
      <c r="M2710">
        <f t="shared" si="42"/>
        <v>48379</v>
      </c>
      <c r="N2710">
        <v>227</v>
      </c>
      <c r="O2710">
        <v>304</v>
      </c>
      <c r="P2710">
        <v>-95.797077999999999</v>
      </c>
      <c r="Q2710">
        <v>32.886054999999999</v>
      </c>
      <c r="R2710">
        <v>-98.6509298</v>
      </c>
      <c r="S2710">
        <v>31.65185984</v>
      </c>
      <c r="T2710" s="1">
        <v>32846</v>
      </c>
      <c r="U2710" s="2">
        <v>11304</v>
      </c>
      <c r="V2710" s="3">
        <v>4</v>
      </c>
      <c r="W2710" s="3">
        <v>47.8</v>
      </c>
      <c r="X2710" s="3">
        <v>49.012</v>
      </c>
      <c r="Y2710" s="3">
        <v>90.069000000000003</v>
      </c>
      <c r="Z2710" s="3">
        <v>2.3809999999999998</v>
      </c>
      <c r="AA2710" s="3">
        <v>0.86599999999999999</v>
      </c>
      <c r="AB2710" s="3">
        <v>0.33400000000000002</v>
      </c>
      <c r="AC2710" s="3">
        <v>8.4060000000000006</v>
      </c>
      <c r="AD2710" s="3">
        <v>14.56</v>
      </c>
      <c r="AE2710" s="3">
        <v>4.609</v>
      </c>
      <c r="AF2710" s="4">
        <v>0.40210000000000001</v>
      </c>
      <c r="AG2710" s="3">
        <v>2.59</v>
      </c>
      <c r="AH2710" s="3">
        <v>41.014000000000003</v>
      </c>
      <c r="AI2710" s="3">
        <v>6.1260000000000003</v>
      </c>
      <c r="AJ2710" s="3">
        <v>3.327</v>
      </c>
      <c r="AK2710" s="3">
        <v>111.84</v>
      </c>
      <c r="AL2710" s="3">
        <v>229.45172769999999</v>
      </c>
      <c r="AM2710">
        <v>0</v>
      </c>
    </row>
    <row r="2711" spans="1:39" x14ac:dyDescent="0.2">
      <c r="A2711" t="s">
        <v>1572</v>
      </c>
      <c r="B2711">
        <v>48381</v>
      </c>
      <c r="C2711" t="s">
        <v>1687</v>
      </c>
      <c r="D2711">
        <v>43379</v>
      </c>
      <c r="E2711">
        <v>8340</v>
      </c>
      <c r="F2711">
        <v>53813</v>
      </c>
      <c r="G2711">
        <v>2016</v>
      </c>
      <c r="H2711">
        <v>35039</v>
      </c>
      <c r="I2711">
        <v>0.80610633099999995</v>
      </c>
      <c r="J2711">
        <v>0.15498113799999999</v>
      </c>
      <c r="K2711">
        <v>0.65112519300000005</v>
      </c>
      <c r="L2711">
        <v>0.96108747000000005</v>
      </c>
      <c r="M2711">
        <f t="shared" si="42"/>
        <v>48381</v>
      </c>
      <c r="N2711">
        <v>227</v>
      </c>
      <c r="O2711">
        <v>304</v>
      </c>
      <c r="P2711">
        <v>-101.888863</v>
      </c>
      <c r="Q2711">
        <v>35.121462999999999</v>
      </c>
      <c r="R2711">
        <v>-98.6509298</v>
      </c>
      <c r="S2711">
        <v>31.65185984</v>
      </c>
      <c r="T2711" s="1">
        <v>45840</v>
      </c>
      <c r="U2711" s="2">
        <v>132342</v>
      </c>
      <c r="V2711" s="3">
        <v>2.95</v>
      </c>
      <c r="W2711" s="3">
        <v>35.5</v>
      </c>
      <c r="X2711" s="3">
        <v>50.871000000000002</v>
      </c>
      <c r="Y2711" s="3">
        <v>90.507999999999996</v>
      </c>
      <c r="Z2711" s="3">
        <v>2.7839999999999998</v>
      </c>
      <c r="AA2711" s="3">
        <v>0.58899999999999997</v>
      </c>
      <c r="AB2711" s="3">
        <v>1.62</v>
      </c>
      <c r="AC2711" s="3">
        <v>19.393999999999998</v>
      </c>
      <c r="AD2711" s="3">
        <v>9.0419999999999998</v>
      </c>
      <c r="AE2711" s="3">
        <v>5.2569999999999997</v>
      </c>
      <c r="AF2711" s="4">
        <v>0.42630000000000001</v>
      </c>
      <c r="AG2711" s="3">
        <v>2.58</v>
      </c>
      <c r="AH2711" s="3">
        <v>22.198</v>
      </c>
      <c r="AI2711" s="3">
        <v>20.422999999999998</v>
      </c>
      <c r="AJ2711" s="3">
        <v>10.004</v>
      </c>
      <c r="AK2711" s="3">
        <v>547.33000000000004</v>
      </c>
      <c r="AL2711" s="3">
        <v>911.92060660000004</v>
      </c>
      <c r="AM2711">
        <v>12</v>
      </c>
    </row>
    <row r="2712" spans="1:39" x14ac:dyDescent="0.2">
      <c r="A2712" t="s">
        <v>1572</v>
      </c>
      <c r="B2712">
        <v>48383</v>
      </c>
      <c r="C2712" t="s">
        <v>1688</v>
      </c>
      <c r="D2712">
        <v>709</v>
      </c>
      <c r="E2712">
        <v>167</v>
      </c>
      <c r="F2712">
        <v>900</v>
      </c>
      <c r="G2712">
        <v>2016</v>
      </c>
      <c r="H2712">
        <v>542</v>
      </c>
      <c r="I2712">
        <v>0.78777777800000004</v>
      </c>
      <c r="J2712">
        <v>0.18555555600000001</v>
      </c>
      <c r="K2712">
        <v>0.60222222199999997</v>
      </c>
      <c r="L2712">
        <v>0.97333333300000002</v>
      </c>
      <c r="M2712">
        <f t="shared" si="42"/>
        <v>48383</v>
      </c>
      <c r="N2712">
        <v>227</v>
      </c>
      <c r="O2712">
        <v>304</v>
      </c>
      <c r="P2712">
        <v>-101.465521</v>
      </c>
      <c r="Q2712">
        <v>31.215015000000001</v>
      </c>
      <c r="R2712">
        <v>-98.6509298</v>
      </c>
      <c r="S2712">
        <v>31.65185984</v>
      </c>
      <c r="T2712" s="1">
        <v>40663</v>
      </c>
      <c r="U2712" s="2">
        <v>3726</v>
      </c>
      <c r="V2712" s="3">
        <v>6.18</v>
      </c>
      <c r="W2712" s="3">
        <v>34.9</v>
      </c>
      <c r="X2712" s="3">
        <v>46.676000000000002</v>
      </c>
      <c r="Y2712" s="3">
        <v>49.902999999999999</v>
      </c>
      <c r="Z2712" s="3">
        <v>1.8480000000000001</v>
      </c>
      <c r="AA2712" s="3">
        <v>0</v>
      </c>
      <c r="AB2712" s="3">
        <v>0</v>
      </c>
      <c r="AC2712" s="3">
        <v>65.986000000000004</v>
      </c>
      <c r="AD2712" s="3">
        <v>3.4380000000000002</v>
      </c>
      <c r="AE2712" s="3">
        <v>24.11</v>
      </c>
      <c r="AF2712" s="4">
        <v>0.40450000000000003</v>
      </c>
      <c r="AG2712" s="3">
        <v>3.02</v>
      </c>
      <c r="AH2712" s="3">
        <v>35.665999999999997</v>
      </c>
      <c r="AI2712" s="3">
        <v>8.7029999999999994</v>
      </c>
      <c r="AJ2712" s="3">
        <v>2.7730000000000001</v>
      </c>
      <c r="AK2712" s="3">
        <v>52.85</v>
      </c>
      <c r="AL2712" s="3">
        <v>1175.3073649999999</v>
      </c>
      <c r="AM2712">
        <v>4</v>
      </c>
    </row>
    <row r="2713" spans="1:39" x14ac:dyDescent="0.2">
      <c r="A2713" t="s">
        <v>1572</v>
      </c>
      <c r="B2713">
        <v>48385</v>
      </c>
      <c r="C2713" t="s">
        <v>1689</v>
      </c>
      <c r="D2713">
        <v>1382</v>
      </c>
      <c r="E2713">
        <v>262</v>
      </c>
      <c r="F2713">
        <v>1678</v>
      </c>
      <c r="G2713">
        <v>2016</v>
      </c>
      <c r="H2713">
        <v>1120</v>
      </c>
      <c r="I2713">
        <v>0.82359952299999994</v>
      </c>
      <c r="J2713">
        <v>0.15613826</v>
      </c>
      <c r="K2713">
        <v>0.66746126299999997</v>
      </c>
      <c r="L2713">
        <v>0.97973778300000003</v>
      </c>
      <c r="M2713">
        <f t="shared" si="42"/>
        <v>48385</v>
      </c>
      <c r="N2713">
        <v>227</v>
      </c>
      <c r="O2713">
        <v>304</v>
      </c>
      <c r="P2713">
        <v>-99.841559000000004</v>
      </c>
      <c r="Q2713">
        <v>29.719685999999999</v>
      </c>
      <c r="R2713">
        <v>-98.6509298</v>
      </c>
      <c r="S2713">
        <v>31.65185984</v>
      </c>
      <c r="T2713" s="1">
        <v>32325</v>
      </c>
      <c r="U2713" s="2">
        <v>3399</v>
      </c>
      <c r="V2713" s="3">
        <v>5.68</v>
      </c>
      <c r="W2713" s="3">
        <v>55.5</v>
      </c>
      <c r="X2713" s="3">
        <v>51.881999999999998</v>
      </c>
      <c r="Y2713" s="3">
        <v>98.805000000000007</v>
      </c>
      <c r="Z2713" s="3">
        <v>0.14899999999999999</v>
      </c>
      <c r="AA2713" s="3">
        <v>0</v>
      </c>
      <c r="AB2713" s="3">
        <v>0.03</v>
      </c>
      <c r="AC2713" s="3">
        <v>19.654</v>
      </c>
      <c r="AD2713" s="3">
        <v>15.115</v>
      </c>
      <c r="AE2713" s="3">
        <v>4.57</v>
      </c>
      <c r="AF2713" s="4">
        <v>0.42309999999999998</v>
      </c>
      <c r="AG2713" s="3">
        <v>2.71</v>
      </c>
      <c r="AH2713" s="3">
        <v>26.218</v>
      </c>
      <c r="AI2713" s="3">
        <v>16.794</v>
      </c>
      <c r="AJ2713" s="3">
        <v>6.3630000000000004</v>
      </c>
      <c r="AK2713" s="3">
        <v>89.86</v>
      </c>
      <c r="AL2713" s="3">
        <v>699.15484949999995</v>
      </c>
      <c r="AM2713">
        <v>1</v>
      </c>
    </row>
    <row r="2714" spans="1:39" x14ac:dyDescent="0.2">
      <c r="A2714" t="s">
        <v>1572</v>
      </c>
      <c r="B2714">
        <v>48387</v>
      </c>
      <c r="C2714" t="s">
        <v>1690</v>
      </c>
      <c r="D2714">
        <v>3924</v>
      </c>
      <c r="E2714">
        <v>1148</v>
      </c>
      <c r="F2714">
        <v>5147</v>
      </c>
      <c r="G2714">
        <v>2016</v>
      </c>
      <c r="H2714">
        <v>2776</v>
      </c>
      <c r="I2714">
        <v>0.76238585599999997</v>
      </c>
      <c r="J2714">
        <v>0.22304254900000001</v>
      </c>
      <c r="K2714">
        <v>0.53934330699999999</v>
      </c>
      <c r="L2714">
        <v>0.98542840499999995</v>
      </c>
      <c r="M2714">
        <f t="shared" si="42"/>
        <v>48387</v>
      </c>
      <c r="N2714">
        <v>227</v>
      </c>
      <c r="O2714">
        <v>304</v>
      </c>
      <c r="P2714">
        <v>-95.071169999999995</v>
      </c>
      <c r="Q2714">
        <v>33.592399</v>
      </c>
      <c r="R2714">
        <v>-98.6509298</v>
      </c>
      <c r="S2714">
        <v>31.65185984</v>
      </c>
      <c r="T2714" s="1">
        <v>39197</v>
      </c>
      <c r="U2714" s="2">
        <v>12179</v>
      </c>
      <c r="V2714" s="3">
        <v>5.75</v>
      </c>
      <c r="W2714" s="3">
        <v>45.8</v>
      </c>
      <c r="X2714" s="3">
        <v>52.493000000000002</v>
      </c>
      <c r="Y2714" s="3">
        <v>79.180999999999997</v>
      </c>
      <c r="Z2714" s="3">
        <v>17.407</v>
      </c>
      <c r="AA2714" s="3">
        <v>0.46600000000000003</v>
      </c>
      <c r="AB2714" s="3">
        <v>0.04</v>
      </c>
      <c r="AC2714" s="3">
        <v>7.194</v>
      </c>
      <c r="AD2714" s="3">
        <v>7.7130000000000001</v>
      </c>
      <c r="AE2714" s="3">
        <v>2.698</v>
      </c>
      <c r="AF2714" s="4">
        <v>0.46289999999999998</v>
      </c>
      <c r="AG2714" s="3">
        <v>2.37</v>
      </c>
      <c r="AH2714" s="3">
        <v>38.814</v>
      </c>
      <c r="AI2714" s="3">
        <v>10.522</v>
      </c>
      <c r="AJ2714" s="3">
        <v>2.8929999999999998</v>
      </c>
      <c r="AK2714" s="3">
        <v>296.77999999999997</v>
      </c>
      <c r="AL2714" s="3">
        <v>1043.8703009999999</v>
      </c>
      <c r="AM2714">
        <v>0</v>
      </c>
    </row>
    <row r="2715" spans="1:39" x14ac:dyDescent="0.2">
      <c r="A2715" t="s">
        <v>1572</v>
      </c>
      <c r="B2715">
        <v>48389</v>
      </c>
      <c r="C2715" t="s">
        <v>1691</v>
      </c>
      <c r="D2715">
        <v>1417</v>
      </c>
      <c r="E2715">
        <v>1659</v>
      </c>
      <c r="F2715">
        <v>3184</v>
      </c>
      <c r="G2715">
        <v>2016</v>
      </c>
      <c r="H2715">
        <v>242</v>
      </c>
      <c r="I2715">
        <v>0.44503768799999999</v>
      </c>
      <c r="J2715">
        <v>0.52104271400000002</v>
      </c>
      <c r="K2715">
        <v>7.6005025000000004E-2</v>
      </c>
      <c r="L2715">
        <v>0.966080402</v>
      </c>
      <c r="M2715">
        <f t="shared" si="42"/>
        <v>48389</v>
      </c>
      <c r="N2715">
        <v>227</v>
      </c>
      <c r="O2715">
        <v>304</v>
      </c>
      <c r="P2715">
        <v>-103.53287400000001</v>
      </c>
      <c r="Q2715">
        <v>31.382677000000001</v>
      </c>
      <c r="R2715">
        <v>-98.6509298</v>
      </c>
      <c r="S2715">
        <v>31.65185984</v>
      </c>
      <c r="T2715" s="1">
        <v>29726</v>
      </c>
      <c r="U2715" s="2">
        <v>15229</v>
      </c>
      <c r="V2715" s="3">
        <v>5.31</v>
      </c>
      <c r="W2715" s="3">
        <v>35.200000000000003</v>
      </c>
      <c r="X2715" s="3">
        <v>39.908999999999999</v>
      </c>
      <c r="Y2715" s="3">
        <v>78.272999999999996</v>
      </c>
      <c r="Z2715" s="3">
        <v>4.5919999999999996</v>
      </c>
      <c r="AA2715" s="3">
        <v>0.79</v>
      </c>
      <c r="AB2715" s="3">
        <v>1.08</v>
      </c>
      <c r="AC2715" s="3">
        <v>74.81</v>
      </c>
      <c r="AD2715" s="3">
        <v>6.4809999999999999</v>
      </c>
      <c r="AE2715" s="3">
        <v>25.087</v>
      </c>
      <c r="AF2715" s="4">
        <v>0.46439999999999998</v>
      </c>
      <c r="AG2715" s="3">
        <v>3.08</v>
      </c>
      <c r="AH2715" s="3">
        <v>26.407</v>
      </c>
      <c r="AI2715" s="3">
        <v>8.8510000000000009</v>
      </c>
      <c r="AJ2715" s="3">
        <v>2.34</v>
      </c>
      <c r="AK2715" s="3">
        <v>407.11</v>
      </c>
      <c r="AL2715" s="3">
        <v>2635.3388049999999</v>
      </c>
      <c r="AM2715">
        <v>4</v>
      </c>
    </row>
    <row r="2716" spans="1:39" x14ac:dyDescent="0.2">
      <c r="A2716" t="s">
        <v>1572</v>
      </c>
      <c r="B2716">
        <v>48391</v>
      </c>
      <c r="C2716" t="s">
        <v>1692</v>
      </c>
      <c r="D2716">
        <v>1830</v>
      </c>
      <c r="E2716">
        <v>1034</v>
      </c>
      <c r="F2716">
        <v>2945</v>
      </c>
      <c r="G2716">
        <v>2016</v>
      </c>
      <c r="H2716">
        <v>796</v>
      </c>
      <c r="I2716">
        <v>0.62139219000000001</v>
      </c>
      <c r="J2716">
        <v>0.35110356500000001</v>
      </c>
      <c r="K2716">
        <v>0.270288625</v>
      </c>
      <c r="L2716">
        <v>0.97249575600000004</v>
      </c>
      <c r="M2716">
        <f t="shared" si="42"/>
        <v>48391</v>
      </c>
      <c r="N2716">
        <v>227</v>
      </c>
      <c r="O2716">
        <v>304</v>
      </c>
      <c r="P2716">
        <v>-97.244247000000001</v>
      </c>
      <c r="Q2716">
        <v>28.290389999999999</v>
      </c>
      <c r="R2716">
        <v>-98.6509298</v>
      </c>
      <c r="S2716">
        <v>31.65185984</v>
      </c>
      <c r="T2716" s="1">
        <v>40659</v>
      </c>
      <c r="U2716" s="2">
        <v>7272</v>
      </c>
      <c r="V2716" s="3">
        <v>6.61</v>
      </c>
      <c r="W2716" s="3">
        <v>42.8</v>
      </c>
      <c r="X2716" s="3">
        <v>50.8</v>
      </c>
      <c r="Y2716" s="3">
        <v>81.203000000000003</v>
      </c>
      <c r="Z2716" s="3">
        <v>5.0030000000000001</v>
      </c>
      <c r="AA2716" s="3">
        <v>0.17799999999999999</v>
      </c>
      <c r="AB2716" s="3">
        <v>0.123</v>
      </c>
      <c r="AC2716" s="3">
        <v>49.323</v>
      </c>
      <c r="AD2716" s="3">
        <v>10.045999999999999</v>
      </c>
      <c r="AE2716" s="3">
        <v>3.2949999999999999</v>
      </c>
      <c r="AF2716" s="4">
        <v>0.44840000000000002</v>
      </c>
      <c r="AG2716" s="3">
        <v>2.59</v>
      </c>
      <c r="AH2716" s="3">
        <v>36.549999999999997</v>
      </c>
      <c r="AI2716" s="3">
        <v>8.0619999999999994</v>
      </c>
      <c r="AJ2716" s="3">
        <v>2.734</v>
      </c>
      <c r="AK2716" s="3">
        <v>335.66</v>
      </c>
      <c r="AL2716" s="3">
        <v>770.48014030000002</v>
      </c>
      <c r="AM2716">
        <v>12</v>
      </c>
    </row>
    <row r="2717" spans="1:39" x14ac:dyDescent="0.2">
      <c r="A2717" t="s">
        <v>1572</v>
      </c>
      <c r="B2717">
        <v>48393</v>
      </c>
      <c r="C2717" t="s">
        <v>1536</v>
      </c>
      <c r="D2717">
        <v>524</v>
      </c>
      <c r="E2717">
        <v>20</v>
      </c>
      <c r="F2717">
        <v>550</v>
      </c>
      <c r="G2717">
        <v>2016</v>
      </c>
      <c r="H2717">
        <v>504</v>
      </c>
      <c r="I2717">
        <v>0.95272727300000004</v>
      </c>
      <c r="J2717">
        <v>3.6363635999999998E-2</v>
      </c>
      <c r="K2717">
        <v>0.91636363600000004</v>
      </c>
      <c r="L2717">
        <v>0.98909090899999996</v>
      </c>
      <c r="M2717">
        <f t="shared" si="42"/>
        <v>48393</v>
      </c>
      <c r="N2717">
        <v>227</v>
      </c>
      <c r="O2717">
        <v>304</v>
      </c>
      <c r="P2717">
        <v>-100.705316</v>
      </c>
      <c r="Q2717">
        <v>35.720593000000001</v>
      </c>
      <c r="R2717">
        <v>-98.6509298</v>
      </c>
      <c r="S2717">
        <v>31.65185984</v>
      </c>
      <c r="T2717" s="1">
        <v>43000</v>
      </c>
      <c r="U2717" s="2">
        <v>910</v>
      </c>
      <c r="V2717" s="3">
        <v>4.54</v>
      </c>
      <c r="W2717" s="3">
        <v>35.6</v>
      </c>
      <c r="X2717" s="3">
        <v>51.331000000000003</v>
      </c>
      <c r="Y2717" s="3">
        <v>98.403000000000006</v>
      </c>
      <c r="Z2717" s="3">
        <v>0</v>
      </c>
      <c r="AA2717" s="3">
        <v>0</v>
      </c>
      <c r="AB2717" s="3">
        <v>0.42599999999999999</v>
      </c>
      <c r="AC2717" s="3">
        <v>2.875</v>
      </c>
      <c r="AD2717" s="3">
        <v>6.8810000000000002</v>
      </c>
      <c r="AE2717" s="3">
        <v>1.704</v>
      </c>
      <c r="AF2717" s="4">
        <v>0.36899999999999999</v>
      </c>
      <c r="AG2717" s="3">
        <v>2.75</v>
      </c>
      <c r="AH2717" s="3">
        <v>29.079000000000001</v>
      </c>
      <c r="AI2717" s="3">
        <v>24.233000000000001</v>
      </c>
      <c r="AJ2717" s="3">
        <v>7.27</v>
      </c>
      <c r="AK2717" s="3">
        <v>115.81</v>
      </c>
      <c r="AL2717" s="3">
        <v>924.05253700000003</v>
      </c>
      <c r="AM2717">
        <v>12</v>
      </c>
    </row>
    <row r="2718" spans="1:39" x14ac:dyDescent="0.2">
      <c r="A2718" t="s">
        <v>1572</v>
      </c>
      <c r="B2718">
        <v>48395</v>
      </c>
      <c r="C2718" t="s">
        <v>765</v>
      </c>
      <c r="D2718">
        <v>4665</v>
      </c>
      <c r="E2718">
        <v>2203</v>
      </c>
      <c r="F2718">
        <v>7010</v>
      </c>
      <c r="G2718">
        <v>2016</v>
      </c>
      <c r="H2718">
        <v>2462</v>
      </c>
      <c r="I2718">
        <v>0.66547788900000004</v>
      </c>
      <c r="J2718">
        <v>0.31426533499999998</v>
      </c>
      <c r="K2718">
        <v>0.35121255299999998</v>
      </c>
      <c r="L2718">
        <v>0.97974322400000002</v>
      </c>
      <c r="M2718">
        <f t="shared" si="42"/>
        <v>48395</v>
      </c>
      <c r="N2718">
        <v>227</v>
      </c>
      <c r="O2718">
        <v>304</v>
      </c>
      <c r="P2718">
        <v>-96.547126000000006</v>
      </c>
      <c r="Q2718">
        <v>30.970147999999998</v>
      </c>
      <c r="R2718">
        <v>-98.6509298</v>
      </c>
      <c r="S2718">
        <v>31.65185984</v>
      </c>
      <c r="T2718" s="1">
        <v>39471</v>
      </c>
      <c r="U2718" s="2">
        <v>16804</v>
      </c>
      <c r="V2718" s="3">
        <v>5.05</v>
      </c>
      <c r="W2718" s="3">
        <v>41.2</v>
      </c>
      <c r="X2718" s="3">
        <v>50.33</v>
      </c>
      <c r="Y2718" s="3">
        <v>75.679000000000002</v>
      </c>
      <c r="Z2718" s="3">
        <v>20.021999999999998</v>
      </c>
      <c r="AA2718" s="3">
        <v>0.59899999999999998</v>
      </c>
      <c r="AB2718" s="3">
        <v>0.314</v>
      </c>
      <c r="AC2718" s="3">
        <v>19.792000000000002</v>
      </c>
      <c r="AD2718" s="3">
        <v>6.173</v>
      </c>
      <c r="AE2718" s="3">
        <v>7.2690000000000001</v>
      </c>
      <c r="AF2718" s="4">
        <v>0.42459999999999998</v>
      </c>
      <c r="AG2718" s="3">
        <v>2.57</v>
      </c>
      <c r="AH2718" s="3">
        <v>35.298999999999999</v>
      </c>
      <c r="AI2718" s="3">
        <v>12.135999999999999</v>
      </c>
      <c r="AJ2718" s="3">
        <v>5.22</v>
      </c>
      <c r="AK2718" s="3">
        <v>391.47</v>
      </c>
      <c r="AL2718" s="3">
        <v>855.10312439999996</v>
      </c>
      <c r="AM2718">
        <v>12</v>
      </c>
    </row>
    <row r="2719" spans="1:39" x14ac:dyDescent="0.2">
      <c r="A2719" t="s">
        <v>1572</v>
      </c>
      <c r="B2719">
        <v>48397</v>
      </c>
      <c r="C2719" t="s">
        <v>1693</v>
      </c>
      <c r="D2719">
        <v>28396</v>
      </c>
      <c r="E2719">
        <v>9633</v>
      </c>
      <c r="F2719">
        <v>39529</v>
      </c>
      <c r="G2719">
        <v>2016</v>
      </c>
      <c r="H2719">
        <v>18763</v>
      </c>
      <c r="I2719">
        <v>0.718358673</v>
      </c>
      <c r="J2719">
        <v>0.24369450300000001</v>
      </c>
      <c r="K2719">
        <v>0.47466417100000002</v>
      </c>
      <c r="L2719">
        <v>0.96205317599999995</v>
      </c>
      <c r="M2719">
        <f t="shared" si="42"/>
        <v>48397</v>
      </c>
      <c r="N2719">
        <v>227</v>
      </c>
      <c r="O2719">
        <v>304</v>
      </c>
      <c r="P2719">
        <v>-96.435492999999994</v>
      </c>
      <c r="Q2719">
        <v>32.915624999999999</v>
      </c>
      <c r="R2719">
        <v>-98.6509298</v>
      </c>
      <c r="S2719">
        <v>31.65185984</v>
      </c>
      <c r="T2719" s="1">
        <v>56664</v>
      </c>
      <c r="U2719" s="2">
        <v>93421</v>
      </c>
      <c r="V2719" s="3">
        <v>3.5</v>
      </c>
      <c r="W2719" s="3">
        <v>37.200000000000003</v>
      </c>
      <c r="X2719" s="3">
        <v>51.045999999999999</v>
      </c>
      <c r="Y2719" s="3">
        <v>86.513999999999996</v>
      </c>
      <c r="Z2719" s="3">
        <v>5.5110000000000001</v>
      </c>
      <c r="AA2719" s="3">
        <v>0.16600000000000001</v>
      </c>
      <c r="AB2719" s="3">
        <v>2.4319999999999999</v>
      </c>
      <c r="AC2719" s="3">
        <v>16.725000000000001</v>
      </c>
      <c r="AD2719" s="3">
        <v>8.327</v>
      </c>
      <c r="AE2719" s="3">
        <v>9.7469999999999999</v>
      </c>
      <c r="AF2719" s="4">
        <v>0.41010000000000002</v>
      </c>
      <c r="AG2719" s="3">
        <v>2.97</v>
      </c>
      <c r="AH2719" s="3">
        <v>22.187000000000001</v>
      </c>
      <c r="AI2719" s="3">
        <v>25.215</v>
      </c>
      <c r="AJ2719" s="3">
        <v>12.736000000000001</v>
      </c>
      <c r="AK2719" s="3">
        <v>97.4</v>
      </c>
      <c r="AL2719" s="3">
        <v>127.1092802</v>
      </c>
      <c r="AM2719">
        <v>6</v>
      </c>
    </row>
    <row r="2720" spans="1:39" x14ac:dyDescent="0.2">
      <c r="A2720" t="s">
        <v>1572</v>
      </c>
      <c r="B2720">
        <v>48399</v>
      </c>
      <c r="C2720" t="s">
        <v>1694</v>
      </c>
      <c r="D2720">
        <v>3241</v>
      </c>
      <c r="E2720">
        <v>452</v>
      </c>
      <c r="F2720">
        <v>3765</v>
      </c>
      <c r="G2720">
        <v>2016</v>
      </c>
      <c r="H2720">
        <v>2789</v>
      </c>
      <c r="I2720">
        <v>0.860823373</v>
      </c>
      <c r="J2720">
        <v>0.120053121</v>
      </c>
      <c r="K2720">
        <v>0.74077025200000002</v>
      </c>
      <c r="L2720">
        <v>0.98087649399999999</v>
      </c>
      <c r="M2720">
        <f t="shared" si="42"/>
        <v>48399</v>
      </c>
      <c r="N2720">
        <v>227</v>
      </c>
      <c r="O2720">
        <v>304</v>
      </c>
      <c r="P2720">
        <v>-99.994273000000007</v>
      </c>
      <c r="Q2720">
        <v>31.801037000000001</v>
      </c>
      <c r="R2720">
        <v>-98.6509298</v>
      </c>
      <c r="S2720">
        <v>31.65185984</v>
      </c>
      <c r="T2720" s="1">
        <v>37226</v>
      </c>
      <c r="U2720" s="2">
        <v>10276</v>
      </c>
      <c r="V2720" s="3">
        <v>3.94</v>
      </c>
      <c r="W2720" s="3">
        <v>41.8</v>
      </c>
      <c r="X2720" s="3">
        <v>50.234999999999999</v>
      </c>
      <c r="Y2720" s="3">
        <v>91.048000000000002</v>
      </c>
      <c r="Z2720" s="3">
        <v>1.3540000000000001</v>
      </c>
      <c r="AA2720" s="3">
        <v>0.54700000000000004</v>
      </c>
      <c r="AB2720" s="3">
        <v>1.335</v>
      </c>
      <c r="AC2720" s="3">
        <v>33.473999999999997</v>
      </c>
      <c r="AD2720" s="3">
        <v>9.0470000000000006</v>
      </c>
      <c r="AE2720" s="3">
        <v>4.2359999999999998</v>
      </c>
      <c r="AF2720" s="4">
        <v>0.46860000000000002</v>
      </c>
      <c r="AG2720" s="3">
        <v>2.69</v>
      </c>
      <c r="AH2720" s="3">
        <v>36.289000000000001</v>
      </c>
      <c r="AI2720" s="3">
        <v>14.385</v>
      </c>
      <c r="AJ2720" s="3">
        <v>3.7450000000000001</v>
      </c>
      <c r="AK2720" s="3">
        <v>172.54</v>
      </c>
      <c r="AL2720" s="3">
        <v>1051.0643239999999</v>
      </c>
      <c r="AM2720">
        <v>12</v>
      </c>
    </row>
    <row r="2721" spans="1:39" x14ac:dyDescent="0.2">
      <c r="A2721" t="s">
        <v>1572</v>
      </c>
      <c r="B2721">
        <v>48401</v>
      </c>
      <c r="C2721" t="s">
        <v>1695</v>
      </c>
      <c r="D2721">
        <v>14675</v>
      </c>
      <c r="E2721">
        <v>3935</v>
      </c>
      <c r="F2721">
        <v>18994</v>
      </c>
      <c r="G2721">
        <v>2016</v>
      </c>
      <c r="H2721">
        <v>10740</v>
      </c>
      <c r="I2721">
        <v>0.77261240399999997</v>
      </c>
      <c r="J2721">
        <v>0.20717068499999999</v>
      </c>
      <c r="K2721">
        <v>0.56544171799999998</v>
      </c>
      <c r="L2721">
        <v>0.979783089</v>
      </c>
      <c r="M2721">
        <f t="shared" si="42"/>
        <v>48401</v>
      </c>
      <c r="N2721">
        <v>227</v>
      </c>
      <c r="O2721">
        <v>304</v>
      </c>
      <c r="P2721">
        <v>-94.797713000000002</v>
      </c>
      <c r="Q2721">
        <v>32.193758000000003</v>
      </c>
      <c r="R2721">
        <v>-98.6509298</v>
      </c>
      <c r="S2721">
        <v>31.65185984</v>
      </c>
      <c r="T2721" s="1">
        <v>34329</v>
      </c>
      <c r="U2721" s="2">
        <v>52892</v>
      </c>
      <c r="V2721" s="3">
        <v>5.83</v>
      </c>
      <c r="W2721" s="3">
        <v>38.4</v>
      </c>
      <c r="X2721" s="3">
        <v>47.616999999999997</v>
      </c>
      <c r="Y2721" s="3">
        <v>79.072000000000003</v>
      </c>
      <c r="Z2721" s="3">
        <v>17.3</v>
      </c>
      <c r="AA2721" s="3">
        <v>0.25900000000000001</v>
      </c>
      <c r="AB2721" s="3">
        <v>0.54100000000000004</v>
      </c>
      <c r="AC2721" s="3">
        <v>15.864000000000001</v>
      </c>
      <c r="AD2721" s="3">
        <v>8.6340000000000003</v>
      </c>
      <c r="AE2721" s="3">
        <v>7.26</v>
      </c>
      <c r="AF2721" s="4">
        <v>0.45179999999999998</v>
      </c>
      <c r="AG2721" s="3">
        <v>2.72</v>
      </c>
      <c r="AH2721" s="3">
        <v>32.052999999999997</v>
      </c>
      <c r="AI2721" s="3">
        <v>10.132999999999999</v>
      </c>
      <c r="AJ2721" s="3">
        <v>4.577</v>
      </c>
      <c r="AK2721" s="3">
        <v>379.61</v>
      </c>
      <c r="AL2721" s="3">
        <v>924.03169530000002</v>
      </c>
      <c r="AM2721">
        <v>12</v>
      </c>
    </row>
    <row r="2722" spans="1:39" x14ac:dyDescent="0.2">
      <c r="A2722" t="s">
        <v>1572</v>
      </c>
      <c r="B2722">
        <v>48403</v>
      </c>
      <c r="C2722" t="s">
        <v>1696</v>
      </c>
      <c r="D2722">
        <v>3992</v>
      </c>
      <c r="E2722">
        <v>614</v>
      </c>
      <c r="F2722">
        <v>4642</v>
      </c>
      <c r="G2722">
        <v>2016</v>
      </c>
      <c r="H2722">
        <v>3378</v>
      </c>
      <c r="I2722">
        <v>0.85997414900000002</v>
      </c>
      <c r="J2722">
        <v>0.132270573</v>
      </c>
      <c r="K2722">
        <v>0.72770357600000002</v>
      </c>
      <c r="L2722">
        <v>0.99224472200000002</v>
      </c>
      <c r="M2722">
        <f t="shared" si="42"/>
        <v>48403</v>
      </c>
      <c r="N2722">
        <v>227</v>
      </c>
      <c r="O2722">
        <v>304</v>
      </c>
      <c r="P2722">
        <v>-93.850010999999995</v>
      </c>
      <c r="Q2722">
        <v>31.338566</v>
      </c>
      <c r="R2722">
        <v>-98.6509298</v>
      </c>
      <c r="S2722">
        <v>31.65185984</v>
      </c>
      <c r="T2722" s="1">
        <v>33399</v>
      </c>
      <c r="U2722" s="2">
        <v>10381</v>
      </c>
      <c r="V2722" s="3">
        <v>9.3800000000000008</v>
      </c>
      <c r="W2722" s="3">
        <v>50.6</v>
      </c>
      <c r="X2722" s="3">
        <v>50.506</v>
      </c>
      <c r="Y2722" s="3">
        <v>89.977999999999994</v>
      </c>
      <c r="Z2722" s="3">
        <v>7.0990000000000002</v>
      </c>
      <c r="AA2722" s="3">
        <v>5.8000000000000003E-2</v>
      </c>
      <c r="AB2722" s="3">
        <v>0.154</v>
      </c>
      <c r="AC2722" s="3">
        <v>3.839</v>
      </c>
      <c r="AD2722" s="3">
        <v>15.004</v>
      </c>
      <c r="AE2722" s="3">
        <v>0.93600000000000005</v>
      </c>
      <c r="AF2722" s="4">
        <v>0.48259999999999997</v>
      </c>
      <c r="AG2722" s="3">
        <v>2.79</v>
      </c>
      <c r="AH2722" s="3">
        <v>44.795000000000002</v>
      </c>
      <c r="AI2722" s="3">
        <v>7.8410000000000002</v>
      </c>
      <c r="AJ2722" s="3">
        <v>5.0990000000000002</v>
      </c>
      <c r="AK2722" s="3">
        <v>332.68</v>
      </c>
      <c r="AL2722" s="3">
        <v>491.69981289999998</v>
      </c>
      <c r="AM2722">
        <v>0</v>
      </c>
    </row>
    <row r="2723" spans="1:39" x14ac:dyDescent="0.2">
      <c r="A2723" t="s">
        <v>1572</v>
      </c>
      <c r="B2723">
        <v>48405</v>
      </c>
      <c r="C2723" t="s">
        <v>1697</v>
      </c>
      <c r="D2723">
        <v>2620</v>
      </c>
      <c r="E2723">
        <v>907</v>
      </c>
      <c r="F2723">
        <v>3563</v>
      </c>
      <c r="G2723">
        <v>2016</v>
      </c>
      <c r="H2723">
        <v>1713</v>
      </c>
      <c r="I2723">
        <v>0.73533539199999998</v>
      </c>
      <c r="J2723">
        <v>0.25456076300000002</v>
      </c>
      <c r="K2723">
        <v>0.48077462799999998</v>
      </c>
      <c r="L2723">
        <v>0.98989615500000006</v>
      </c>
      <c r="M2723">
        <f t="shared" si="42"/>
        <v>48405</v>
      </c>
      <c r="N2723">
        <v>227</v>
      </c>
      <c r="O2723">
        <v>304</v>
      </c>
      <c r="P2723">
        <v>-94.150623999999993</v>
      </c>
      <c r="Q2723">
        <v>31.443536000000002</v>
      </c>
      <c r="R2723">
        <v>-98.6509298</v>
      </c>
      <c r="S2723">
        <v>31.65185984</v>
      </c>
      <c r="T2723" s="1">
        <v>35159</v>
      </c>
      <c r="U2723" s="2">
        <v>8288</v>
      </c>
      <c r="V2723" s="3">
        <v>8.93</v>
      </c>
      <c r="W2723" s="3">
        <v>47.9</v>
      </c>
      <c r="X2723" s="3">
        <v>51.216000000000001</v>
      </c>
      <c r="Y2723" s="3">
        <v>74.076999999999998</v>
      </c>
      <c r="Z2723" s="3">
        <v>21.681000000000001</v>
      </c>
      <c r="AA2723" s="3">
        <v>1.8580000000000001</v>
      </c>
      <c r="AB2723" s="3">
        <v>8.2000000000000003E-2</v>
      </c>
      <c r="AC2723" s="3">
        <v>6.7320000000000002</v>
      </c>
      <c r="AD2723" s="3">
        <v>11.628</v>
      </c>
      <c r="AE2723" s="3">
        <v>2.3260000000000001</v>
      </c>
      <c r="AF2723" s="4">
        <v>0.53339999999999999</v>
      </c>
      <c r="AG2723" s="3">
        <v>2.79</v>
      </c>
      <c r="AH2723" s="3">
        <v>43.42</v>
      </c>
      <c r="AI2723" s="3">
        <v>7.9660000000000002</v>
      </c>
      <c r="AJ2723" s="3">
        <v>3.5419999999999998</v>
      </c>
      <c r="AK2723" s="3">
        <v>354.86</v>
      </c>
      <c r="AL2723" s="3">
        <v>530.6539798</v>
      </c>
      <c r="AM2723">
        <v>2</v>
      </c>
    </row>
    <row r="2724" spans="1:39" x14ac:dyDescent="0.2">
      <c r="A2724" t="s">
        <v>1572</v>
      </c>
      <c r="B2724">
        <v>48407</v>
      </c>
      <c r="C2724" t="s">
        <v>1698</v>
      </c>
      <c r="D2724">
        <v>8050</v>
      </c>
      <c r="E2724">
        <v>2034</v>
      </c>
      <c r="F2724">
        <v>10305</v>
      </c>
      <c r="G2724">
        <v>2016</v>
      </c>
      <c r="H2724">
        <v>6016</v>
      </c>
      <c r="I2724">
        <v>0.78117418699999996</v>
      </c>
      <c r="J2724">
        <v>0.19737991299999999</v>
      </c>
      <c r="K2724">
        <v>0.58379427500000003</v>
      </c>
      <c r="L2724">
        <v>0.97855409999999998</v>
      </c>
      <c r="M2724">
        <f t="shared" si="42"/>
        <v>48407</v>
      </c>
      <c r="N2724">
        <v>227</v>
      </c>
      <c r="O2724">
        <v>304</v>
      </c>
      <c r="P2724">
        <v>-95.131415000000004</v>
      </c>
      <c r="Q2724">
        <v>30.547998</v>
      </c>
      <c r="R2724">
        <v>-98.6509298</v>
      </c>
      <c r="S2724">
        <v>31.65185984</v>
      </c>
      <c r="T2724" s="1">
        <v>32890</v>
      </c>
      <c r="U2724" s="2">
        <v>27732</v>
      </c>
      <c r="V2724" s="3">
        <v>6.27</v>
      </c>
      <c r="W2724" s="3">
        <v>43.4</v>
      </c>
      <c r="X2724" s="3">
        <v>51.2</v>
      </c>
      <c r="Y2724" s="3">
        <v>86.298000000000002</v>
      </c>
      <c r="Z2724" s="3">
        <v>10.478</v>
      </c>
      <c r="AA2724" s="3">
        <v>0.59599999999999997</v>
      </c>
      <c r="AB2724" s="3">
        <v>0.65500000000000003</v>
      </c>
      <c r="AC2724" s="3">
        <v>12.295999999999999</v>
      </c>
      <c r="AD2724" s="3">
        <v>10.321999999999999</v>
      </c>
      <c r="AE2724" s="3">
        <v>5.5650000000000004</v>
      </c>
      <c r="AF2724" s="4">
        <v>0.44700000000000001</v>
      </c>
      <c r="AG2724" s="3">
        <v>2.81</v>
      </c>
      <c r="AH2724" s="3">
        <v>45.593000000000004</v>
      </c>
      <c r="AI2724" s="3">
        <v>7.4059999999999997</v>
      </c>
      <c r="AJ2724" s="3">
        <v>2.5990000000000002</v>
      </c>
      <c r="AK2724" s="3">
        <v>206.65</v>
      </c>
      <c r="AL2724" s="3">
        <v>569.23968560000003</v>
      </c>
      <c r="AM2724">
        <v>0</v>
      </c>
    </row>
    <row r="2725" spans="1:39" x14ac:dyDescent="0.2">
      <c r="A2725" t="s">
        <v>1572</v>
      </c>
      <c r="B2725">
        <v>48409</v>
      </c>
      <c r="C2725" t="s">
        <v>1699</v>
      </c>
      <c r="D2725">
        <v>13004</v>
      </c>
      <c r="E2725">
        <v>7825</v>
      </c>
      <c r="F2725">
        <v>21513</v>
      </c>
      <c r="G2725">
        <v>2016</v>
      </c>
      <c r="H2725">
        <v>5179</v>
      </c>
      <c r="I2725">
        <v>0.60447171499999997</v>
      </c>
      <c r="J2725">
        <v>0.36373355600000001</v>
      </c>
      <c r="K2725">
        <v>0.24073815800000001</v>
      </c>
      <c r="L2725">
        <v>0.96820527099999998</v>
      </c>
      <c r="M2725">
        <f t="shared" si="42"/>
        <v>48409</v>
      </c>
      <c r="N2725">
        <v>227</v>
      </c>
      <c r="O2725">
        <v>304</v>
      </c>
      <c r="P2725">
        <v>-97.399383999999998</v>
      </c>
      <c r="Q2725">
        <v>27.947285000000001</v>
      </c>
      <c r="R2725">
        <v>-98.6509298</v>
      </c>
      <c r="S2725">
        <v>31.65185984</v>
      </c>
      <c r="T2725" s="1">
        <v>41570</v>
      </c>
      <c r="U2725" s="2">
        <v>67311</v>
      </c>
      <c r="V2725" s="3">
        <v>7.46</v>
      </c>
      <c r="W2725" s="3">
        <v>35.299999999999997</v>
      </c>
      <c r="X2725" s="3">
        <v>49.863999999999997</v>
      </c>
      <c r="Y2725" s="3">
        <v>92.091999999999999</v>
      </c>
      <c r="Z2725" s="3">
        <v>1.887</v>
      </c>
      <c r="AA2725" s="3">
        <v>0.55900000000000005</v>
      </c>
      <c r="AB2725" s="3">
        <v>0.97</v>
      </c>
      <c r="AC2725" s="3">
        <v>56.109000000000002</v>
      </c>
      <c r="AD2725" s="3">
        <v>9.6300000000000008</v>
      </c>
      <c r="AE2725" s="3">
        <v>6.5919999999999996</v>
      </c>
      <c r="AF2725" s="4">
        <v>0.42459999999999998</v>
      </c>
      <c r="AG2725" s="3">
        <v>2.84</v>
      </c>
      <c r="AH2725" s="3">
        <v>31.556999999999999</v>
      </c>
      <c r="AI2725" s="3">
        <v>10.266</v>
      </c>
      <c r="AJ2725" s="3">
        <v>4.1909999999999998</v>
      </c>
      <c r="AK2725" s="3">
        <v>361.35</v>
      </c>
      <c r="AL2725" s="3">
        <v>693.43210390000002</v>
      </c>
      <c r="AM2725">
        <v>4</v>
      </c>
    </row>
    <row r="2726" spans="1:39" x14ac:dyDescent="0.2">
      <c r="A2726" t="s">
        <v>1572</v>
      </c>
      <c r="B2726">
        <v>48411</v>
      </c>
      <c r="C2726" t="s">
        <v>1700</v>
      </c>
      <c r="D2726">
        <v>2025</v>
      </c>
      <c r="E2726">
        <v>293</v>
      </c>
      <c r="F2726">
        <v>2354</v>
      </c>
      <c r="G2726">
        <v>2016</v>
      </c>
      <c r="H2726">
        <v>1732</v>
      </c>
      <c r="I2726">
        <v>0.86023789299999998</v>
      </c>
      <c r="J2726">
        <v>0.124468989</v>
      </c>
      <c r="K2726">
        <v>0.73576890399999995</v>
      </c>
      <c r="L2726">
        <v>0.98470688200000001</v>
      </c>
      <c r="M2726">
        <f t="shared" si="42"/>
        <v>48411</v>
      </c>
      <c r="N2726">
        <v>227</v>
      </c>
      <c r="O2726">
        <v>304</v>
      </c>
      <c r="P2726">
        <v>-98.763368999999997</v>
      </c>
      <c r="Q2726">
        <v>31.190791999999998</v>
      </c>
      <c r="R2726">
        <v>-98.6509298</v>
      </c>
      <c r="S2726">
        <v>31.65185984</v>
      </c>
      <c r="T2726" s="1">
        <v>37109</v>
      </c>
      <c r="U2726" s="2">
        <v>5922</v>
      </c>
      <c r="V2726" s="3">
        <v>3.4</v>
      </c>
      <c r="W2726" s="3">
        <v>41</v>
      </c>
      <c r="X2726" s="3">
        <v>47.695999999999998</v>
      </c>
      <c r="Y2726" s="3">
        <v>89.644999999999996</v>
      </c>
      <c r="Z2726" s="3">
        <v>3.3839999999999999</v>
      </c>
      <c r="AA2726" s="3">
        <v>0</v>
      </c>
      <c r="AB2726" s="3">
        <v>0.32300000000000001</v>
      </c>
      <c r="AC2726" s="3">
        <v>29.196000000000002</v>
      </c>
      <c r="AD2726" s="3">
        <v>9.7880000000000003</v>
      </c>
      <c r="AE2726" s="3">
        <v>11.784000000000001</v>
      </c>
      <c r="AF2726" s="4">
        <v>0.44819999999999999</v>
      </c>
      <c r="AG2726" s="3">
        <v>2.4500000000000002</v>
      </c>
      <c r="AH2726" s="3">
        <v>31.734999999999999</v>
      </c>
      <c r="AI2726" s="3">
        <v>10.523</v>
      </c>
      <c r="AJ2726" s="3">
        <v>4.0270000000000001</v>
      </c>
      <c r="AK2726" s="3">
        <v>109.57</v>
      </c>
      <c r="AL2726" s="3">
        <v>1135.30665</v>
      </c>
      <c r="AM2726">
        <v>12</v>
      </c>
    </row>
    <row r="2727" spans="1:39" x14ac:dyDescent="0.2">
      <c r="A2727" t="s">
        <v>1572</v>
      </c>
      <c r="B2727">
        <v>48413</v>
      </c>
      <c r="C2727" t="s">
        <v>1701</v>
      </c>
      <c r="D2727">
        <v>819</v>
      </c>
      <c r="E2727">
        <v>209</v>
      </c>
      <c r="F2727">
        <v>1054</v>
      </c>
      <c r="G2727">
        <v>2016</v>
      </c>
      <c r="H2727">
        <v>610</v>
      </c>
      <c r="I2727">
        <v>0.77703984800000003</v>
      </c>
      <c r="J2727">
        <v>0.19829221999999999</v>
      </c>
      <c r="K2727">
        <v>0.57874762800000001</v>
      </c>
      <c r="L2727">
        <v>0.97533206800000005</v>
      </c>
      <c r="M2727">
        <f t="shared" si="42"/>
        <v>48413</v>
      </c>
      <c r="N2727">
        <v>227</v>
      </c>
      <c r="O2727">
        <v>304</v>
      </c>
      <c r="P2727">
        <v>-100.581777</v>
      </c>
      <c r="Q2727">
        <v>30.875183</v>
      </c>
      <c r="R2727">
        <v>-98.6509298</v>
      </c>
      <c r="S2727">
        <v>31.65185984</v>
      </c>
      <c r="T2727" s="1">
        <v>40220</v>
      </c>
      <c r="U2727" s="2">
        <v>3057</v>
      </c>
      <c r="V2727" s="3">
        <v>5.22</v>
      </c>
      <c r="W2727" s="3">
        <v>35.9</v>
      </c>
      <c r="X2727" s="3">
        <v>49.07</v>
      </c>
      <c r="Y2727" s="3">
        <v>68.400999999999996</v>
      </c>
      <c r="Z2727" s="3">
        <v>0.252</v>
      </c>
      <c r="AA2727" s="3">
        <v>0</v>
      </c>
      <c r="AB2727" s="3">
        <v>0.221</v>
      </c>
      <c r="AC2727" s="3">
        <v>50.962000000000003</v>
      </c>
      <c r="AD2727" s="3">
        <v>6.2670000000000003</v>
      </c>
      <c r="AE2727" s="3">
        <v>14.853</v>
      </c>
      <c r="AF2727" s="4">
        <v>0.44950000000000001</v>
      </c>
      <c r="AG2727" s="3">
        <v>2.91</v>
      </c>
      <c r="AH2727" s="3">
        <v>24.579000000000001</v>
      </c>
      <c r="AI2727" s="3">
        <v>13.208</v>
      </c>
      <c r="AJ2727" s="3">
        <v>5.915</v>
      </c>
      <c r="AK2727" s="3">
        <v>0</v>
      </c>
      <c r="AL2727" s="3">
        <v>1310.6342380000001</v>
      </c>
      <c r="AM2727">
        <v>4</v>
      </c>
    </row>
    <row r="2728" spans="1:39" x14ac:dyDescent="0.2">
      <c r="A2728" t="s">
        <v>1572</v>
      </c>
      <c r="B2728">
        <v>48415</v>
      </c>
      <c r="C2728" t="s">
        <v>1702</v>
      </c>
      <c r="D2728">
        <v>4403</v>
      </c>
      <c r="E2728">
        <v>733</v>
      </c>
      <c r="F2728">
        <v>5261</v>
      </c>
      <c r="G2728">
        <v>2016</v>
      </c>
      <c r="H2728">
        <v>3670</v>
      </c>
      <c r="I2728">
        <v>0.836913134</v>
      </c>
      <c r="J2728">
        <v>0.139327124</v>
      </c>
      <c r="K2728">
        <v>0.69758600999999998</v>
      </c>
      <c r="L2728">
        <v>0.976240259</v>
      </c>
      <c r="M2728">
        <f t="shared" si="42"/>
        <v>48415</v>
      </c>
      <c r="N2728">
        <v>227</v>
      </c>
      <c r="O2728">
        <v>304</v>
      </c>
      <c r="P2728">
        <v>-100.905311</v>
      </c>
      <c r="Q2728">
        <v>32.705897</v>
      </c>
      <c r="R2728">
        <v>-98.6509298</v>
      </c>
      <c r="S2728">
        <v>31.65185984</v>
      </c>
      <c r="T2728" s="1">
        <v>38016</v>
      </c>
      <c r="U2728" s="2">
        <v>17394</v>
      </c>
      <c r="V2728" s="3">
        <v>5.88</v>
      </c>
      <c r="W2728" s="3">
        <v>35.4</v>
      </c>
      <c r="X2728" s="3">
        <v>45.98</v>
      </c>
      <c r="Y2728" s="3">
        <v>87.629000000000005</v>
      </c>
      <c r="Z2728" s="3">
        <v>4.7359999999999998</v>
      </c>
      <c r="AA2728" s="3">
        <v>0.55400000000000005</v>
      </c>
      <c r="AB2728" s="3">
        <v>0.32900000000000001</v>
      </c>
      <c r="AC2728" s="3">
        <v>39.176000000000002</v>
      </c>
      <c r="AD2728" s="3">
        <v>7.6929999999999996</v>
      </c>
      <c r="AE2728" s="3">
        <v>4.6669999999999998</v>
      </c>
      <c r="AF2728" s="4">
        <v>0.40229999999999999</v>
      </c>
      <c r="AG2728" s="3">
        <v>2.62</v>
      </c>
      <c r="AH2728" s="3">
        <v>32.908999999999999</v>
      </c>
      <c r="AI2728" s="3">
        <v>11.236000000000001</v>
      </c>
      <c r="AJ2728" s="3">
        <v>4.1929999999999996</v>
      </c>
      <c r="AK2728" s="3">
        <v>298.14</v>
      </c>
      <c r="AL2728" s="3">
        <v>905.43943549999995</v>
      </c>
      <c r="AM2728">
        <v>12</v>
      </c>
    </row>
    <row r="2729" spans="1:39" x14ac:dyDescent="0.2">
      <c r="A2729" t="s">
        <v>1572</v>
      </c>
      <c r="B2729">
        <v>48417</v>
      </c>
      <c r="C2729" t="s">
        <v>1703</v>
      </c>
      <c r="D2729">
        <v>1378</v>
      </c>
      <c r="E2729">
        <v>103</v>
      </c>
      <c r="F2729">
        <v>1502</v>
      </c>
      <c r="G2729">
        <v>2016</v>
      </c>
      <c r="H2729">
        <v>1275</v>
      </c>
      <c r="I2729">
        <v>0.91744340899999999</v>
      </c>
      <c r="J2729">
        <v>6.8575232999999999E-2</v>
      </c>
      <c r="K2729">
        <v>0.84886817599999997</v>
      </c>
      <c r="L2729">
        <v>0.986018642</v>
      </c>
      <c r="M2729">
        <f t="shared" si="42"/>
        <v>48417</v>
      </c>
      <c r="N2729">
        <v>227</v>
      </c>
      <c r="O2729">
        <v>304</v>
      </c>
      <c r="P2729">
        <v>-99.308668999999995</v>
      </c>
      <c r="Q2729">
        <v>32.688184999999997</v>
      </c>
      <c r="R2729">
        <v>-98.6509298</v>
      </c>
      <c r="S2729">
        <v>31.65185984</v>
      </c>
      <c r="T2729" s="1">
        <v>83888</v>
      </c>
      <c r="U2729" s="2">
        <v>3337</v>
      </c>
      <c r="V2729" s="3">
        <v>3.84</v>
      </c>
      <c r="W2729" s="3">
        <v>41.8</v>
      </c>
      <c r="X2729" s="3">
        <v>50.195999999999998</v>
      </c>
      <c r="Y2729" s="3">
        <v>94.042000000000002</v>
      </c>
      <c r="Z2729" s="3">
        <v>0.15</v>
      </c>
      <c r="AA2729" s="3">
        <v>0</v>
      </c>
      <c r="AB2729" s="3">
        <v>0.21099999999999999</v>
      </c>
      <c r="AC2729" s="3">
        <v>11.496</v>
      </c>
      <c r="AD2729" s="3">
        <v>7.2880000000000003</v>
      </c>
      <c r="AE2729" s="3">
        <v>3.972</v>
      </c>
      <c r="AF2729" s="4">
        <v>0.43380000000000002</v>
      </c>
      <c r="AG2729" s="3">
        <v>2.5099999999999998</v>
      </c>
      <c r="AH2729" s="3">
        <v>29.184999999999999</v>
      </c>
      <c r="AI2729" s="3">
        <v>20.68</v>
      </c>
      <c r="AJ2729" s="3">
        <v>4.476</v>
      </c>
      <c r="AK2729" s="3">
        <v>103.87</v>
      </c>
      <c r="AL2729" s="3">
        <v>914.28065100000003</v>
      </c>
      <c r="AM2729">
        <v>10</v>
      </c>
    </row>
    <row r="2730" spans="1:39" x14ac:dyDescent="0.2">
      <c r="A2730" t="s">
        <v>1572</v>
      </c>
      <c r="B2730">
        <v>48419</v>
      </c>
      <c r="C2730" t="s">
        <v>70</v>
      </c>
      <c r="D2730">
        <v>7171</v>
      </c>
      <c r="E2730">
        <v>1757</v>
      </c>
      <c r="F2730">
        <v>9072</v>
      </c>
      <c r="G2730">
        <v>2016</v>
      </c>
      <c r="H2730">
        <v>5414</v>
      </c>
      <c r="I2730">
        <v>0.790454145</v>
      </c>
      <c r="J2730">
        <v>0.19367284000000001</v>
      </c>
      <c r="K2730">
        <v>0.59678130500000004</v>
      </c>
      <c r="L2730">
        <v>0.98412698399999998</v>
      </c>
      <c r="M2730">
        <f t="shared" si="42"/>
        <v>48419</v>
      </c>
      <c r="N2730">
        <v>227</v>
      </c>
      <c r="O2730">
        <v>304</v>
      </c>
      <c r="P2730">
        <v>-94.180373000000003</v>
      </c>
      <c r="Q2730">
        <v>31.823557999999998</v>
      </c>
      <c r="R2730">
        <v>-98.6509298</v>
      </c>
      <c r="S2730">
        <v>31.65185984</v>
      </c>
      <c r="T2730" s="1">
        <v>36914</v>
      </c>
      <c r="U2730" s="2">
        <v>25566</v>
      </c>
      <c r="V2730" s="3">
        <v>6</v>
      </c>
      <c r="W2730" s="3">
        <v>37.1</v>
      </c>
      <c r="X2730" s="3">
        <v>50.927999999999997</v>
      </c>
      <c r="Y2730" s="3">
        <v>79.462999999999994</v>
      </c>
      <c r="Z2730" s="3">
        <v>17.856000000000002</v>
      </c>
      <c r="AA2730" s="3">
        <v>0.14799999999999999</v>
      </c>
      <c r="AB2730" s="3">
        <v>1.373</v>
      </c>
      <c r="AC2730" s="3">
        <v>17.596</v>
      </c>
      <c r="AD2730" s="3">
        <v>8.1340000000000003</v>
      </c>
      <c r="AE2730" s="3">
        <v>9.9049999999999994</v>
      </c>
      <c r="AF2730" s="4">
        <v>0.48459999999999998</v>
      </c>
      <c r="AG2730" s="3">
        <v>2.8</v>
      </c>
      <c r="AH2730" s="3">
        <v>35.649000000000001</v>
      </c>
      <c r="AI2730" s="3">
        <v>10.084</v>
      </c>
      <c r="AJ2730" s="3">
        <v>5.2160000000000002</v>
      </c>
      <c r="AK2730" s="3">
        <v>289.37</v>
      </c>
      <c r="AL2730" s="3">
        <v>795.5845994</v>
      </c>
      <c r="AM2730">
        <v>12</v>
      </c>
    </row>
    <row r="2731" spans="1:39" x14ac:dyDescent="0.2">
      <c r="A2731" t="s">
        <v>1572</v>
      </c>
      <c r="B2731">
        <v>48421</v>
      </c>
      <c r="C2731" t="s">
        <v>704</v>
      </c>
      <c r="D2731">
        <v>807</v>
      </c>
      <c r="E2731">
        <v>96</v>
      </c>
      <c r="F2731">
        <v>933</v>
      </c>
      <c r="G2731">
        <v>2016</v>
      </c>
      <c r="H2731">
        <v>711</v>
      </c>
      <c r="I2731">
        <v>0.86495176799999995</v>
      </c>
      <c r="J2731">
        <v>0.102893891</v>
      </c>
      <c r="K2731">
        <v>0.76205787800000002</v>
      </c>
      <c r="L2731">
        <v>0.96784565899999997</v>
      </c>
      <c r="M2731">
        <f t="shared" si="42"/>
        <v>48421</v>
      </c>
      <c r="N2731">
        <v>227</v>
      </c>
      <c r="O2731">
        <v>304</v>
      </c>
      <c r="P2731">
        <v>-101.996669</v>
      </c>
      <c r="Q2731">
        <v>36.336364000000003</v>
      </c>
      <c r="R2731">
        <v>-98.6509298</v>
      </c>
      <c r="S2731">
        <v>31.65185984</v>
      </c>
      <c r="T2731" s="1">
        <v>75662</v>
      </c>
      <c r="U2731" s="2">
        <v>3070</v>
      </c>
      <c r="V2731" s="3">
        <v>2.89</v>
      </c>
      <c r="W2731" s="3">
        <v>37.9</v>
      </c>
      <c r="X2731" s="3">
        <v>47.572000000000003</v>
      </c>
      <c r="Y2731" s="3">
        <v>92.081999999999994</v>
      </c>
      <c r="Z2731" s="3">
        <v>0.52100000000000002</v>
      </c>
      <c r="AA2731" s="3">
        <v>0.78200000000000003</v>
      </c>
      <c r="AB2731" s="3">
        <v>0</v>
      </c>
      <c r="AC2731" s="3">
        <v>42.033000000000001</v>
      </c>
      <c r="AD2731" s="3">
        <v>4.5789999999999997</v>
      </c>
      <c r="AE2731" s="3">
        <v>17.431999999999999</v>
      </c>
      <c r="AF2731" s="4">
        <v>0.40629999999999999</v>
      </c>
      <c r="AG2731" s="3">
        <v>2.98</v>
      </c>
      <c r="AH2731" s="3">
        <v>26.332999999999998</v>
      </c>
      <c r="AI2731" s="3">
        <v>16.963000000000001</v>
      </c>
      <c r="AJ2731" s="3">
        <v>4.6130000000000004</v>
      </c>
      <c r="AK2731" s="3">
        <v>145.07</v>
      </c>
      <c r="AL2731" s="3">
        <v>923.03040399999998</v>
      </c>
      <c r="AM2731">
        <v>12</v>
      </c>
    </row>
    <row r="2732" spans="1:39" x14ac:dyDescent="0.2">
      <c r="A2732" t="s">
        <v>1572</v>
      </c>
      <c r="B2732">
        <v>48423</v>
      </c>
      <c r="C2732" t="s">
        <v>705</v>
      </c>
      <c r="D2732">
        <v>58631</v>
      </c>
      <c r="E2732">
        <v>22128</v>
      </c>
      <c r="F2732">
        <v>83161</v>
      </c>
      <c r="G2732">
        <v>2016</v>
      </c>
      <c r="H2732">
        <v>36503</v>
      </c>
      <c r="I2732">
        <v>0.70503000199999999</v>
      </c>
      <c r="J2732">
        <v>0.26608626600000002</v>
      </c>
      <c r="K2732">
        <v>0.43894373599999997</v>
      </c>
      <c r="L2732">
        <v>0.97111626799999995</v>
      </c>
      <c r="M2732">
        <f t="shared" si="42"/>
        <v>48423</v>
      </c>
      <c r="N2732">
        <v>227</v>
      </c>
      <c r="O2732">
        <v>304</v>
      </c>
      <c r="P2732">
        <v>-95.297792000000001</v>
      </c>
      <c r="Q2732">
        <v>32.326711000000003</v>
      </c>
      <c r="R2732">
        <v>-98.6509298</v>
      </c>
      <c r="S2732">
        <v>31.65185984</v>
      </c>
      <c r="T2732" s="1">
        <v>46386</v>
      </c>
      <c r="U2732" s="2">
        <v>225161</v>
      </c>
      <c r="V2732" s="3">
        <v>4.5199999999999996</v>
      </c>
      <c r="W2732" s="3">
        <v>36.299999999999997</v>
      </c>
      <c r="X2732" s="3">
        <v>51.704000000000001</v>
      </c>
      <c r="Y2732" s="3">
        <v>76.634</v>
      </c>
      <c r="Z2732" s="3">
        <v>17.766999999999999</v>
      </c>
      <c r="AA2732" s="3">
        <v>0.34899999999999998</v>
      </c>
      <c r="AB2732" s="3">
        <v>1.5169999999999999</v>
      </c>
      <c r="AC2732" s="3">
        <v>18.581</v>
      </c>
      <c r="AD2732" s="3">
        <v>8.0990000000000002</v>
      </c>
      <c r="AE2732" s="3">
        <v>8.5589999999999993</v>
      </c>
      <c r="AF2732" s="4">
        <v>0.4632</v>
      </c>
      <c r="AG2732" s="3">
        <v>2.75</v>
      </c>
      <c r="AH2732" s="3">
        <v>25.172000000000001</v>
      </c>
      <c r="AI2732" s="3">
        <v>17.123000000000001</v>
      </c>
      <c r="AJ2732" s="3">
        <v>7.548</v>
      </c>
      <c r="AK2732" s="3">
        <v>335.01</v>
      </c>
      <c r="AL2732" s="3">
        <v>921.46757809999997</v>
      </c>
      <c r="AM2732">
        <v>12</v>
      </c>
    </row>
    <row r="2733" spans="1:39" x14ac:dyDescent="0.2">
      <c r="A2733" t="s">
        <v>1572</v>
      </c>
      <c r="B2733">
        <v>48425</v>
      </c>
      <c r="C2733" t="s">
        <v>1704</v>
      </c>
      <c r="D2733">
        <v>3206</v>
      </c>
      <c r="E2733">
        <v>540</v>
      </c>
      <c r="F2733">
        <v>3876</v>
      </c>
      <c r="G2733">
        <v>2016</v>
      </c>
      <c r="H2733">
        <v>2666</v>
      </c>
      <c r="I2733">
        <v>0.82714138299999995</v>
      </c>
      <c r="J2733">
        <v>0.139318885</v>
      </c>
      <c r="K2733">
        <v>0.68782249699999998</v>
      </c>
      <c r="L2733">
        <v>0.96646026799999996</v>
      </c>
      <c r="M2733">
        <f t="shared" si="42"/>
        <v>48425</v>
      </c>
      <c r="N2733">
        <v>227</v>
      </c>
      <c r="O2733">
        <v>304</v>
      </c>
      <c r="P2733">
        <v>-97.752804999999995</v>
      </c>
      <c r="Q2733">
        <v>32.237870000000001</v>
      </c>
      <c r="R2733">
        <v>-98.6509298</v>
      </c>
      <c r="S2733">
        <v>31.65185984</v>
      </c>
      <c r="T2733" s="1">
        <v>43651</v>
      </c>
      <c r="U2733" s="2">
        <v>8671</v>
      </c>
      <c r="V2733" s="3">
        <v>4.8</v>
      </c>
      <c r="W2733" s="3">
        <v>40.700000000000003</v>
      </c>
      <c r="X2733" s="3">
        <v>50.823999999999998</v>
      </c>
      <c r="Y2733" s="3">
        <v>93.635000000000005</v>
      </c>
      <c r="Z2733" s="3">
        <v>0.51900000000000002</v>
      </c>
      <c r="AA2733" s="3">
        <v>0.68</v>
      </c>
      <c r="AB2733" s="3">
        <v>0</v>
      </c>
      <c r="AC2733" s="3">
        <v>19.105</v>
      </c>
      <c r="AD2733" s="3">
        <v>7.2039999999999997</v>
      </c>
      <c r="AE2733" s="3">
        <v>7.7709999999999999</v>
      </c>
      <c r="AF2733" s="4">
        <v>0.44309999999999999</v>
      </c>
      <c r="AG2733" s="3">
        <v>2.58</v>
      </c>
      <c r="AH2733" s="3">
        <v>30.407</v>
      </c>
      <c r="AI2733" s="3">
        <v>14.064</v>
      </c>
      <c r="AJ2733" s="3">
        <v>5.0990000000000002</v>
      </c>
      <c r="AK2733" s="3">
        <v>108.44</v>
      </c>
      <c r="AL2733" s="3">
        <v>186.46257610000001</v>
      </c>
      <c r="AM2733">
        <v>12</v>
      </c>
    </row>
    <row r="2734" spans="1:39" x14ac:dyDescent="0.2">
      <c r="A2734" t="s">
        <v>1572</v>
      </c>
      <c r="B2734">
        <v>48427</v>
      </c>
      <c r="C2734" t="s">
        <v>1705</v>
      </c>
      <c r="D2734">
        <v>2218</v>
      </c>
      <c r="E2734">
        <v>9246</v>
      </c>
      <c r="F2734">
        <v>11691</v>
      </c>
      <c r="G2734">
        <v>2016</v>
      </c>
      <c r="H2734">
        <v>7028</v>
      </c>
      <c r="I2734">
        <v>0.18971858699999999</v>
      </c>
      <c r="J2734">
        <v>0.79086476800000005</v>
      </c>
      <c r="K2734">
        <v>0.60114618099999995</v>
      </c>
      <c r="L2734">
        <v>0.98058335500000005</v>
      </c>
      <c r="M2734">
        <f t="shared" si="42"/>
        <v>48427</v>
      </c>
      <c r="N2734">
        <v>227</v>
      </c>
      <c r="O2734">
        <v>304</v>
      </c>
      <c r="P2734">
        <v>-98.841189999999997</v>
      </c>
      <c r="Q2734">
        <v>26.388176000000001</v>
      </c>
      <c r="R2734">
        <v>-98.6509298</v>
      </c>
      <c r="S2734">
        <v>31.65185984</v>
      </c>
      <c r="T2734" s="1">
        <v>24701</v>
      </c>
      <c r="U2734" s="2">
        <v>63894</v>
      </c>
      <c r="V2734" s="3">
        <v>13.35</v>
      </c>
      <c r="W2734" s="3">
        <v>28.7</v>
      </c>
      <c r="X2734" s="3">
        <v>51.451999999999998</v>
      </c>
      <c r="Y2734" s="3">
        <v>94.432000000000002</v>
      </c>
      <c r="Z2734" s="3">
        <v>6.2E-2</v>
      </c>
      <c r="AA2734" s="3">
        <v>5.8999999999999997E-2</v>
      </c>
      <c r="AB2734" s="3">
        <v>8.3000000000000004E-2</v>
      </c>
      <c r="AC2734" s="3">
        <v>98.959000000000003</v>
      </c>
      <c r="AD2734" s="3">
        <v>1.7809999999999999</v>
      </c>
      <c r="AE2734" s="3">
        <v>34.404000000000003</v>
      </c>
      <c r="AF2734" s="4">
        <v>0.49969999999999998</v>
      </c>
      <c r="AG2734" s="3">
        <v>3.85</v>
      </c>
      <c r="AH2734" s="3">
        <v>23.88</v>
      </c>
      <c r="AI2734" s="3">
        <v>6.5019999999999998</v>
      </c>
      <c r="AJ2734" s="3">
        <v>2.774</v>
      </c>
      <c r="AK2734" s="3">
        <v>262.7</v>
      </c>
      <c r="AL2734" s="3">
        <v>1223.1722279999999</v>
      </c>
      <c r="AM2734">
        <v>4</v>
      </c>
    </row>
    <row r="2735" spans="1:39" x14ac:dyDescent="0.2">
      <c r="A2735" t="s">
        <v>1572</v>
      </c>
      <c r="B2735">
        <v>48429</v>
      </c>
      <c r="C2735" t="s">
        <v>443</v>
      </c>
      <c r="D2735">
        <v>3033</v>
      </c>
      <c r="E2735">
        <v>348</v>
      </c>
      <c r="F2735">
        <v>3453</v>
      </c>
      <c r="G2735">
        <v>2016</v>
      </c>
      <c r="H2735">
        <v>2685</v>
      </c>
      <c r="I2735">
        <v>0.87836663800000003</v>
      </c>
      <c r="J2735">
        <v>0.10078192900000001</v>
      </c>
      <c r="K2735">
        <v>0.77758470899999999</v>
      </c>
      <c r="L2735">
        <v>0.979148566</v>
      </c>
      <c r="M2735">
        <f t="shared" si="42"/>
        <v>48429</v>
      </c>
      <c r="N2735">
        <v>227</v>
      </c>
      <c r="O2735">
        <v>304</v>
      </c>
      <c r="P2735">
        <v>-98.904242999999994</v>
      </c>
      <c r="Q2735">
        <v>32.754221999999999</v>
      </c>
      <c r="R2735">
        <v>-98.6509298</v>
      </c>
      <c r="S2735">
        <v>31.65185984</v>
      </c>
      <c r="T2735" s="1">
        <v>37590</v>
      </c>
      <c r="U2735" s="2">
        <v>9377</v>
      </c>
      <c r="V2735" s="3">
        <v>5.26</v>
      </c>
      <c r="W2735" s="3">
        <v>38.5</v>
      </c>
      <c r="X2735" s="3">
        <v>45.938000000000002</v>
      </c>
      <c r="Y2735" s="3">
        <v>89.567999999999998</v>
      </c>
      <c r="Z2735" s="3">
        <v>2.5139999999999998</v>
      </c>
      <c r="AA2735" s="3">
        <v>1.9410000000000001</v>
      </c>
      <c r="AB2735" s="3">
        <v>0.42899999999999999</v>
      </c>
      <c r="AC2735" s="3">
        <v>23.337</v>
      </c>
      <c r="AD2735" s="3">
        <v>5.88</v>
      </c>
      <c r="AE2735" s="3">
        <v>7.5810000000000004</v>
      </c>
      <c r="AF2735" s="4">
        <v>0.45390000000000003</v>
      </c>
      <c r="AG2735" s="3">
        <v>2.75</v>
      </c>
      <c r="AH2735" s="3">
        <v>33.765000000000001</v>
      </c>
      <c r="AI2735" s="3">
        <v>11.727</v>
      </c>
      <c r="AJ2735" s="3">
        <v>5.1929999999999996</v>
      </c>
      <c r="AK2735" s="3">
        <v>188.08</v>
      </c>
      <c r="AL2735" s="3">
        <v>896.71617930000002</v>
      </c>
      <c r="AM2735">
        <v>12</v>
      </c>
    </row>
    <row r="2736" spans="1:39" x14ac:dyDescent="0.2">
      <c r="A2736" t="s">
        <v>1572</v>
      </c>
      <c r="B2736">
        <v>48431</v>
      </c>
      <c r="C2736" t="s">
        <v>1706</v>
      </c>
      <c r="D2736">
        <v>549</v>
      </c>
      <c r="E2736">
        <v>70</v>
      </c>
      <c r="F2736">
        <v>633</v>
      </c>
      <c r="G2736">
        <v>2016</v>
      </c>
      <c r="H2736">
        <v>479</v>
      </c>
      <c r="I2736">
        <v>0.86729857799999999</v>
      </c>
      <c r="J2736">
        <v>0.11058451800000001</v>
      </c>
      <c r="K2736">
        <v>0.75671405999999997</v>
      </c>
      <c r="L2736">
        <v>0.97788309600000001</v>
      </c>
      <c r="M2736">
        <f t="shared" si="42"/>
        <v>48431</v>
      </c>
      <c r="N2736">
        <v>227</v>
      </c>
      <c r="O2736">
        <v>304</v>
      </c>
      <c r="P2736">
        <v>-100.99342300000001</v>
      </c>
      <c r="Q2736">
        <v>31.839559000000001</v>
      </c>
      <c r="R2736">
        <v>-98.6509298</v>
      </c>
      <c r="S2736">
        <v>31.65185984</v>
      </c>
      <c r="T2736" s="1">
        <v>53512</v>
      </c>
      <c r="U2736" s="2">
        <v>1339</v>
      </c>
      <c r="V2736" s="3">
        <v>3.89</v>
      </c>
      <c r="W2736" s="3">
        <v>41.1</v>
      </c>
      <c r="X2736" s="3">
        <v>47.201999999999998</v>
      </c>
      <c r="Y2736" s="3">
        <v>92.62</v>
      </c>
      <c r="Z2736" s="3">
        <v>0.24299999999999999</v>
      </c>
      <c r="AA2736" s="3">
        <v>0</v>
      </c>
      <c r="AB2736" s="3">
        <v>0</v>
      </c>
      <c r="AC2736" s="3">
        <v>37.713000000000001</v>
      </c>
      <c r="AD2736" s="3">
        <v>4.9219999999999997</v>
      </c>
      <c r="AE2736" s="3">
        <v>11.111000000000001</v>
      </c>
      <c r="AF2736" s="4">
        <v>0.41770000000000002</v>
      </c>
      <c r="AG2736" s="3">
        <v>2.63</v>
      </c>
      <c r="AH2736" s="3">
        <v>36.948</v>
      </c>
      <c r="AI2736" s="3">
        <v>16.393000000000001</v>
      </c>
      <c r="AJ2736" s="3">
        <v>7.3140000000000001</v>
      </c>
      <c r="AK2736" s="3">
        <v>113.42</v>
      </c>
      <c r="AL2736" s="3">
        <v>923.44416149999995</v>
      </c>
      <c r="AM2736">
        <v>12</v>
      </c>
    </row>
    <row r="2737" spans="1:39" x14ac:dyDescent="0.2">
      <c r="A2737" t="s">
        <v>1572</v>
      </c>
      <c r="B2737">
        <v>48433</v>
      </c>
      <c r="C2737" t="s">
        <v>1707</v>
      </c>
      <c r="D2737">
        <v>555</v>
      </c>
      <c r="E2737">
        <v>135</v>
      </c>
      <c r="F2737">
        <v>701</v>
      </c>
      <c r="G2737">
        <v>2016</v>
      </c>
      <c r="H2737">
        <v>420</v>
      </c>
      <c r="I2737">
        <v>0.79172610600000004</v>
      </c>
      <c r="J2737">
        <v>0.19258202599999999</v>
      </c>
      <c r="K2737">
        <v>0.59914407999999997</v>
      </c>
      <c r="L2737">
        <v>0.98430813100000003</v>
      </c>
      <c r="M2737">
        <f t="shared" si="42"/>
        <v>48433</v>
      </c>
      <c r="N2737">
        <v>227</v>
      </c>
      <c r="O2737">
        <v>304</v>
      </c>
      <c r="P2737">
        <v>-100.236102</v>
      </c>
      <c r="Q2737">
        <v>33.145963000000002</v>
      </c>
      <c r="R2737">
        <v>-98.6509298</v>
      </c>
      <c r="S2737">
        <v>31.65185984</v>
      </c>
      <c r="T2737" s="1">
        <v>49617</v>
      </c>
      <c r="U2737" s="2">
        <v>1401</v>
      </c>
      <c r="V2737" s="3">
        <v>4.38</v>
      </c>
      <c r="W2737" s="3">
        <v>49.6</v>
      </c>
      <c r="X2737" s="3">
        <v>49.796999999999997</v>
      </c>
      <c r="Y2737" s="3">
        <v>88.159000000000006</v>
      </c>
      <c r="Z2737" s="3">
        <v>4.8659999999999997</v>
      </c>
      <c r="AA2737" s="3">
        <v>0</v>
      </c>
      <c r="AB2737" s="3">
        <v>0</v>
      </c>
      <c r="AC2737" s="3">
        <v>23.033000000000001</v>
      </c>
      <c r="AD2737" s="3">
        <v>13.326000000000001</v>
      </c>
      <c r="AE2737" s="3">
        <v>3.65</v>
      </c>
      <c r="AF2737" s="4">
        <v>0.4511</v>
      </c>
      <c r="AG2737" s="3">
        <v>2.35</v>
      </c>
      <c r="AH2737" s="3">
        <v>40.180999999999997</v>
      </c>
      <c r="AI2737" s="3">
        <v>9.2550000000000008</v>
      </c>
      <c r="AJ2737" s="3">
        <v>4.2889999999999997</v>
      </c>
      <c r="AK2737" s="3">
        <v>71</v>
      </c>
      <c r="AL2737" s="3">
        <v>916.30746209999995</v>
      </c>
      <c r="AM2737">
        <v>1</v>
      </c>
    </row>
    <row r="2738" spans="1:39" x14ac:dyDescent="0.2">
      <c r="A2738" t="s">
        <v>1572</v>
      </c>
      <c r="B2738">
        <v>48435</v>
      </c>
      <c r="C2738" t="s">
        <v>1708</v>
      </c>
      <c r="D2738">
        <v>1075</v>
      </c>
      <c r="E2738">
        <v>313</v>
      </c>
      <c r="F2738">
        <v>1415</v>
      </c>
      <c r="G2738">
        <v>2016</v>
      </c>
      <c r="H2738">
        <v>762</v>
      </c>
      <c r="I2738">
        <v>0.75971731399999998</v>
      </c>
      <c r="J2738">
        <v>0.22120141300000001</v>
      </c>
      <c r="K2738">
        <v>0.53851590100000002</v>
      </c>
      <c r="L2738">
        <v>0.98091872800000002</v>
      </c>
      <c r="M2738">
        <f t="shared" si="42"/>
        <v>48435</v>
      </c>
      <c r="N2738">
        <v>227</v>
      </c>
      <c r="O2738">
        <v>304</v>
      </c>
      <c r="P2738">
        <v>-100.630735</v>
      </c>
      <c r="Q2738">
        <v>30.562363999999999</v>
      </c>
      <c r="R2738">
        <v>-98.6509298</v>
      </c>
      <c r="S2738">
        <v>31.65185984</v>
      </c>
      <c r="T2738" s="1">
        <v>54668</v>
      </c>
      <c r="U2738" s="2">
        <v>3886</v>
      </c>
      <c r="V2738" s="3">
        <v>7.93</v>
      </c>
      <c r="W2738" s="3">
        <v>36.4</v>
      </c>
      <c r="X2738" s="3">
        <v>46.798999999999999</v>
      </c>
      <c r="Y2738" s="3">
        <v>75.203000000000003</v>
      </c>
      <c r="Z2738" s="3">
        <v>0.53400000000000003</v>
      </c>
      <c r="AA2738" s="3">
        <v>0.20300000000000001</v>
      </c>
      <c r="AB2738" s="3">
        <v>0</v>
      </c>
      <c r="AC2738" s="3">
        <v>58.359000000000002</v>
      </c>
      <c r="AD2738" s="3">
        <v>6.5289999999999999</v>
      </c>
      <c r="AE2738" s="3">
        <v>10.086</v>
      </c>
      <c r="AF2738" s="4">
        <v>0.43580000000000002</v>
      </c>
      <c r="AG2738" s="3">
        <v>2.64</v>
      </c>
      <c r="AH2738" s="3">
        <v>28.204999999999998</v>
      </c>
      <c r="AI2738" s="3">
        <v>13.846</v>
      </c>
      <c r="AJ2738" s="3">
        <v>2.9980000000000002</v>
      </c>
      <c r="AK2738" s="3">
        <v>139.33000000000001</v>
      </c>
      <c r="AL2738" s="3">
        <v>1453.9270320000001</v>
      </c>
      <c r="AM2738">
        <v>4</v>
      </c>
    </row>
    <row r="2739" spans="1:39" x14ac:dyDescent="0.2">
      <c r="A2739" t="s">
        <v>1572</v>
      </c>
      <c r="B2739">
        <v>48437</v>
      </c>
      <c r="C2739" t="s">
        <v>1709</v>
      </c>
      <c r="D2739">
        <v>1671</v>
      </c>
      <c r="E2739">
        <v>462</v>
      </c>
      <c r="F2739">
        <v>2190</v>
      </c>
      <c r="G2739">
        <v>2016</v>
      </c>
      <c r="H2739">
        <v>1209</v>
      </c>
      <c r="I2739">
        <v>0.76301369900000005</v>
      </c>
      <c r="J2739">
        <v>0.210958904</v>
      </c>
      <c r="K2739">
        <v>0.55205479499999999</v>
      </c>
      <c r="L2739">
        <v>0.97397260299999999</v>
      </c>
      <c r="M2739">
        <f t="shared" si="42"/>
        <v>48437</v>
      </c>
      <c r="N2739">
        <v>227</v>
      </c>
      <c r="O2739">
        <v>304</v>
      </c>
      <c r="P2739">
        <v>-101.771547</v>
      </c>
      <c r="Q2739">
        <v>34.531837000000003</v>
      </c>
      <c r="R2739">
        <v>-98.6509298</v>
      </c>
      <c r="S2739">
        <v>31.65185984</v>
      </c>
      <c r="T2739" s="1">
        <v>45712</v>
      </c>
      <c r="U2739" s="2">
        <v>7428</v>
      </c>
      <c r="V2739" s="3">
        <v>4.24</v>
      </c>
      <c r="W2739" s="3">
        <v>35.4</v>
      </c>
      <c r="X2739" s="3">
        <v>48.107999999999997</v>
      </c>
      <c r="Y2739" s="3">
        <v>83.244</v>
      </c>
      <c r="Z2739" s="3">
        <v>5.891</v>
      </c>
      <c r="AA2739" s="3">
        <v>2.2389999999999999</v>
      </c>
      <c r="AB2739" s="3">
        <v>0.20899999999999999</v>
      </c>
      <c r="AC2739" s="3">
        <v>42.44</v>
      </c>
      <c r="AD2739" s="3">
        <v>8.5920000000000005</v>
      </c>
      <c r="AE2739" s="3">
        <v>5.8650000000000002</v>
      </c>
      <c r="AF2739" s="4">
        <v>0.46150000000000002</v>
      </c>
      <c r="AG2739" s="3">
        <v>2.66</v>
      </c>
      <c r="AH2739" s="3">
        <v>37.155000000000001</v>
      </c>
      <c r="AI2739" s="3">
        <v>10.871</v>
      </c>
      <c r="AJ2739" s="3">
        <v>3.948</v>
      </c>
      <c r="AK2739" s="3">
        <v>518.75</v>
      </c>
      <c r="AL2739" s="3">
        <v>890.15459399999997</v>
      </c>
      <c r="AM2739">
        <v>12</v>
      </c>
    </row>
    <row r="2740" spans="1:39" x14ac:dyDescent="0.2">
      <c r="A2740" t="s">
        <v>1572</v>
      </c>
      <c r="B2740">
        <v>48439</v>
      </c>
      <c r="C2740" t="s">
        <v>1710</v>
      </c>
      <c r="D2740">
        <v>345683</v>
      </c>
      <c r="E2740">
        <v>288001</v>
      </c>
      <c r="F2740">
        <v>662832</v>
      </c>
      <c r="G2740">
        <v>2016</v>
      </c>
      <c r="H2740">
        <v>57682</v>
      </c>
      <c r="I2740">
        <v>0.52152430800000005</v>
      </c>
      <c r="J2740">
        <v>0.43450074799999999</v>
      </c>
      <c r="K2740">
        <v>8.702356E-2</v>
      </c>
      <c r="L2740">
        <v>0.95602505599999998</v>
      </c>
      <c r="M2740">
        <f t="shared" si="42"/>
        <v>48439</v>
      </c>
      <c r="N2740">
        <v>227</v>
      </c>
      <c r="O2740">
        <v>304</v>
      </c>
      <c r="P2740">
        <v>-97.244748000000001</v>
      </c>
      <c r="Q2740">
        <v>32.762189999999997</v>
      </c>
      <c r="R2740">
        <v>-98.6509298</v>
      </c>
      <c r="S2740">
        <v>31.65185984</v>
      </c>
      <c r="T2740" s="1">
        <v>46635</v>
      </c>
      <c r="U2740" s="2">
        <v>2023556</v>
      </c>
      <c r="V2740" s="3">
        <v>3.98</v>
      </c>
      <c r="W2740" s="3">
        <v>34.1</v>
      </c>
      <c r="X2740" s="3">
        <v>51.048999999999999</v>
      </c>
      <c r="Y2740" s="3">
        <v>69.837000000000003</v>
      </c>
      <c r="Z2740" s="3">
        <v>15.648</v>
      </c>
      <c r="AA2740" s="3">
        <v>0.443</v>
      </c>
      <c r="AB2740" s="3">
        <v>5.0369999999999999</v>
      </c>
      <c r="AC2740" s="3">
        <v>27.827000000000002</v>
      </c>
      <c r="AD2740" s="3">
        <v>7.798</v>
      </c>
      <c r="AE2740" s="3">
        <v>17.042999999999999</v>
      </c>
      <c r="AF2740" s="4">
        <v>0.4627</v>
      </c>
      <c r="AG2740" s="3">
        <v>2.82</v>
      </c>
      <c r="AH2740" s="3">
        <v>23.678999999999998</v>
      </c>
      <c r="AI2740" s="3">
        <v>20.675999999999998</v>
      </c>
      <c r="AJ2740" s="3">
        <v>10.058</v>
      </c>
      <c r="AK2740" s="3">
        <v>402.72</v>
      </c>
      <c r="AL2740" s="3">
        <v>863.6414201</v>
      </c>
      <c r="AM2740">
        <v>13</v>
      </c>
    </row>
    <row r="2741" spans="1:39" x14ac:dyDescent="0.2">
      <c r="A2741" t="s">
        <v>1572</v>
      </c>
      <c r="B2741">
        <v>48441</v>
      </c>
      <c r="C2741" t="s">
        <v>355</v>
      </c>
      <c r="D2741">
        <v>33172</v>
      </c>
      <c r="E2741">
        <v>10047</v>
      </c>
      <c r="F2741">
        <v>45266</v>
      </c>
      <c r="G2741">
        <v>2016</v>
      </c>
      <c r="H2741">
        <v>23125</v>
      </c>
      <c r="I2741">
        <v>0.73282375300000002</v>
      </c>
      <c r="J2741">
        <v>0.22195466799999999</v>
      </c>
      <c r="K2741">
        <v>0.51086908499999995</v>
      </c>
      <c r="L2741">
        <v>0.95477842099999999</v>
      </c>
      <c r="M2741">
        <f t="shared" si="42"/>
        <v>48441</v>
      </c>
      <c r="N2741">
        <v>227</v>
      </c>
      <c r="O2741">
        <v>304</v>
      </c>
      <c r="P2741">
        <v>-99.768456</v>
      </c>
      <c r="Q2741">
        <v>32.423132000000003</v>
      </c>
      <c r="R2741">
        <v>-98.6509298</v>
      </c>
      <c r="S2741">
        <v>31.65185984</v>
      </c>
      <c r="T2741" s="1">
        <v>42011</v>
      </c>
      <c r="U2741" s="2">
        <v>136257</v>
      </c>
      <c r="V2741" s="3">
        <v>3.74</v>
      </c>
      <c r="W2741" s="3">
        <v>32.1</v>
      </c>
      <c r="X2741" s="3">
        <v>51.003999999999998</v>
      </c>
      <c r="Y2741" s="3">
        <v>79.966999999999999</v>
      </c>
      <c r="Z2741" s="3">
        <v>7.6710000000000003</v>
      </c>
      <c r="AA2741" s="3">
        <v>0.63200000000000001</v>
      </c>
      <c r="AB2741" s="3">
        <v>1.9379999999999999</v>
      </c>
      <c r="AC2741" s="3">
        <v>23.391999999999999</v>
      </c>
      <c r="AD2741" s="3">
        <v>11.595000000000001</v>
      </c>
      <c r="AE2741" s="3">
        <v>6.7469999999999999</v>
      </c>
      <c r="AF2741" s="4">
        <v>0.4612</v>
      </c>
      <c r="AG2741" s="3">
        <v>2.6</v>
      </c>
      <c r="AH2741" s="3">
        <v>29.919</v>
      </c>
      <c r="AI2741" s="3">
        <v>16.518000000000001</v>
      </c>
      <c r="AJ2741" s="3">
        <v>7.5990000000000002</v>
      </c>
      <c r="AK2741" s="3">
        <v>426.2</v>
      </c>
      <c r="AL2741" s="3">
        <v>915.53123230000006</v>
      </c>
      <c r="AM2741">
        <v>12</v>
      </c>
    </row>
    <row r="2742" spans="1:39" x14ac:dyDescent="0.2">
      <c r="A2742" t="s">
        <v>1572</v>
      </c>
      <c r="B2742">
        <v>48443</v>
      </c>
      <c r="C2742" t="s">
        <v>449</v>
      </c>
      <c r="D2742">
        <v>287</v>
      </c>
      <c r="E2742">
        <v>140</v>
      </c>
      <c r="F2742">
        <v>437</v>
      </c>
      <c r="G2742">
        <v>2016</v>
      </c>
      <c r="H2742">
        <v>147</v>
      </c>
      <c r="I2742">
        <v>0.65675057199999998</v>
      </c>
      <c r="J2742">
        <v>0.320366133</v>
      </c>
      <c r="K2742">
        <v>0.33638443899999998</v>
      </c>
      <c r="L2742">
        <v>0.97711670500000003</v>
      </c>
      <c r="M2742">
        <f t="shared" si="42"/>
        <v>48443</v>
      </c>
      <c r="N2742">
        <v>227</v>
      </c>
      <c r="O2742">
        <v>304</v>
      </c>
      <c r="P2742">
        <v>-102.356398</v>
      </c>
      <c r="Q2742">
        <v>30.159690999999999</v>
      </c>
      <c r="R2742">
        <v>-98.6509298</v>
      </c>
      <c r="S2742">
        <v>31.65185984</v>
      </c>
      <c r="T2742" s="1">
        <v>50072</v>
      </c>
      <c r="U2742" s="2">
        <v>818</v>
      </c>
      <c r="V2742" s="3">
        <v>3.95</v>
      </c>
      <c r="W2742" s="3">
        <v>47.7</v>
      </c>
      <c r="X2742" s="3">
        <v>51.670999999999999</v>
      </c>
      <c r="Y2742" s="3">
        <v>69.793999999999997</v>
      </c>
      <c r="Z2742" s="3">
        <v>1.2849999999999999</v>
      </c>
      <c r="AA2742" s="3">
        <v>0.38600000000000001</v>
      </c>
      <c r="AB2742" s="3">
        <v>0</v>
      </c>
      <c r="AC2742" s="3">
        <v>69.665999999999997</v>
      </c>
      <c r="AD2742" s="3">
        <v>8.9819999999999993</v>
      </c>
      <c r="AE2742" s="3">
        <v>9.7690000000000001</v>
      </c>
      <c r="AF2742" s="4">
        <v>0.54300000000000004</v>
      </c>
      <c r="AG2742" s="3">
        <v>1.96</v>
      </c>
      <c r="AH2742" s="3">
        <v>31.79</v>
      </c>
      <c r="AI2742" s="3">
        <v>9.7219999999999995</v>
      </c>
      <c r="AJ2742" s="3">
        <v>7.2530000000000001</v>
      </c>
      <c r="AK2742" s="3">
        <v>177.51</v>
      </c>
      <c r="AL2742" s="3">
        <v>2358.0035910000001</v>
      </c>
      <c r="AM2742">
        <v>1</v>
      </c>
    </row>
    <row r="2743" spans="1:39" x14ac:dyDescent="0.2">
      <c r="A2743" t="s">
        <v>1572</v>
      </c>
      <c r="B2743">
        <v>48445</v>
      </c>
      <c r="C2743" t="s">
        <v>1711</v>
      </c>
      <c r="D2743">
        <v>1295</v>
      </c>
      <c r="E2743">
        <v>424</v>
      </c>
      <c r="F2743">
        <v>1763</v>
      </c>
      <c r="G2743">
        <v>2016</v>
      </c>
      <c r="H2743">
        <v>871</v>
      </c>
      <c r="I2743">
        <v>0.73454339199999996</v>
      </c>
      <c r="J2743">
        <v>0.240499149</v>
      </c>
      <c r="K2743">
        <v>0.49404424299999999</v>
      </c>
      <c r="L2743">
        <v>0.97504254099999998</v>
      </c>
      <c r="M2743">
        <f t="shared" si="42"/>
        <v>48445</v>
      </c>
      <c r="N2743">
        <v>227</v>
      </c>
      <c r="O2743">
        <v>304</v>
      </c>
      <c r="P2743">
        <v>-102.271641</v>
      </c>
      <c r="Q2743">
        <v>33.183905000000003</v>
      </c>
      <c r="R2743">
        <v>-98.6509298</v>
      </c>
      <c r="S2743">
        <v>31.65185984</v>
      </c>
      <c r="T2743" s="1">
        <v>30282</v>
      </c>
      <c r="U2743" s="2">
        <v>12770</v>
      </c>
      <c r="V2743" s="3">
        <v>4.7699999999999996</v>
      </c>
      <c r="W2743" s="3">
        <v>34.299999999999997</v>
      </c>
      <c r="X2743" s="3">
        <v>46.841000000000001</v>
      </c>
      <c r="Y2743" s="3">
        <v>87.102999999999994</v>
      </c>
      <c r="Z2743" s="3">
        <v>5.14</v>
      </c>
      <c r="AA2743" s="3">
        <v>0.46400000000000002</v>
      </c>
      <c r="AB2743" s="3">
        <v>0</v>
      </c>
      <c r="AC2743" s="3">
        <v>53.136000000000003</v>
      </c>
      <c r="AD2743" s="3">
        <v>4.59</v>
      </c>
      <c r="AE2743" s="3">
        <v>10.680999999999999</v>
      </c>
      <c r="AF2743" s="4">
        <v>0.48570000000000002</v>
      </c>
      <c r="AG2743" s="3">
        <v>2.75</v>
      </c>
      <c r="AH2743" s="3">
        <v>31.084</v>
      </c>
      <c r="AI2743" s="3">
        <v>8.0869999999999997</v>
      </c>
      <c r="AJ2743" s="3">
        <v>4.0439999999999996</v>
      </c>
      <c r="AK2743" s="3">
        <v>254.18</v>
      </c>
      <c r="AL2743" s="3">
        <v>888.83435789999999</v>
      </c>
      <c r="AM2743">
        <v>4</v>
      </c>
    </row>
    <row r="2744" spans="1:39" x14ac:dyDescent="0.2">
      <c r="A2744" t="s">
        <v>1572</v>
      </c>
      <c r="B2744">
        <v>48447</v>
      </c>
      <c r="C2744" t="s">
        <v>1712</v>
      </c>
      <c r="D2744">
        <v>715</v>
      </c>
      <c r="E2744">
        <v>84</v>
      </c>
      <c r="F2744">
        <v>808</v>
      </c>
      <c r="G2744">
        <v>2016</v>
      </c>
      <c r="H2744">
        <v>631</v>
      </c>
      <c r="I2744">
        <v>0.88490099</v>
      </c>
      <c r="J2744">
        <v>0.103960396</v>
      </c>
      <c r="K2744">
        <v>0.78094059400000004</v>
      </c>
      <c r="L2744">
        <v>0.98886138599999995</v>
      </c>
      <c r="M2744">
        <f t="shared" si="42"/>
        <v>48447</v>
      </c>
      <c r="N2744">
        <v>227</v>
      </c>
      <c r="O2744">
        <v>304</v>
      </c>
      <c r="P2744">
        <v>-99.134420000000006</v>
      </c>
      <c r="Q2744">
        <v>33.139397000000002</v>
      </c>
      <c r="R2744">
        <v>-98.6509298</v>
      </c>
      <c r="S2744">
        <v>31.65185984</v>
      </c>
      <c r="T2744" s="1">
        <v>36396</v>
      </c>
      <c r="U2744" s="2">
        <v>1537</v>
      </c>
      <c r="V2744" s="3">
        <v>3.5</v>
      </c>
      <c r="W2744" s="3">
        <v>51.3</v>
      </c>
      <c r="X2744" s="3">
        <v>53.354999999999997</v>
      </c>
      <c r="Y2744" s="3">
        <v>96.183999999999997</v>
      </c>
      <c r="Z2744" s="3">
        <v>0.32900000000000001</v>
      </c>
      <c r="AA2744" s="3">
        <v>0</v>
      </c>
      <c r="AB2744" s="3">
        <v>0.52600000000000002</v>
      </c>
      <c r="AC2744" s="3">
        <v>15.132</v>
      </c>
      <c r="AD2744" s="3">
        <v>9.9109999999999996</v>
      </c>
      <c r="AE2744" s="3">
        <v>2.8290000000000002</v>
      </c>
      <c r="AF2744" s="4">
        <v>0.49009999999999998</v>
      </c>
      <c r="AG2744" s="3">
        <v>2.0699999999999998</v>
      </c>
      <c r="AH2744" s="3">
        <v>31.411000000000001</v>
      </c>
      <c r="AI2744" s="3">
        <v>15.972</v>
      </c>
      <c r="AJ2744" s="3">
        <v>3.9039999999999999</v>
      </c>
      <c r="AK2744" s="3">
        <v>0</v>
      </c>
      <c r="AL2744" s="3">
        <v>912.54713530000004</v>
      </c>
      <c r="AM2744">
        <v>10</v>
      </c>
    </row>
    <row r="2745" spans="1:39" x14ac:dyDescent="0.2">
      <c r="A2745" t="s">
        <v>1572</v>
      </c>
      <c r="B2745">
        <v>48449</v>
      </c>
      <c r="C2745" t="s">
        <v>1713</v>
      </c>
      <c r="D2745">
        <v>6405</v>
      </c>
      <c r="E2745">
        <v>2538</v>
      </c>
      <c r="F2745">
        <v>9176</v>
      </c>
      <c r="G2745">
        <v>2016</v>
      </c>
      <c r="H2745">
        <v>3867</v>
      </c>
      <c r="I2745">
        <v>0.69801656499999998</v>
      </c>
      <c r="J2745">
        <v>0.276591107</v>
      </c>
      <c r="K2745">
        <v>0.42142545799999998</v>
      </c>
      <c r="L2745">
        <v>0.97460767199999998</v>
      </c>
      <c r="M2745">
        <f t="shared" si="42"/>
        <v>48449</v>
      </c>
      <c r="N2745">
        <v>227</v>
      </c>
      <c r="O2745">
        <v>304</v>
      </c>
      <c r="P2745">
        <v>-94.966821999999993</v>
      </c>
      <c r="Q2745">
        <v>33.175718000000003</v>
      </c>
      <c r="R2745">
        <v>-98.6509298</v>
      </c>
      <c r="S2745">
        <v>31.65185984</v>
      </c>
      <c r="T2745" s="1">
        <v>32723</v>
      </c>
      <c r="U2745" s="2">
        <v>32463</v>
      </c>
      <c r="V2745" s="3">
        <v>6.16</v>
      </c>
      <c r="W2745" s="3">
        <v>33.799999999999997</v>
      </c>
      <c r="X2745" s="3">
        <v>50.856000000000002</v>
      </c>
      <c r="Y2745" s="3">
        <v>73.739000000000004</v>
      </c>
      <c r="Z2745" s="3">
        <v>9.3179999999999996</v>
      </c>
      <c r="AA2745" s="3">
        <v>0.77300000000000002</v>
      </c>
      <c r="AB2745" s="3">
        <v>0.90800000000000003</v>
      </c>
      <c r="AC2745" s="3">
        <v>41.475999999999999</v>
      </c>
      <c r="AD2745" s="3">
        <v>7.5380000000000003</v>
      </c>
      <c r="AE2745" s="3">
        <v>19.416</v>
      </c>
      <c r="AF2745" s="4">
        <v>0.44529999999999997</v>
      </c>
      <c r="AG2745" s="3">
        <v>3.05</v>
      </c>
      <c r="AH2745" s="3">
        <v>29.111999999999998</v>
      </c>
      <c r="AI2745" s="3">
        <v>9.548</v>
      </c>
      <c r="AJ2745" s="3">
        <v>5.6029999999999998</v>
      </c>
      <c r="AK2745" s="3">
        <v>353.03</v>
      </c>
      <c r="AL2745" s="3">
        <v>406.05504610000003</v>
      </c>
      <c r="AM2745">
        <v>4</v>
      </c>
    </row>
    <row r="2746" spans="1:39" x14ac:dyDescent="0.2">
      <c r="A2746" t="s">
        <v>1572</v>
      </c>
      <c r="B2746">
        <v>48451</v>
      </c>
      <c r="C2746" t="s">
        <v>1714</v>
      </c>
      <c r="D2746">
        <v>27376</v>
      </c>
      <c r="E2746">
        <v>9117</v>
      </c>
      <c r="F2746">
        <v>38104</v>
      </c>
      <c r="G2746">
        <v>2016</v>
      </c>
      <c r="H2746">
        <v>18259</v>
      </c>
      <c r="I2746">
        <v>0.718454755</v>
      </c>
      <c r="J2746">
        <v>0.239266219</v>
      </c>
      <c r="K2746">
        <v>0.47918853700000003</v>
      </c>
      <c r="L2746">
        <v>0.957720974</v>
      </c>
      <c r="M2746">
        <f t="shared" si="42"/>
        <v>48451</v>
      </c>
      <c r="N2746">
        <v>227</v>
      </c>
      <c r="O2746">
        <v>304</v>
      </c>
      <c r="P2746">
        <v>-100.46008399999999</v>
      </c>
      <c r="Q2746">
        <v>31.452272000000001</v>
      </c>
      <c r="R2746">
        <v>-98.6509298</v>
      </c>
      <c r="S2746">
        <v>31.65185984</v>
      </c>
      <c r="T2746" s="1">
        <v>41797</v>
      </c>
      <c r="U2746" s="2">
        <v>117634</v>
      </c>
      <c r="V2746" s="3">
        <v>4.47</v>
      </c>
      <c r="W2746" s="3">
        <v>34</v>
      </c>
      <c r="X2746" s="3">
        <v>50.526000000000003</v>
      </c>
      <c r="Y2746" s="3">
        <v>86.39</v>
      </c>
      <c r="Z2746" s="3">
        <v>4.3330000000000002</v>
      </c>
      <c r="AA2746" s="3">
        <v>0.33700000000000002</v>
      </c>
      <c r="AB2746" s="3">
        <v>1.3280000000000001</v>
      </c>
      <c r="AC2746" s="3">
        <v>38.063000000000002</v>
      </c>
      <c r="AD2746" s="3">
        <v>11.930999999999999</v>
      </c>
      <c r="AE2746" s="3">
        <v>8.0389999999999997</v>
      </c>
      <c r="AF2746" s="4">
        <v>0.46350000000000002</v>
      </c>
      <c r="AG2746" s="3">
        <v>2.54</v>
      </c>
      <c r="AH2746" s="3">
        <v>29.518000000000001</v>
      </c>
      <c r="AI2746" s="3">
        <v>14.968999999999999</v>
      </c>
      <c r="AJ2746" s="3">
        <v>7.4640000000000004</v>
      </c>
      <c r="AK2746" s="3">
        <v>317.54000000000002</v>
      </c>
      <c r="AL2746" s="3">
        <v>1521.9928440000001</v>
      </c>
      <c r="AM2746">
        <v>12</v>
      </c>
    </row>
    <row r="2747" spans="1:39" x14ac:dyDescent="0.2">
      <c r="A2747" t="s">
        <v>1572</v>
      </c>
      <c r="B2747">
        <v>48453</v>
      </c>
      <c r="C2747" t="s">
        <v>1715</v>
      </c>
      <c r="D2747">
        <v>126750</v>
      </c>
      <c r="E2747">
        <v>306475</v>
      </c>
      <c r="F2747">
        <v>462511</v>
      </c>
      <c r="G2747">
        <v>2016</v>
      </c>
      <c r="H2747">
        <v>179725</v>
      </c>
      <c r="I2747">
        <v>0.27404753599999998</v>
      </c>
      <c r="J2747">
        <v>0.66263288899999995</v>
      </c>
      <c r="K2747">
        <v>0.38858535300000002</v>
      </c>
      <c r="L2747">
        <v>0.93668042500000004</v>
      </c>
      <c r="M2747">
        <f t="shared" si="42"/>
        <v>48453</v>
      </c>
      <c r="N2747">
        <v>227</v>
      </c>
      <c r="O2747">
        <v>304</v>
      </c>
      <c r="P2747">
        <v>-97.749981000000005</v>
      </c>
      <c r="Q2747">
        <v>30.31025</v>
      </c>
      <c r="R2747">
        <v>-98.6509298</v>
      </c>
      <c r="S2747">
        <v>31.65185984</v>
      </c>
      <c r="T2747" s="1">
        <v>59038</v>
      </c>
      <c r="U2747" s="2">
        <v>1206110</v>
      </c>
      <c r="V2747" s="3">
        <v>3.18</v>
      </c>
      <c r="W2747" s="3">
        <v>33.299999999999997</v>
      </c>
      <c r="X2747" s="3">
        <v>49.642000000000003</v>
      </c>
      <c r="Y2747" s="3">
        <v>76.150999999999996</v>
      </c>
      <c r="Z2747" s="3">
        <v>8.3030000000000008</v>
      </c>
      <c r="AA2747" s="3">
        <v>0.45600000000000002</v>
      </c>
      <c r="AB2747" s="3">
        <v>6.2009999999999996</v>
      </c>
      <c r="AC2747" s="3">
        <v>33.737000000000002</v>
      </c>
      <c r="AD2747" s="3">
        <v>5.8650000000000002</v>
      </c>
      <c r="AE2747" s="3">
        <v>19.003</v>
      </c>
      <c r="AF2747" s="4">
        <v>0.48830000000000001</v>
      </c>
      <c r="AG2747" s="3">
        <v>2.57</v>
      </c>
      <c r="AH2747" s="3">
        <v>17.013999999999999</v>
      </c>
      <c r="AI2747" s="3">
        <v>29.616</v>
      </c>
      <c r="AJ2747" s="3">
        <v>16.829999999999998</v>
      </c>
      <c r="AK2747" s="3">
        <v>370.13</v>
      </c>
      <c r="AL2747" s="3">
        <v>991.84292670000002</v>
      </c>
      <c r="AM2747">
        <v>5</v>
      </c>
    </row>
    <row r="2748" spans="1:39" x14ac:dyDescent="0.2">
      <c r="A2748" t="s">
        <v>1572</v>
      </c>
      <c r="B2748">
        <v>48455</v>
      </c>
      <c r="C2748" t="s">
        <v>233</v>
      </c>
      <c r="D2748">
        <v>4737</v>
      </c>
      <c r="E2748">
        <v>1154</v>
      </c>
      <c r="F2748">
        <v>5982</v>
      </c>
      <c r="G2748">
        <v>2016</v>
      </c>
      <c r="H2748">
        <v>3583</v>
      </c>
      <c r="I2748">
        <v>0.79187562700000003</v>
      </c>
      <c r="J2748">
        <v>0.19291206999999999</v>
      </c>
      <c r="K2748">
        <v>0.59896355700000004</v>
      </c>
      <c r="L2748">
        <v>0.98478769600000005</v>
      </c>
      <c r="M2748">
        <f t="shared" si="42"/>
        <v>48455</v>
      </c>
      <c r="N2748">
        <v>227</v>
      </c>
      <c r="O2748">
        <v>304</v>
      </c>
      <c r="P2748">
        <v>-95.245491000000001</v>
      </c>
      <c r="Q2748">
        <v>31.000011000000001</v>
      </c>
      <c r="R2748">
        <v>-98.6509298</v>
      </c>
      <c r="S2748">
        <v>31.65185984</v>
      </c>
      <c r="T2748" s="1">
        <v>33390</v>
      </c>
      <c r="U2748" s="2">
        <v>14543</v>
      </c>
      <c r="V2748" s="3">
        <v>6.07</v>
      </c>
      <c r="W2748" s="3">
        <v>48.1</v>
      </c>
      <c r="X2748" s="3">
        <v>52.34</v>
      </c>
      <c r="Y2748" s="3">
        <v>86.573999999999998</v>
      </c>
      <c r="Z2748" s="3">
        <v>9.93</v>
      </c>
      <c r="AA2748" s="3">
        <v>0.52200000000000002</v>
      </c>
      <c r="AB2748" s="3">
        <v>0.30599999999999999</v>
      </c>
      <c r="AC2748" s="3">
        <v>9.0670000000000002</v>
      </c>
      <c r="AD2748" s="3">
        <v>13.067</v>
      </c>
      <c r="AE2748" s="3">
        <v>4.5259999999999998</v>
      </c>
      <c r="AF2748" s="4">
        <v>0.44379999999999997</v>
      </c>
      <c r="AG2748" s="3">
        <v>2.61</v>
      </c>
      <c r="AH2748" s="3">
        <v>40.216999999999999</v>
      </c>
      <c r="AI2748" s="3">
        <v>9.0630000000000006</v>
      </c>
      <c r="AJ2748" s="3">
        <v>3.1160000000000001</v>
      </c>
      <c r="AK2748" s="3">
        <v>188.47</v>
      </c>
      <c r="AL2748" s="3">
        <v>693.79260780000004</v>
      </c>
      <c r="AM2748">
        <v>0</v>
      </c>
    </row>
    <row r="2749" spans="1:39" x14ac:dyDescent="0.2">
      <c r="A2749" t="s">
        <v>1572</v>
      </c>
      <c r="B2749">
        <v>48457</v>
      </c>
      <c r="C2749" t="s">
        <v>1716</v>
      </c>
      <c r="D2749">
        <v>6601</v>
      </c>
      <c r="E2749">
        <v>1243</v>
      </c>
      <c r="F2749">
        <v>7969</v>
      </c>
      <c r="G2749">
        <v>2016</v>
      </c>
      <c r="H2749">
        <v>5358</v>
      </c>
      <c r="I2749">
        <v>0.82833479700000001</v>
      </c>
      <c r="J2749">
        <v>0.15597942000000001</v>
      </c>
      <c r="K2749">
        <v>0.67235537700000003</v>
      </c>
      <c r="L2749">
        <v>0.98431421799999996</v>
      </c>
      <c r="M2749">
        <f t="shared" si="42"/>
        <v>48457</v>
      </c>
      <c r="N2749">
        <v>227</v>
      </c>
      <c r="O2749">
        <v>304</v>
      </c>
      <c r="P2749">
        <v>-94.365305000000006</v>
      </c>
      <c r="Q2749">
        <v>30.741966999999999</v>
      </c>
      <c r="R2749">
        <v>-98.6509298</v>
      </c>
      <c r="S2749">
        <v>31.65185984</v>
      </c>
      <c r="T2749" s="1">
        <v>30986</v>
      </c>
      <c r="U2749" s="2">
        <v>21423</v>
      </c>
      <c r="V2749" s="3">
        <v>7.29</v>
      </c>
      <c r="W2749" s="3">
        <v>43</v>
      </c>
      <c r="X2749" s="3">
        <v>45.609000000000002</v>
      </c>
      <c r="Y2749" s="3">
        <v>84.006</v>
      </c>
      <c r="Z2749" s="3">
        <v>10.917</v>
      </c>
      <c r="AA2749" s="3">
        <v>0.253</v>
      </c>
      <c r="AB2749" s="3">
        <v>0.35599999999999998</v>
      </c>
      <c r="AC2749" s="3">
        <v>7.2480000000000002</v>
      </c>
      <c r="AD2749" s="3">
        <v>10.791</v>
      </c>
      <c r="AE2749" s="3">
        <v>2.798</v>
      </c>
      <c r="AF2749" s="4">
        <v>0.41920000000000002</v>
      </c>
      <c r="AG2749" s="3">
        <v>2.4500000000000002</v>
      </c>
      <c r="AH2749" s="3">
        <v>42.816000000000003</v>
      </c>
      <c r="AI2749" s="3">
        <v>8.6129999999999995</v>
      </c>
      <c r="AJ2749" s="3">
        <v>2.7109999999999999</v>
      </c>
      <c r="AK2749" s="3">
        <v>297.08999999999997</v>
      </c>
      <c r="AL2749" s="3">
        <v>924.38467330000003</v>
      </c>
      <c r="AM2749">
        <v>0</v>
      </c>
    </row>
    <row r="2750" spans="1:39" x14ac:dyDescent="0.2">
      <c r="A2750" t="s">
        <v>1572</v>
      </c>
      <c r="B2750">
        <v>48459</v>
      </c>
      <c r="C2750" t="s">
        <v>1717</v>
      </c>
      <c r="D2750">
        <v>13198</v>
      </c>
      <c r="E2750">
        <v>2378</v>
      </c>
      <c r="F2750">
        <v>15918</v>
      </c>
      <c r="G2750">
        <v>2016</v>
      </c>
      <c r="H2750">
        <v>10820</v>
      </c>
      <c r="I2750">
        <v>0.829124262</v>
      </c>
      <c r="J2750">
        <v>0.149390627</v>
      </c>
      <c r="K2750">
        <v>0.67973363499999995</v>
      </c>
      <c r="L2750">
        <v>0.97851488900000005</v>
      </c>
      <c r="M2750">
        <f t="shared" si="42"/>
        <v>48459</v>
      </c>
      <c r="N2750">
        <v>227</v>
      </c>
      <c r="O2750">
        <v>304</v>
      </c>
      <c r="P2750">
        <v>-94.925152999999995</v>
      </c>
      <c r="Q2750">
        <v>32.697983000000001</v>
      </c>
      <c r="R2750">
        <v>-98.6509298</v>
      </c>
      <c r="S2750">
        <v>31.65185984</v>
      </c>
      <c r="T2750" s="1">
        <v>33807</v>
      </c>
      <c r="U2750" s="2">
        <v>40771</v>
      </c>
      <c r="V2750" s="3">
        <v>6.4</v>
      </c>
      <c r="W2750" s="3">
        <v>40.6</v>
      </c>
      <c r="X2750" s="3">
        <v>50.594000000000001</v>
      </c>
      <c r="Y2750" s="3">
        <v>84.68</v>
      </c>
      <c r="Z2750" s="3">
        <v>8.6809999999999992</v>
      </c>
      <c r="AA2750" s="3">
        <v>0.628</v>
      </c>
      <c r="AB2750" s="3">
        <v>0.48599999999999999</v>
      </c>
      <c r="AC2750" s="3">
        <v>7.6710000000000003</v>
      </c>
      <c r="AD2750" s="3">
        <v>9.2189999999999994</v>
      </c>
      <c r="AE2750" s="3">
        <v>3.9460000000000002</v>
      </c>
      <c r="AF2750" s="4">
        <v>0.43830000000000002</v>
      </c>
      <c r="AG2750" s="3">
        <v>2.85</v>
      </c>
      <c r="AH2750" s="3">
        <v>32.777999999999999</v>
      </c>
      <c r="AI2750" s="3">
        <v>11.239000000000001</v>
      </c>
      <c r="AJ2750" s="3">
        <v>4.5439999999999996</v>
      </c>
      <c r="AK2750" s="3">
        <v>298.7</v>
      </c>
      <c r="AL2750" s="3">
        <v>582.97628959999997</v>
      </c>
      <c r="AM2750">
        <v>12</v>
      </c>
    </row>
    <row r="2751" spans="1:39" x14ac:dyDescent="0.2">
      <c r="A2751" t="s">
        <v>1572</v>
      </c>
      <c r="B2751">
        <v>48461</v>
      </c>
      <c r="C2751" t="s">
        <v>1718</v>
      </c>
      <c r="D2751">
        <v>961</v>
      </c>
      <c r="E2751">
        <v>284</v>
      </c>
      <c r="F2751">
        <v>1296</v>
      </c>
      <c r="G2751">
        <v>2016</v>
      </c>
      <c r="H2751">
        <v>677</v>
      </c>
      <c r="I2751">
        <v>0.74151234600000004</v>
      </c>
      <c r="J2751">
        <v>0.21913580199999999</v>
      </c>
      <c r="K2751">
        <v>0.52237654300000003</v>
      </c>
      <c r="L2751">
        <v>0.96064814799999998</v>
      </c>
      <c r="M2751">
        <f t="shared" si="42"/>
        <v>48461</v>
      </c>
      <c r="N2751">
        <v>227</v>
      </c>
      <c r="O2751">
        <v>304</v>
      </c>
      <c r="P2751">
        <v>-102.122277</v>
      </c>
      <c r="Q2751">
        <v>31.183695</v>
      </c>
      <c r="R2751">
        <v>-98.6509298</v>
      </c>
      <c r="S2751">
        <v>31.65185984</v>
      </c>
      <c r="T2751" s="1">
        <v>38570</v>
      </c>
      <c r="U2751" s="2">
        <v>3690</v>
      </c>
      <c r="V2751" s="3">
        <v>5.32</v>
      </c>
      <c r="W2751" s="3">
        <v>32.9</v>
      </c>
      <c r="X2751" s="3">
        <v>51.423999999999999</v>
      </c>
      <c r="Y2751" s="3">
        <v>49.871000000000002</v>
      </c>
      <c r="Z2751" s="3">
        <v>4.806</v>
      </c>
      <c r="AA2751" s="3">
        <v>8.5999999999999993E-2</v>
      </c>
      <c r="AB2751" s="3">
        <v>0.25900000000000001</v>
      </c>
      <c r="AC2751" s="3">
        <v>52.46</v>
      </c>
      <c r="AD2751" s="3">
        <v>4.8979999999999997</v>
      </c>
      <c r="AE2751" s="3">
        <v>12.776999999999999</v>
      </c>
      <c r="AF2751" s="4">
        <v>0.47610000000000002</v>
      </c>
      <c r="AG2751" s="3">
        <v>2.7</v>
      </c>
      <c r="AH2751" s="3">
        <v>37.639000000000003</v>
      </c>
      <c r="AI2751" s="3">
        <v>5.8550000000000004</v>
      </c>
      <c r="AJ2751" s="3">
        <v>4.0430000000000001</v>
      </c>
      <c r="AK2751" s="3">
        <v>84.4</v>
      </c>
      <c r="AL2751" s="3">
        <v>1241.315593</v>
      </c>
      <c r="AM2751">
        <v>4</v>
      </c>
    </row>
    <row r="2752" spans="1:39" x14ac:dyDescent="0.2">
      <c r="A2752" t="s">
        <v>1572</v>
      </c>
      <c r="B2752">
        <v>48463</v>
      </c>
      <c r="C2752" t="s">
        <v>1719</v>
      </c>
      <c r="D2752">
        <v>4828</v>
      </c>
      <c r="E2752">
        <v>3863</v>
      </c>
      <c r="F2752">
        <v>8936</v>
      </c>
      <c r="G2752">
        <v>2016</v>
      </c>
      <c r="H2752">
        <v>965</v>
      </c>
      <c r="I2752">
        <v>0.54028648199999996</v>
      </c>
      <c r="J2752">
        <v>0.43229632899999998</v>
      </c>
      <c r="K2752">
        <v>0.10799015200000001</v>
      </c>
      <c r="L2752">
        <v>0.97258281099999999</v>
      </c>
      <c r="M2752">
        <f t="shared" si="42"/>
        <v>48463</v>
      </c>
      <c r="N2752">
        <v>227</v>
      </c>
      <c r="O2752">
        <v>304</v>
      </c>
      <c r="P2752">
        <v>-99.754750000000001</v>
      </c>
      <c r="Q2752">
        <v>29.247671</v>
      </c>
      <c r="R2752">
        <v>-98.6509298</v>
      </c>
      <c r="S2752">
        <v>31.65185984</v>
      </c>
      <c r="T2752" s="1">
        <v>37155</v>
      </c>
      <c r="U2752" s="2">
        <v>27081</v>
      </c>
      <c r="V2752" s="3">
        <v>5.3</v>
      </c>
      <c r="W2752" s="3">
        <v>33.799999999999997</v>
      </c>
      <c r="X2752" s="3">
        <v>51.133000000000003</v>
      </c>
      <c r="Y2752" s="3">
        <v>90.001999999999995</v>
      </c>
      <c r="Z2752" s="3">
        <v>0.14799999999999999</v>
      </c>
      <c r="AA2752" s="3">
        <v>1.1379999999999999</v>
      </c>
      <c r="AB2752" s="3">
        <v>1.1499999999999999</v>
      </c>
      <c r="AC2752" s="3">
        <v>70.444999999999993</v>
      </c>
      <c r="AD2752" s="3">
        <v>6.4640000000000004</v>
      </c>
      <c r="AE2752" s="3">
        <v>13.303000000000001</v>
      </c>
      <c r="AF2752" s="4">
        <v>0.44319999999999998</v>
      </c>
      <c r="AG2752" s="3">
        <v>3.12</v>
      </c>
      <c r="AH2752" s="3">
        <v>22.189</v>
      </c>
      <c r="AI2752" s="3">
        <v>11.055</v>
      </c>
      <c r="AJ2752" s="3">
        <v>3.8719999999999999</v>
      </c>
      <c r="AK2752" s="3">
        <v>267.55</v>
      </c>
      <c r="AL2752" s="3">
        <v>1551.911865</v>
      </c>
      <c r="AM2752">
        <v>4</v>
      </c>
    </row>
    <row r="2753" spans="1:39" x14ac:dyDescent="0.2">
      <c r="A2753" t="s">
        <v>1572</v>
      </c>
      <c r="B2753">
        <v>48465</v>
      </c>
      <c r="C2753" t="s">
        <v>1720</v>
      </c>
      <c r="D2753">
        <v>5856</v>
      </c>
      <c r="E2753">
        <v>6920</v>
      </c>
      <c r="F2753">
        <v>13476</v>
      </c>
      <c r="G2753">
        <v>2016</v>
      </c>
      <c r="H2753">
        <v>1064</v>
      </c>
      <c r="I2753">
        <v>0.43455031199999999</v>
      </c>
      <c r="J2753">
        <v>0.51350549099999998</v>
      </c>
      <c r="K2753">
        <v>7.895518E-2</v>
      </c>
      <c r="L2753">
        <v>0.94805580300000003</v>
      </c>
      <c r="M2753">
        <f t="shared" si="42"/>
        <v>48465</v>
      </c>
      <c r="N2753">
        <v>227</v>
      </c>
      <c r="O2753">
        <v>304</v>
      </c>
      <c r="P2753">
        <v>-100.89806799999999</v>
      </c>
      <c r="Q2753">
        <v>29.38073</v>
      </c>
      <c r="R2753">
        <v>-98.6509298</v>
      </c>
      <c r="S2753">
        <v>31.65185984</v>
      </c>
      <c r="T2753" s="1">
        <v>34205</v>
      </c>
      <c r="U2753" s="2">
        <v>48911</v>
      </c>
      <c r="V2753" s="3">
        <v>6.24</v>
      </c>
      <c r="W2753" s="3">
        <v>31.6</v>
      </c>
      <c r="X2753" s="3">
        <v>49.237000000000002</v>
      </c>
      <c r="Y2753" s="3">
        <v>92.524000000000001</v>
      </c>
      <c r="Z2753" s="3">
        <v>1.41</v>
      </c>
      <c r="AA2753" s="3">
        <v>0.217</v>
      </c>
      <c r="AB2753" s="3">
        <v>0.38900000000000001</v>
      </c>
      <c r="AC2753" s="3">
        <v>80.918000000000006</v>
      </c>
      <c r="AD2753" s="3">
        <v>9.4870000000000001</v>
      </c>
      <c r="AE2753" s="3">
        <v>23.681000000000001</v>
      </c>
      <c r="AF2753" s="4">
        <v>0.45929999999999999</v>
      </c>
      <c r="AG2753" s="3">
        <v>3.15</v>
      </c>
      <c r="AH2753" s="3">
        <v>25.524999999999999</v>
      </c>
      <c r="AI2753" s="3">
        <v>12.481999999999999</v>
      </c>
      <c r="AJ2753" s="3">
        <v>4.9829999999999997</v>
      </c>
      <c r="AK2753" s="3">
        <v>138.15</v>
      </c>
      <c r="AL2753" s="3">
        <v>3144.7318610000002</v>
      </c>
      <c r="AM2753">
        <v>4</v>
      </c>
    </row>
    <row r="2754" spans="1:39" x14ac:dyDescent="0.2">
      <c r="A2754" t="s">
        <v>1572</v>
      </c>
      <c r="B2754">
        <v>48467</v>
      </c>
      <c r="C2754" t="s">
        <v>1721</v>
      </c>
      <c r="D2754">
        <v>18436</v>
      </c>
      <c r="E2754">
        <v>2792</v>
      </c>
      <c r="F2754">
        <v>21689</v>
      </c>
      <c r="G2754">
        <v>2016</v>
      </c>
      <c r="H2754">
        <v>15644</v>
      </c>
      <c r="I2754">
        <v>0.850016137</v>
      </c>
      <c r="J2754">
        <v>0.12872884900000001</v>
      </c>
      <c r="K2754">
        <v>0.72128728799999997</v>
      </c>
      <c r="L2754">
        <v>0.97874498600000004</v>
      </c>
      <c r="M2754">
        <f t="shared" si="42"/>
        <v>48467</v>
      </c>
      <c r="N2754">
        <v>227</v>
      </c>
      <c r="O2754">
        <v>304</v>
      </c>
      <c r="P2754">
        <v>-95.833094000000003</v>
      </c>
      <c r="Q2754">
        <v>32.577970000000001</v>
      </c>
      <c r="R2754">
        <v>-98.6509298</v>
      </c>
      <c r="S2754">
        <v>31.65185984</v>
      </c>
      <c r="T2754" s="1">
        <v>35532</v>
      </c>
      <c r="U2754" s="2">
        <v>54367</v>
      </c>
      <c r="V2754" s="3">
        <v>4.3</v>
      </c>
      <c r="W2754" s="3">
        <v>43.5</v>
      </c>
      <c r="X2754" s="3">
        <v>50.826999999999998</v>
      </c>
      <c r="Y2754" s="3">
        <v>93.234999999999999</v>
      </c>
      <c r="Z2754" s="3">
        <v>2.5979999999999999</v>
      </c>
      <c r="AA2754" s="3">
        <v>0.67100000000000004</v>
      </c>
      <c r="AB2754" s="3">
        <v>0.44500000000000001</v>
      </c>
      <c r="AC2754" s="3">
        <v>10.016999999999999</v>
      </c>
      <c r="AD2754" s="3">
        <v>10.103999999999999</v>
      </c>
      <c r="AE2754" s="3">
        <v>5.9829999999999997</v>
      </c>
      <c r="AF2754" s="4">
        <v>0.45960000000000001</v>
      </c>
      <c r="AG2754" s="3">
        <v>2.75</v>
      </c>
      <c r="AH2754" s="3">
        <v>35.094000000000001</v>
      </c>
      <c r="AI2754" s="3">
        <v>11.385999999999999</v>
      </c>
      <c r="AJ2754" s="3">
        <v>4.9139999999999997</v>
      </c>
      <c r="AK2754" s="3">
        <v>118.14</v>
      </c>
      <c r="AL2754" s="3">
        <v>842.56101109999997</v>
      </c>
      <c r="AM2754">
        <v>0</v>
      </c>
    </row>
    <row r="2755" spans="1:39" x14ac:dyDescent="0.2">
      <c r="A2755" t="s">
        <v>1572</v>
      </c>
      <c r="B2755">
        <v>48469</v>
      </c>
      <c r="C2755" t="s">
        <v>1722</v>
      </c>
      <c r="D2755">
        <v>21253</v>
      </c>
      <c r="E2755">
        <v>8843</v>
      </c>
      <c r="F2755">
        <v>31032</v>
      </c>
      <c r="G2755">
        <v>2016</v>
      </c>
      <c r="H2755">
        <v>12410</v>
      </c>
      <c r="I2755">
        <v>0.68487367899999996</v>
      </c>
      <c r="J2755">
        <v>0.28496390799999999</v>
      </c>
      <c r="K2755">
        <v>0.39990977100000002</v>
      </c>
      <c r="L2755">
        <v>0.969837587</v>
      </c>
      <c r="M2755">
        <f t="shared" ref="M2755:M2818" si="43">IF(LEN(B2755)=4,_xlfn.CONCAT(0,B2755),B2755)</f>
        <v>48469</v>
      </c>
      <c r="N2755">
        <v>227</v>
      </c>
      <c r="O2755">
        <v>304</v>
      </c>
      <c r="P2755">
        <v>-96.990925000000004</v>
      </c>
      <c r="Q2755">
        <v>28.820582999999999</v>
      </c>
      <c r="R2755">
        <v>-98.6509298</v>
      </c>
      <c r="S2755">
        <v>31.65185984</v>
      </c>
      <c r="T2755" s="1">
        <v>41946</v>
      </c>
      <c r="U2755" s="2">
        <v>92402</v>
      </c>
      <c r="V2755" s="3">
        <v>5.42</v>
      </c>
      <c r="W2755" s="3">
        <v>35.5</v>
      </c>
      <c r="X2755" s="3">
        <v>50.959000000000003</v>
      </c>
      <c r="Y2755" s="3">
        <v>86.673000000000002</v>
      </c>
      <c r="Z2755" s="3">
        <v>6.6319999999999997</v>
      </c>
      <c r="AA2755" s="3">
        <v>0.20799999999999999</v>
      </c>
      <c r="AB2755" s="3">
        <v>1.3440000000000001</v>
      </c>
      <c r="AC2755" s="3">
        <v>45.469000000000001</v>
      </c>
      <c r="AD2755" s="3">
        <v>8.5909999999999993</v>
      </c>
      <c r="AE2755" s="3">
        <v>6.99</v>
      </c>
      <c r="AF2755" s="4">
        <v>0.45660000000000001</v>
      </c>
      <c r="AG2755" s="3">
        <v>2.76</v>
      </c>
      <c r="AH2755" s="3">
        <v>31.709</v>
      </c>
      <c r="AI2755" s="3">
        <v>13.227</v>
      </c>
      <c r="AJ2755" s="3">
        <v>5.62</v>
      </c>
      <c r="AK2755" s="3">
        <v>425.43</v>
      </c>
      <c r="AL2755" s="3">
        <v>882.10140130000002</v>
      </c>
      <c r="AM2755">
        <v>12</v>
      </c>
    </row>
    <row r="2756" spans="1:39" x14ac:dyDescent="0.2">
      <c r="A2756" t="s">
        <v>1572</v>
      </c>
      <c r="B2756">
        <v>48471</v>
      </c>
      <c r="C2756" t="s">
        <v>75</v>
      </c>
      <c r="D2756">
        <v>12878</v>
      </c>
      <c r="E2756">
        <v>6085</v>
      </c>
      <c r="F2756">
        <v>19683</v>
      </c>
      <c r="G2756">
        <v>2016</v>
      </c>
      <c r="H2756">
        <v>6793</v>
      </c>
      <c r="I2756">
        <v>0.65427018199999998</v>
      </c>
      <c r="J2756">
        <v>0.30915002800000002</v>
      </c>
      <c r="K2756">
        <v>0.34512015400000001</v>
      </c>
      <c r="L2756">
        <v>0.96342021</v>
      </c>
      <c r="M2756">
        <f t="shared" si="43"/>
        <v>48471</v>
      </c>
      <c r="N2756">
        <v>227</v>
      </c>
      <c r="O2756">
        <v>304</v>
      </c>
      <c r="P2756">
        <v>-95.535015999999999</v>
      </c>
      <c r="Q2756">
        <v>30.729192000000001</v>
      </c>
      <c r="R2756">
        <v>-98.6509298</v>
      </c>
      <c r="S2756">
        <v>31.65185984</v>
      </c>
      <c r="T2756" s="1">
        <v>26791</v>
      </c>
      <c r="U2756" s="2">
        <v>71845</v>
      </c>
      <c r="V2756" s="3">
        <v>5.24</v>
      </c>
      <c r="W2756" s="3">
        <v>35.1</v>
      </c>
      <c r="X2756" s="3">
        <v>41.533999999999999</v>
      </c>
      <c r="Y2756" s="3">
        <v>73.146000000000001</v>
      </c>
      <c r="Z2756" s="3">
        <v>23.024000000000001</v>
      </c>
      <c r="AA2756" s="3">
        <v>0.26600000000000001</v>
      </c>
      <c r="AB2756" s="3">
        <v>1.2070000000000001</v>
      </c>
      <c r="AC2756" s="3">
        <v>17.609000000000002</v>
      </c>
      <c r="AD2756" s="3">
        <v>8.7989999999999995</v>
      </c>
      <c r="AE2756" s="3">
        <v>8.6920000000000002</v>
      </c>
      <c r="AF2756" s="4">
        <v>0.47960000000000003</v>
      </c>
      <c r="AG2756" s="3">
        <v>2.4300000000000002</v>
      </c>
      <c r="AH2756" s="3">
        <v>36.582999999999998</v>
      </c>
      <c r="AI2756" s="3">
        <v>13.747</v>
      </c>
      <c r="AJ2756" s="3">
        <v>5.7539999999999996</v>
      </c>
      <c r="AK2756" s="3">
        <v>375.18</v>
      </c>
      <c r="AL2756" s="3">
        <v>784.21732199999997</v>
      </c>
      <c r="AM2756">
        <v>9</v>
      </c>
    </row>
    <row r="2757" spans="1:39" x14ac:dyDescent="0.2">
      <c r="A2757" t="s">
        <v>1572</v>
      </c>
      <c r="B2757">
        <v>48473</v>
      </c>
      <c r="C2757" t="s">
        <v>1723</v>
      </c>
      <c r="D2757">
        <v>10525</v>
      </c>
      <c r="E2757">
        <v>5744</v>
      </c>
      <c r="F2757">
        <v>16715</v>
      </c>
      <c r="G2757">
        <v>2016</v>
      </c>
      <c r="H2757">
        <v>4781</v>
      </c>
      <c r="I2757">
        <v>0.62967394600000004</v>
      </c>
      <c r="J2757">
        <v>0.34364343400000003</v>
      </c>
      <c r="K2757">
        <v>0.28603051200000001</v>
      </c>
      <c r="L2757">
        <v>0.97331738000000001</v>
      </c>
      <c r="M2757">
        <f t="shared" si="43"/>
        <v>48473</v>
      </c>
      <c r="N2757">
        <v>227</v>
      </c>
      <c r="O2757">
        <v>304</v>
      </c>
      <c r="P2757">
        <v>-95.968855000000005</v>
      </c>
      <c r="Q2757">
        <v>30.021425000000001</v>
      </c>
      <c r="R2757">
        <v>-98.6509298</v>
      </c>
      <c r="S2757">
        <v>31.65185984</v>
      </c>
      <c r="T2757" s="1">
        <v>37301</v>
      </c>
      <c r="U2757" s="2">
        <v>50046</v>
      </c>
      <c r="V2757" s="3">
        <v>5.58</v>
      </c>
      <c r="W2757" s="3">
        <v>28.8</v>
      </c>
      <c r="X2757" s="3">
        <v>50.01</v>
      </c>
      <c r="Y2757" s="3">
        <v>67.123999999999995</v>
      </c>
      <c r="Z2757" s="3">
        <v>25.390999999999998</v>
      </c>
      <c r="AA2757" s="3">
        <v>0.29299999999999998</v>
      </c>
      <c r="AB2757" s="3">
        <v>0.85199999999999998</v>
      </c>
      <c r="AC2757" s="3">
        <v>29.027000000000001</v>
      </c>
      <c r="AD2757" s="3">
        <v>5.7469999999999999</v>
      </c>
      <c r="AE2757" s="3">
        <v>15.195</v>
      </c>
      <c r="AF2757" s="4">
        <v>0.45910000000000001</v>
      </c>
      <c r="AG2757" s="3">
        <v>2.97</v>
      </c>
      <c r="AH2757" s="3">
        <v>30.513999999999999</v>
      </c>
      <c r="AI2757" s="3">
        <v>13.505000000000001</v>
      </c>
      <c r="AJ2757" s="3">
        <v>5.2389999999999999</v>
      </c>
      <c r="AK2757" s="3">
        <v>344.07</v>
      </c>
      <c r="AL2757" s="3">
        <v>513.33363689999999</v>
      </c>
      <c r="AM2757">
        <v>4</v>
      </c>
    </row>
    <row r="2758" spans="1:39" x14ac:dyDescent="0.2">
      <c r="A2758" t="s">
        <v>1572</v>
      </c>
      <c r="B2758">
        <v>48475</v>
      </c>
      <c r="C2758" t="s">
        <v>1344</v>
      </c>
      <c r="D2758">
        <v>2541</v>
      </c>
      <c r="E2758">
        <v>780</v>
      </c>
      <c r="F2758">
        <v>3413</v>
      </c>
      <c r="G2758">
        <v>2016</v>
      </c>
      <c r="H2758">
        <v>1761</v>
      </c>
      <c r="I2758">
        <v>0.74450629899999998</v>
      </c>
      <c r="J2758">
        <v>0.22853794299999999</v>
      </c>
      <c r="K2758">
        <v>0.51596835600000002</v>
      </c>
      <c r="L2758">
        <v>0.97304424300000003</v>
      </c>
      <c r="M2758">
        <f t="shared" si="43"/>
        <v>48475</v>
      </c>
      <c r="N2758">
        <v>227</v>
      </c>
      <c r="O2758">
        <v>304</v>
      </c>
      <c r="P2758">
        <v>-102.921099</v>
      </c>
      <c r="Q2758">
        <v>31.565078</v>
      </c>
      <c r="R2758">
        <v>-98.6509298</v>
      </c>
      <c r="S2758">
        <v>31.65185984</v>
      </c>
      <c r="T2758" s="1">
        <v>36104</v>
      </c>
      <c r="U2758" s="2">
        <v>11571</v>
      </c>
      <c r="V2758" s="3">
        <v>5.7</v>
      </c>
      <c r="W2758" s="3">
        <v>34.299999999999997</v>
      </c>
      <c r="X2758" s="3">
        <v>50.262999999999998</v>
      </c>
      <c r="Y2758" s="3">
        <v>83.353999999999999</v>
      </c>
      <c r="Z2758" s="3">
        <v>5.335</v>
      </c>
      <c r="AA2758" s="3">
        <v>2.036</v>
      </c>
      <c r="AB2758" s="3">
        <v>0.22800000000000001</v>
      </c>
      <c r="AC2758" s="3">
        <v>51.386000000000003</v>
      </c>
      <c r="AD2758" s="3">
        <v>8.0909999999999993</v>
      </c>
      <c r="AE2758" s="3">
        <v>8.5380000000000003</v>
      </c>
      <c r="AF2758" s="4">
        <v>0.4627</v>
      </c>
      <c r="AG2758" s="3">
        <v>2.87</v>
      </c>
      <c r="AH2758" s="3">
        <v>34.564</v>
      </c>
      <c r="AI2758" s="3">
        <v>9.5570000000000004</v>
      </c>
      <c r="AJ2758" s="3">
        <v>4.5419999999999998</v>
      </c>
      <c r="AK2758" s="3">
        <v>495.39</v>
      </c>
      <c r="AL2758" s="3">
        <v>835.59803039999997</v>
      </c>
      <c r="AM2758">
        <v>12</v>
      </c>
    </row>
    <row r="2759" spans="1:39" x14ac:dyDescent="0.2">
      <c r="A2759" t="s">
        <v>1572</v>
      </c>
      <c r="B2759">
        <v>48477</v>
      </c>
      <c r="C2759" t="s">
        <v>76</v>
      </c>
      <c r="D2759">
        <v>10944</v>
      </c>
      <c r="E2759">
        <v>3381</v>
      </c>
      <c r="F2759">
        <v>14747</v>
      </c>
      <c r="G2759">
        <v>2016</v>
      </c>
      <c r="H2759">
        <v>7563</v>
      </c>
      <c r="I2759">
        <v>0.74211704099999998</v>
      </c>
      <c r="J2759">
        <v>0.22926696999999999</v>
      </c>
      <c r="K2759">
        <v>0.51285007100000002</v>
      </c>
      <c r="L2759">
        <v>0.97138400999999996</v>
      </c>
      <c r="M2759">
        <f t="shared" si="43"/>
        <v>48477</v>
      </c>
      <c r="N2759">
        <v>227</v>
      </c>
      <c r="O2759">
        <v>304</v>
      </c>
      <c r="P2759">
        <v>-96.396264000000002</v>
      </c>
      <c r="Q2759">
        <v>30.182708000000002</v>
      </c>
      <c r="R2759">
        <v>-98.6509298</v>
      </c>
      <c r="S2759">
        <v>31.65185984</v>
      </c>
      <c r="T2759" s="1">
        <v>47382</v>
      </c>
      <c r="U2759" s="2">
        <v>34740</v>
      </c>
      <c r="V2759" s="3">
        <v>5.08</v>
      </c>
      <c r="W2759" s="3">
        <v>42</v>
      </c>
      <c r="X2759" s="3">
        <v>50.106999999999999</v>
      </c>
      <c r="Y2759" s="3">
        <v>77.927000000000007</v>
      </c>
      <c r="Z2759" s="3">
        <v>16.937999999999999</v>
      </c>
      <c r="AA2759" s="3">
        <v>0.70099999999999996</v>
      </c>
      <c r="AB2759" s="3">
        <v>1.98</v>
      </c>
      <c r="AC2759" s="3">
        <v>15.076000000000001</v>
      </c>
      <c r="AD2759" s="3">
        <v>8.5449999999999999</v>
      </c>
      <c r="AE2759" s="3">
        <v>9.1419999999999995</v>
      </c>
      <c r="AF2759" s="4">
        <v>0.45090000000000002</v>
      </c>
      <c r="AG2759" s="3">
        <v>2.69</v>
      </c>
      <c r="AH2759" s="3">
        <v>31.399000000000001</v>
      </c>
      <c r="AI2759" s="3">
        <v>15.766</v>
      </c>
      <c r="AJ2759" s="3">
        <v>6.2809999999999997</v>
      </c>
      <c r="AK2759" s="3">
        <v>236.42</v>
      </c>
      <c r="AL2759" s="3">
        <v>604.18047839999997</v>
      </c>
      <c r="AM2759">
        <v>12</v>
      </c>
    </row>
    <row r="2760" spans="1:39" x14ac:dyDescent="0.2">
      <c r="A2760" t="s">
        <v>1572</v>
      </c>
      <c r="B2760">
        <v>48479</v>
      </c>
      <c r="C2760" t="s">
        <v>1724</v>
      </c>
      <c r="D2760">
        <v>12946</v>
      </c>
      <c r="E2760">
        <v>42297</v>
      </c>
      <c r="F2760">
        <v>56867</v>
      </c>
      <c r="G2760">
        <v>2016</v>
      </c>
      <c r="H2760">
        <v>29351</v>
      </c>
      <c r="I2760">
        <v>0.227654</v>
      </c>
      <c r="J2760">
        <v>0.74378813700000002</v>
      </c>
      <c r="K2760">
        <v>0.51613413799999996</v>
      </c>
      <c r="L2760">
        <v>0.97144213700000004</v>
      </c>
      <c r="M2760">
        <f t="shared" si="43"/>
        <v>48479</v>
      </c>
      <c r="N2760">
        <v>227</v>
      </c>
      <c r="O2760">
        <v>304</v>
      </c>
      <c r="P2760">
        <v>-99.476349999999996</v>
      </c>
      <c r="Q2760">
        <v>27.520330999999999</v>
      </c>
      <c r="R2760">
        <v>-98.6509298</v>
      </c>
      <c r="S2760">
        <v>31.65185984</v>
      </c>
      <c r="T2760" s="1">
        <v>29539</v>
      </c>
      <c r="U2760" s="2">
        <v>272301</v>
      </c>
      <c r="V2760" s="3">
        <v>4.8899999999999997</v>
      </c>
      <c r="W2760" s="3">
        <v>28.3</v>
      </c>
      <c r="X2760" s="3">
        <v>51.283999999999999</v>
      </c>
      <c r="Y2760" s="3">
        <v>94.816000000000003</v>
      </c>
      <c r="Z2760" s="3">
        <v>0.39300000000000002</v>
      </c>
      <c r="AA2760" s="3">
        <v>0.20599999999999999</v>
      </c>
      <c r="AB2760" s="3">
        <v>0.53600000000000003</v>
      </c>
      <c r="AC2760" s="3">
        <v>95.48</v>
      </c>
      <c r="AD2760" s="3">
        <v>3.03</v>
      </c>
      <c r="AE2760" s="3">
        <v>27.808</v>
      </c>
      <c r="AF2760" s="4">
        <v>0.49120000000000003</v>
      </c>
      <c r="AG2760" s="3">
        <v>3.7</v>
      </c>
      <c r="AH2760" s="3">
        <v>25.582000000000001</v>
      </c>
      <c r="AI2760" s="3">
        <v>12.304</v>
      </c>
      <c r="AJ2760" s="3">
        <v>5.15</v>
      </c>
      <c r="AK2760" s="3">
        <v>381.82</v>
      </c>
      <c r="AL2760" s="3">
        <v>3361.4586899999999</v>
      </c>
      <c r="AM2760">
        <v>4</v>
      </c>
    </row>
    <row r="2761" spans="1:39" x14ac:dyDescent="0.2">
      <c r="A2761" t="s">
        <v>1572</v>
      </c>
      <c r="B2761">
        <v>48481</v>
      </c>
      <c r="C2761" t="s">
        <v>1725</v>
      </c>
      <c r="D2761">
        <v>10149</v>
      </c>
      <c r="E2761">
        <v>4238</v>
      </c>
      <c r="F2761">
        <v>14707</v>
      </c>
      <c r="G2761">
        <v>2016</v>
      </c>
      <c r="H2761">
        <v>5911</v>
      </c>
      <c r="I2761">
        <v>0.69007955399999998</v>
      </c>
      <c r="J2761">
        <v>0.28816209999999998</v>
      </c>
      <c r="K2761">
        <v>0.40191745400000001</v>
      </c>
      <c r="L2761">
        <v>0.97824165399999996</v>
      </c>
      <c r="M2761">
        <f t="shared" si="43"/>
        <v>48481</v>
      </c>
      <c r="N2761">
        <v>227</v>
      </c>
      <c r="O2761">
        <v>304</v>
      </c>
      <c r="P2761">
        <v>-96.175663</v>
      </c>
      <c r="Q2761">
        <v>29.276821999999999</v>
      </c>
      <c r="R2761">
        <v>-98.6509298</v>
      </c>
      <c r="S2761">
        <v>31.65185984</v>
      </c>
      <c r="T2761" s="1">
        <v>39945</v>
      </c>
      <c r="U2761" s="2">
        <v>41609</v>
      </c>
      <c r="V2761" s="3">
        <v>5.03</v>
      </c>
      <c r="W2761" s="3">
        <v>37.5</v>
      </c>
      <c r="X2761" s="3">
        <v>50.878999999999998</v>
      </c>
      <c r="Y2761" s="3">
        <v>81.403000000000006</v>
      </c>
      <c r="Z2761" s="3">
        <v>14.1</v>
      </c>
      <c r="AA2761" s="3">
        <v>0.10199999999999999</v>
      </c>
      <c r="AB2761" s="3">
        <v>9.4E-2</v>
      </c>
      <c r="AC2761" s="3">
        <v>39.637999999999998</v>
      </c>
      <c r="AD2761" s="3">
        <v>5.8159999999999998</v>
      </c>
      <c r="AE2761" s="3">
        <v>9.0939999999999994</v>
      </c>
      <c r="AF2761" s="4">
        <v>0.4647</v>
      </c>
      <c r="AG2761" s="3">
        <v>2.73</v>
      </c>
      <c r="AH2761" s="3">
        <v>33.770000000000003</v>
      </c>
      <c r="AI2761" s="3">
        <v>9.1560000000000006</v>
      </c>
      <c r="AJ2761" s="3">
        <v>5.3710000000000004</v>
      </c>
      <c r="AK2761" s="3">
        <v>439.15</v>
      </c>
      <c r="AL2761" s="3">
        <v>1086.144593</v>
      </c>
      <c r="AM2761">
        <v>12</v>
      </c>
    </row>
    <row r="2762" spans="1:39" x14ac:dyDescent="0.2">
      <c r="A2762" t="s">
        <v>1572</v>
      </c>
      <c r="B2762">
        <v>48483</v>
      </c>
      <c r="C2762" t="s">
        <v>463</v>
      </c>
      <c r="D2762">
        <v>2087</v>
      </c>
      <c r="E2762">
        <v>194</v>
      </c>
      <c r="F2762">
        <v>2306</v>
      </c>
      <c r="G2762">
        <v>2016</v>
      </c>
      <c r="H2762">
        <v>1893</v>
      </c>
      <c r="I2762">
        <v>0.90503035600000004</v>
      </c>
      <c r="J2762">
        <v>8.4128360999999999E-2</v>
      </c>
      <c r="K2762">
        <v>0.82090199500000005</v>
      </c>
      <c r="L2762">
        <v>0.98915871600000005</v>
      </c>
      <c r="M2762">
        <f t="shared" si="43"/>
        <v>48483</v>
      </c>
      <c r="N2762">
        <v>227</v>
      </c>
      <c r="O2762">
        <v>304</v>
      </c>
      <c r="P2762">
        <v>-100.26517800000001</v>
      </c>
      <c r="Q2762">
        <v>35.353696999999997</v>
      </c>
      <c r="R2762">
        <v>-98.6509298</v>
      </c>
      <c r="S2762">
        <v>31.65185984</v>
      </c>
      <c r="T2762" s="1">
        <v>37555</v>
      </c>
      <c r="U2762" s="2">
        <v>5518</v>
      </c>
      <c r="V2762" s="3">
        <v>4.72</v>
      </c>
      <c r="W2762" s="3">
        <v>39.299999999999997</v>
      </c>
      <c r="X2762" s="3">
        <v>49.201999999999998</v>
      </c>
      <c r="Y2762" s="3">
        <v>88.691999999999993</v>
      </c>
      <c r="Z2762" s="3">
        <v>2.8180000000000001</v>
      </c>
      <c r="AA2762" s="3">
        <v>0.124</v>
      </c>
      <c r="AB2762" s="3">
        <v>0.39</v>
      </c>
      <c r="AC2762" s="3">
        <v>26.462</v>
      </c>
      <c r="AD2762" s="3">
        <v>7.2350000000000003</v>
      </c>
      <c r="AE2762" s="3">
        <v>9.89</v>
      </c>
      <c r="AF2762" s="4">
        <v>0.41820000000000002</v>
      </c>
      <c r="AG2762" s="3">
        <v>2.39</v>
      </c>
      <c r="AH2762" s="3">
        <v>31.295999999999999</v>
      </c>
      <c r="AI2762" s="3">
        <v>10.933</v>
      </c>
      <c r="AJ2762" s="3">
        <v>3.1880000000000002</v>
      </c>
      <c r="AK2762" s="3">
        <v>120.92</v>
      </c>
      <c r="AL2762" s="3">
        <v>914.51784190000001</v>
      </c>
      <c r="AM2762">
        <v>12</v>
      </c>
    </row>
    <row r="2763" spans="1:39" x14ac:dyDescent="0.2">
      <c r="A2763" t="s">
        <v>1572</v>
      </c>
      <c r="B2763">
        <v>48485</v>
      </c>
      <c r="C2763" t="s">
        <v>713</v>
      </c>
      <c r="D2763">
        <v>27609</v>
      </c>
      <c r="E2763">
        <v>8752</v>
      </c>
      <c r="F2763">
        <v>37913</v>
      </c>
      <c r="G2763">
        <v>2016</v>
      </c>
      <c r="H2763">
        <v>18857</v>
      </c>
      <c r="I2763">
        <v>0.72821987200000005</v>
      </c>
      <c r="J2763">
        <v>0.230844301</v>
      </c>
      <c r="K2763">
        <v>0.49737556999999999</v>
      </c>
      <c r="L2763">
        <v>0.95906417300000002</v>
      </c>
      <c r="M2763">
        <f t="shared" si="43"/>
        <v>48485</v>
      </c>
      <c r="N2763">
        <v>227</v>
      </c>
      <c r="O2763">
        <v>304</v>
      </c>
      <c r="P2763">
        <v>-98.551696000000007</v>
      </c>
      <c r="Q2763">
        <v>33.922334999999997</v>
      </c>
      <c r="R2763">
        <v>-98.6509298</v>
      </c>
      <c r="S2763">
        <v>31.65185984</v>
      </c>
      <c r="T2763" s="1">
        <v>39909</v>
      </c>
      <c r="U2763" s="2">
        <v>131295</v>
      </c>
      <c r="V2763" s="3">
        <v>4.3499999999999996</v>
      </c>
      <c r="W2763" s="3">
        <v>34.1</v>
      </c>
      <c r="X2763" s="3">
        <v>48.113</v>
      </c>
      <c r="Y2763" s="3">
        <v>79.760999999999996</v>
      </c>
      <c r="Z2763" s="3">
        <v>10.194000000000001</v>
      </c>
      <c r="AA2763" s="3">
        <v>0.86</v>
      </c>
      <c r="AB2763" s="3">
        <v>2.165</v>
      </c>
      <c r="AC2763" s="3">
        <v>18.170999999999999</v>
      </c>
      <c r="AD2763" s="3">
        <v>12.05</v>
      </c>
      <c r="AE2763" s="3">
        <v>8.2230000000000008</v>
      </c>
      <c r="AF2763" s="4">
        <v>0.4602</v>
      </c>
      <c r="AG2763" s="3">
        <v>2.41</v>
      </c>
      <c r="AH2763" s="3">
        <v>31.919</v>
      </c>
      <c r="AI2763" s="3">
        <v>14.835000000000001</v>
      </c>
      <c r="AJ2763" s="3">
        <v>7.3390000000000004</v>
      </c>
      <c r="AK2763" s="3">
        <v>380.29</v>
      </c>
      <c r="AL2763" s="3">
        <v>627.59008979999999</v>
      </c>
      <c r="AM2763">
        <v>12</v>
      </c>
    </row>
    <row r="2764" spans="1:39" x14ac:dyDescent="0.2">
      <c r="A2764" t="s">
        <v>1572</v>
      </c>
      <c r="B2764">
        <v>48487</v>
      </c>
      <c r="C2764" t="s">
        <v>1726</v>
      </c>
      <c r="D2764">
        <v>3166</v>
      </c>
      <c r="E2764">
        <v>807</v>
      </c>
      <c r="F2764">
        <v>4101</v>
      </c>
      <c r="G2764">
        <v>2016</v>
      </c>
      <c r="H2764">
        <v>2359</v>
      </c>
      <c r="I2764">
        <v>0.77200682799999998</v>
      </c>
      <c r="J2764">
        <v>0.19678127300000001</v>
      </c>
      <c r="K2764">
        <v>0.57522555500000006</v>
      </c>
      <c r="L2764">
        <v>0.96878810000000004</v>
      </c>
      <c r="M2764">
        <f t="shared" si="43"/>
        <v>48487</v>
      </c>
      <c r="N2764">
        <v>227</v>
      </c>
      <c r="O2764">
        <v>304</v>
      </c>
      <c r="P2764">
        <v>-99.296458999999999</v>
      </c>
      <c r="Q2764">
        <v>34.147319000000003</v>
      </c>
      <c r="R2764">
        <v>-98.6509298</v>
      </c>
      <c r="S2764">
        <v>31.65185984</v>
      </c>
      <c r="T2764" s="1">
        <v>39635</v>
      </c>
      <c r="U2764" s="2">
        <v>12880</v>
      </c>
      <c r="V2764" s="3">
        <v>4.7</v>
      </c>
      <c r="W2764" s="3">
        <v>37.5</v>
      </c>
      <c r="X2764" s="3">
        <v>50.218000000000004</v>
      </c>
      <c r="Y2764" s="3">
        <v>83.921999999999997</v>
      </c>
      <c r="Z2764" s="3">
        <v>9.3030000000000008</v>
      </c>
      <c r="AA2764" s="3">
        <v>1.0409999999999999</v>
      </c>
      <c r="AB2764" s="3">
        <v>0.52800000000000002</v>
      </c>
      <c r="AC2764" s="3">
        <v>28.053000000000001</v>
      </c>
      <c r="AD2764" s="3">
        <v>7.9809999999999999</v>
      </c>
      <c r="AE2764" s="3">
        <v>4.7240000000000002</v>
      </c>
      <c r="AF2764" s="4">
        <v>0.42130000000000001</v>
      </c>
      <c r="AG2764" s="3">
        <v>2.38</v>
      </c>
      <c r="AH2764" s="3">
        <v>31.548999999999999</v>
      </c>
      <c r="AI2764" s="3">
        <v>11.707000000000001</v>
      </c>
      <c r="AJ2764" s="3">
        <v>3.8370000000000002</v>
      </c>
      <c r="AK2764" s="3">
        <v>322.69</v>
      </c>
      <c r="AL2764" s="3">
        <v>970.94038</v>
      </c>
      <c r="AM2764">
        <v>12</v>
      </c>
    </row>
    <row r="2765" spans="1:39" x14ac:dyDescent="0.2">
      <c r="A2765" t="s">
        <v>1572</v>
      </c>
      <c r="B2765">
        <v>48489</v>
      </c>
      <c r="C2765" t="s">
        <v>1727</v>
      </c>
      <c r="D2765">
        <v>1541</v>
      </c>
      <c r="E2765">
        <v>3416</v>
      </c>
      <c r="F2765">
        <v>5082</v>
      </c>
      <c r="G2765">
        <v>2016</v>
      </c>
      <c r="H2765">
        <v>1875</v>
      </c>
      <c r="I2765">
        <v>0.30322707599999998</v>
      </c>
      <c r="J2765">
        <v>0.67217630900000003</v>
      </c>
      <c r="K2765">
        <v>0.36894923299999999</v>
      </c>
      <c r="L2765">
        <v>0.97540338400000004</v>
      </c>
      <c r="M2765">
        <f t="shared" si="43"/>
        <v>48489</v>
      </c>
      <c r="N2765">
        <v>227</v>
      </c>
      <c r="O2765">
        <v>304</v>
      </c>
      <c r="P2765">
        <v>-97.779937000000004</v>
      </c>
      <c r="Q2765">
        <v>26.452145000000002</v>
      </c>
      <c r="R2765">
        <v>-98.6509298</v>
      </c>
      <c r="S2765">
        <v>31.65185984</v>
      </c>
      <c r="T2765" s="1">
        <v>24257</v>
      </c>
      <c r="U2765" s="2">
        <v>21761</v>
      </c>
      <c r="V2765" s="3">
        <v>12.24</v>
      </c>
      <c r="W2765" s="3">
        <v>33.6</v>
      </c>
      <c r="X2765" s="3">
        <v>46.901000000000003</v>
      </c>
      <c r="Y2765" s="3">
        <v>96.212999999999994</v>
      </c>
      <c r="Z2765" s="3">
        <v>0.68799999999999994</v>
      </c>
      <c r="AA2765" s="3">
        <v>0.191</v>
      </c>
      <c r="AB2765" s="3">
        <v>8.6999999999999994E-2</v>
      </c>
      <c r="AC2765" s="3">
        <v>87.813999999999993</v>
      </c>
      <c r="AD2765" s="3">
        <v>4.9279999999999999</v>
      </c>
      <c r="AE2765" s="3">
        <v>17.649000000000001</v>
      </c>
      <c r="AF2765" s="4">
        <v>0.49309999999999998</v>
      </c>
      <c r="AG2765" s="3">
        <v>3.43</v>
      </c>
      <c r="AH2765" s="3">
        <v>34.808999999999997</v>
      </c>
      <c r="AI2765" s="3">
        <v>6.9130000000000003</v>
      </c>
      <c r="AJ2765" s="3">
        <v>1.734</v>
      </c>
      <c r="AK2765" s="3">
        <v>730.78</v>
      </c>
      <c r="AL2765" s="3">
        <v>590.58735920000004</v>
      </c>
      <c r="AM2765">
        <v>4</v>
      </c>
    </row>
    <row r="2766" spans="1:39" x14ac:dyDescent="0.2">
      <c r="A2766" t="s">
        <v>1572</v>
      </c>
      <c r="B2766">
        <v>48491</v>
      </c>
      <c r="C2766" t="s">
        <v>558</v>
      </c>
      <c r="D2766">
        <v>104029</v>
      </c>
      <c r="E2766">
        <v>84252</v>
      </c>
      <c r="F2766">
        <v>200524</v>
      </c>
      <c r="G2766">
        <v>2016</v>
      </c>
      <c r="H2766">
        <v>19777</v>
      </c>
      <c r="I2766">
        <v>0.51878578099999995</v>
      </c>
      <c r="J2766">
        <v>0.42015918299999999</v>
      </c>
      <c r="K2766">
        <v>9.8626597999999996E-2</v>
      </c>
      <c r="L2766">
        <v>0.93894496400000005</v>
      </c>
      <c r="M2766">
        <f t="shared" si="43"/>
        <v>48491</v>
      </c>
      <c r="N2766">
        <v>227</v>
      </c>
      <c r="O2766">
        <v>304</v>
      </c>
      <c r="P2766">
        <v>-97.711429999999993</v>
      </c>
      <c r="Q2766">
        <v>30.554707000000001</v>
      </c>
      <c r="R2766">
        <v>-98.6509298</v>
      </c>
      <c r="S2766">
        <v>31.65185984</v>
      </c>
      <c r="T2766" s="1">
        <v>46390</v>
      </c>
      <c r="U2766" s="2">
        <v>527622</v>
      </c>
      <c r="V2766" s="3">
        <v>3.35</v>
      </c>
      <c r="W2766" s="3">
        <v>35.6</v>
      </c>
      <c r="X2766" s="3">
        <v>50.84</v>
      </c>
      <c r="Y2766" s="3">
        <v>81.603999999999999</v>
      </c>
      <c r="Z2766" s="3">
        <v>6.2850000000000001</v>
      </c>
      <c r="AA2766" s="3">
        <v>0.28100000000000003</v>
      </c>
      <c r="AB2766" s="3">
        <v>5.7990000000000004</v>
      </c>
      <c r="AC2766" s="3">
        <v>23.835999999999999</v>
      </c>
      <c r="AD2766" s="3">
        <v>9.6530000000000005</v>
      </c>
      <c r="AE2766" s="3">
        <v>13.065</v>
      </c>
      <c r="AF2766" s="4">
        <v>0.39489999999999997</v>
      </c>
      <c r="AG2766" s="3">
        <v>2.94</v>
      </c>
      <c r="AH2766" s="3">
        <v>20.556999999999999</v>
      </c>
      <c r="AI2766" s="3">
        <v>26.753</v>
      </c>
      <c r="AJ2766" s="3">
        <v>12.65</v>
      </c>
      <c r="AK2766" s="3">
        <v>164.9</v>
      </c>
      <c r="AL2766" s="3">
        <v>1118.331782</v>
      </c>
      <c r="AM2766">
        <v>6</v>
      </c>
    </row>
    <row r="2767" spans="1:39" x14ac:dyDescent="0.2">
      <c r="A2767" t="s">
        <v>1572</v>
      </c>
      <c r="B2767">
        <v>48493</v>
      </c>
      <c r="C2767" t="s">
        <v>714</v>
      </c>
      <c r="D2767">
        <v>13991</v>
      </c>
      <c r="E2767">
        <v>4790</v>
      </c>
      <c r="F2767">
        <v>19255</v>
      </c>
      <c r="G2767">
        <v>2016</v>
      </c>
      <c r="H2767">
        <v>9201</v>
      </c>
      <c r="I2767">
        <v>0.72661646300000005</v>
      </c>
      <c r="J2767">
        <v>0.248766554</v>
      </c>
      <c r="K2767">
        <v>0.47784990900000002</v>
      </c>
      <c r="L2767">
        <v>0.97538301699999996</v>
      </c>
      <c r="M2767">
        <f t="shared" si="43"/>
        <v>48493</v>
      </c>
      <c r="N2767">
        <v>227</v>
      </c>
      <c r="O2767">
        <v>304</v>
      </c>
      <c r="P2767">
        <v>-98.142066</v>
      </c>
      <c r="Q2767">
        <v>29.226084</v>
      </c>
      <c r="R2767">
        <v>-98.6509298</v>
      </c>
      <c r="S2767">
        <v>31.65185984</v>
      </c>
      <c r="T2767" s="1">
        <v>41128</v>
      </c>
      <c r="U2767" s="2">
        <v>48212</v>
      </c>
      <c r="V2767" s="3">
        <v>3.91</v>
      </c>
      <c r="W2767" s="3">
        <v>40.4</v>
      </c>
      <c r="X2767" s="3">
        <v>49.813000000000002</v>
      </c>
      <c r="Y2767" s="3">
        <v>93.909000000000006</v>
      </c>
      <c r="Z2767" s="3">
        <v>1.393</v>
      </c>
      <c r="AA2767" s="3">
        <v>0.254</v>
      </c>
      <c r="AB2767" s="3">
        <v>0.29299999999999998</v>
      </c>
      <c r="AC2767" s="3">
        <v>38.753999999999998</v>
      </c>
      <c r="AD2767" s="3">
        <v>12.853999999999999</v>
      </c>
      <c r="AE2767" s="3">
        <v>5.4409999999999998</v>
      </c>
      <c r="AF2767" s="4">
        <v>0.40899999999999997</v>
      </c>
      <c r="AG2767" s="3">
        <v>2.96</v>
      </c>
      <c r="AH2767" s="3">
        <v>35.094000000000001</v>
      </c>
      <c r="AI2767" s="3">
        <v>13.1</v>
      </c>
      <c r="AJ2767" s="3">
        <v>6.1959999999999997</v>
      </c>
      <c r="AK2767" s="3">
        <v>135.19999999999999</v>
      </c>
      <c r="AL2767" s="3">
        <v>803.73002789999998</v>
      </c>
      <c r="AM2767">
        <v>12</v>
      </c>
    </row>
    <row r="2768" spans="1:39" x14ac:dyDescent="0.2">
      <c r="A2768" t="s">
        <v>1572</v>
      </c>
      <c r="B2768">
        <v>48495</v>
      </c>
      <c r="C2768" t="s">
        <v>1728</v>
      </c>
      <c r="D2768">
        <v>1403</v>
      </c>
      <c r="E2768">
        <v>420</v>
      </c>
      <c r="F2768">
        <v>1873</v>
      </c>
      <c r="G2768">
        <v>2016</v>
      </c>
      <c r="H2768">
        <v>983</v>
      </c>
      <c r="I2768">
        <v>0.74906567000000002</v>
      </c>
      <c r="J2768">
        <v>0.22423918800000001</v>
      </c>
      <c r="K2768">
        <v>0.52482648200000004</v>
      </c>
      <c r="L2768">
        <v>0.97330485899999997</v>
      </c>
      <c r="M2768">
        <f t="shared" si="43"/>
        <v>48495</v>
      </c>
      <c r="N2768">
        <v>227</v>
      </c>
      <c r="O2768">
        <v>304</v>
      </c>
      <c r="P2768">
        <v>-103.099982</v>
      </c>
      <c r="Q2768">
        <v>31.841034000000001</v>
      </c>
      <c r="R2768">
        <v>-98.6509298</v>
      </c>
      <c r="S2768">
        <v>31.65185984</v>
      </c>
      <c r="T2768" s="1">
        <v>37788</v>
      </c>
      <c r="U2768" s="2">
        <v>7915</v>
      </c>
      <c r="V2768" s="3">
        <v>7.7</v>
      </c>
      <c r="W2768" s="3">
        <v>32.6</v>
      </c>
      <c r="X2768" s="3">
        <v>48.738</v>
      </c>
      <c r="Y2768" s="3">
        <v>88.876999999999995</v>
      </c>
      <c r="Z2768" s="3">
        <v>3.8849999999999998</v>
      </c>
      <c r="AA2768" s="3">
        <v>5.1999999999999998E-2</v>
      </c>
      <c r="AB2768" s="3">
        <v>0.35</v>
      </c>
      <c r="AC2768" s="3">
        <v>58.475000000000001</v>
      </c>
      <c r="AD2768" s="3">
        <v>6.8949999999999996</v>
      </c>
      <c r="AE2768" s="3">
        <v>14.489000000000001</v>
      </c>
      <c r="AF2768" s="4">
        <v>0.42430000000000001</v>
      </c>
      <c r="AG2768" s="3">
        <v>2.91</v>
      </c>
      <c r="AH2768" s="3">
        <v>28.748000000000001</v>
      </c>
      <c r="AI2768" s="3">
        <v>7.9939999999999998</v>
      </c>
      <c r="AJ2768" s="3">
        <v>2.3180000000000001</v>
      </c>
      <c r="AK2768" s="3">
        <v>125.16</v>
      </c>
      <c r="AL2768" s="3">
        <v>841.26408609999999</v>
      </c>
      <c r="AM2768">
        <v>4</v>
      </c>
    </row>
    <row r="2769" spans="1:39" x14ac:dyDescent="0.2">
      <c r="A2769" t="s">
        <v>1572</v>
      </c>
      <c r="B2769">
        <v>48497</v>
      </c>
      <c r="C2769" t="s">
        <v>1729</v>
      </c>
      <c r="D2769">
        <v>20655</v>
      </c>
      <c r="E2769">
        <v>3412</v>
      </c>
      <c r="F2769">
        <v>24661</v>
      </c>
      <c r="G2769">
        <v>2016</v>
      </c>
      <c r="H2769">
        <v>17243</v>
      </c>
      <c r="I2769">
        <v>0.83755727700000004</v>
      </c>
      <c r="J2769">
        <v>0.138356109</v>
      </c>
      <c r="K2769">
        <v>0.69920116799999998</v>
      </c>
      <c r="L2769">
        <v>0.97591338599999999</v>
      </c>
      <c r="M2769">
        <f t="shared" si="43"/>
        <v>48497</v>
      </c>
      <c r="N2769">
        <v>227</v>
      </c>
      <c r="O2769">
        <v>304</v>
      </c>
      <c r="P2769">
        <v>-97.637257000000005</v>
      </c>
      <c r="Q2769">
        <v>33.164603</v>
      </c>
      <c r="R2769">
        <v>-98.6509298</v>
      </c>
      <c r="S2769">
        <v>31.65185984</v>
      </c>
      <c r="T2769" s="1">
        <v>40040</v>
      </c>
      <c r="U2769" s="2">
        <v>64478</v>
      </c>
      <c r="V2769" s="3">
        <v>4.72</v>
      </c>
      <c r="W2769" s="3">
        <v>38.799999999999997</v>
      </c>
      <c r="X2769" s="3">
        <v>49.914999999999999</v>
      </c>
      <c r="Y2769" s="3">
        <v>94.683000000000007</v>
      </c>
      <c r="Z2769" s="3">
        <v>1.1739999999999999</v>
      </c>
      <c r="AA2769" s="3">
        <v>0.55200000000000005</v>
      </c>
      <c r="AB2769" s="3">
        <v>0.43</v>
      </c>
      <c r="AC2769" s="3">
        <v>18.401</v>
      </c>
      <c r="AD2769" s="3">
        <v>10.574</v>
      </c>
      <c r="AE2769" s="3">
        <v>8.2479999999999993</v>
      </c>
      <c r="AF2769" s="4">
        <v>0.44030000000000002</v>
      </c>
      <c r="AG2769" s="3">
        <v>2.85</v>
      </c>
      <c r="AH2769" s="3">
        <v>35.540999999999997</v>
      </c>
      <c r="AI2769" s="3">
        <v>13.006</v>
      </c>
      <c r="AJ2769" s="3">
        <v>3.9009999999999998</v>
      </c>
      <c r="AK2769" s="3">
        <v>161.86000000000001</v>
      </c>
      <c r="AL2769" s="3">
        <v>904.38867240000002</v>
      </c>
      <c r="AM2769">
        <v>12</v>
      </c>
    </row>
    <row r="2770" spans="1:39" x14ac:dyDescent="0.2">
      <c r="A2770" t="s">
        <v>1572</v>
      </c>
      <c r="B2770">
        <v>48499</v>
      </c>
      <c r="C2770" t="s">
        <v>1380</v>
      </c>
      <c r="D2770">
        <v>15681</v>
      </c>
      <c r="E2770">
        <v>2624</v>
      </c>
      <c r="F2770">
        <v>18646</v>
      </c>
      <c r="G2770">
        <v>2016</v>
      </c>
      <c r="H2770">
        <v>13057</v>
      </c>
      <c r="I2770">
        <v>0.84098466199999999</v>
      </c>
      <c r="J2770">
        <v>0.14072723400000001</v>
      </c>
      <c r="K2770">
        <v>0.70025742800000002</v>
      </c>
      <c r="L2770">
        <v>0.981711895</v>
      </c>
      <c r="M2770">
        <f t="shared" si="43"/>
        <v>48499</v>
      </c>
      <c r="N2770">
        <v>227</v>
      </c>
      <c r="O2770">
        <v>304</v>
      </c>
      <c r="P2770">
        <v>-95.396923999999999</v>
      </c>
      <c r="Q2770">
        <v>32.772492</v>
      </c>
      <c r="R2770">
        <v>-98.6509298</v>
      </c>
      <c r="S2770">
        <v>31.65185984</v>
      </c>
      <c r="T2770" s="1">
        <v>36163</v>
      </c>
      <c r="U2770" s="2">
        <v>43753</v>
      </c>
      <c r="V2770" s="3">
        <v>5.25</v>
      </c>
      <c r="W2770" s="3">
        <v>47.8</v>
      </c>
      <c r="X2770" s="3">
        <v>50.406999999999996</v>
      </c>
      <c r="Y2770" s="3">
        <v>89.581000000000003</v>
      </c>
      <c r="Z2770" s="3">
        <v>5.2290000000000001</v>
      </c>
      <c r="AA2770" s="3">
        <v>0.69699999999999995</v>
      </c>
      <c r="AB2770" s="3">
        <v>0.57899999999999996</v>
      </c>
      <c r="AC2770" s="3">
        <v>9.4009999999999998</v>
      </c>
      <c r="AD2770" s="3">
        <v>13.347</v>
      </c>
      <c r="AE2770" s="3">
        <v>4.0460000000000003</v>
      </c>
      <c r="AF2770" s="4">
        <v>0.45240000000000002</v>
      </c>
      <c r="AG2770" s="3">
        <v>2.6</v>
      </c>
      <c r="AH2770" s="3">
        <v>33.823999999999998</v>
      </c>
      <c r="AI2770" s="3">
        <v>11.941000000000001</v>
      </c>
      <c r="AJ2770" s="3">
        <v>5.1970000000000001</v>
      </c>
      <c r="AK2770" s="3">
        <v>175.2</v>
      </c>
      <c r="AL2770" s="3">
        <v>645.24162539999998</v>
      </c>
      <c r="AM2770">
        <v>1</v>
      </c>
    </row>
    <row r="2771" spans="1:39" x14ac:dyDescent="0.2">
      <c r="A2771" t="s">
        <v>1572</v>
      </c>
      <c r="B2771">
        <v>48501</v>
      </c>
      <c r="C2771" t="s">
        <v>1730</v>
      </c>
      <c r="D2771">
        <v>1797</v>
      </c>
      <c r="E2771">
        <v>426</v>
      </c>
      <c r="F2771">
        <v>2299</v>
      </c>
      <c r="G2771">
        <v>2016</v>
      </c>
      <c r="H2771">
        <v>1371</v>
      </c>
      <c r="I2771">
        <v>0.78164419299999999</v>
      </c>
      <c r="J2771">
        <v>0.18529795600000001</v>
      </c>
      <c r="K2771">
        <v>0.596346237</v>
      </c>
      <c r="L2771">
        <v>0.96694214899999997</v>
      </c>
      <c r="M2771">
        <f t="shared" si="43"/>
        <v>48501</v>
      </c>
      <c r="N2771">
        <v>227</v>
      </c>
      <c r="O2771">
        <v>304</v>
      </c>
      <c r="P2771">
        <v>-102.829655</v>
      </c>
      <c r="Q2771">
        <v>33.025705000000002</v>
      </c>
      <c r="R2771">
        <v>-98.6509298</v>
      </c>
      <c r="S2771">
        <v>31.65185984</v>
      </c>
      <c r="T2771" s="1">
        <v>36322</v>
      </c>
      <c r="U2771" s="2">
        <v>8652</v>
      </c>
      <c r="V2771" s="3">
        <v>4.7699999999999996</v>
      </c>
      <c r="W2771" s="3">
        <v>33.6</v>
      </c>
      <c r="X2771" s="3">
        <v>49.158000000000001</v>
      </c>
      <c r="Y2771" s="3">
        <v>94.144000000000005</v>
      </c>
      <c r="Z2771" s="3">
        <v>0.63700000000000001</v>
      </c>
      <c r="AA2771" s="3">
        <v>0.30099999999999999</v>
      </c>
      <c r="AB2771" s="3">
        <v>0.27700000000000002</v>
      </c>
      <c r="AC2771" s="3">
        <v>63.552</v>
      </c>
      <c r="AD2771" s="3">
        <v>4.2969999999999997</v>
      </c>
      <c r="AE2771" s="3">
        <v>25.684999999999999</v>
      </c>
      <c r="AF2771" s="4">
        <v>0.41289999999999999</v>
      </c>
      <c r="AG2771" s="3">
        <v>3.11</v>
      </c>
      <c r="AH2771" s="3">
        <v>29.228000000000002</v>
      </c>
      <c r="AI2771" s="3">
        <v>12.603</v>
      </c>
      <c r="AJ2771" s="3">
        <v>5.2130000000000001</v>
      </c>
      <c r="AK2771" s="3">
        <v>182.36</v>
      </c>
      <c r="AL2771" s="3">
        <v>799.71058140000002</v>
      </c>
      <c r="AM2771">
        <v>4</v>
      </c>
    </row>
    <row r="2772" spans="1:39" x14ac:dyDescent="0.2">
      <c r="A2772" t="s">
        <v>1572</v>
      </c>
      <c r="B2772">
        <v>48503</v>
      </c>
      <c r="C2772" t="s">
        <v>1731</v>
      </c>
      <c r="D2772">
        <v>6587</v>
      </c>
      <c r="E2772">
        <v>873</v>
      </c>
      <c r="F2772">
        <v>7658</v>
      </c>
      <c r="G2772">
        <v>2016</v>
      </c>
      <c r="H2772">
        <v>5714</v>
      </c>
      <c r="I2772">
        <v>0.86014625199999994</v>
      </c>
      <c r="J2772">
        <v>0.113998433</v>
      </c>
      <c r="K2772">
        <v>0.74614781900000005</v>
      </c>
      <c r="L2772">
        <v>0.97414468499999995</v>
      </c>
      <c r="M2772">
        <f t="shared" si="43"/>
        <v>48503</v>
      </c>
      <c r="N2772">
        <v>227</v>
      </c>
      <c r="O2772">
        <v>304</v>
      </c>
      <c r="P2772">
        <v>-98.625208000000001</v>
      </c>
      <c r="Q2772">
        <v>33.166528999999997</v>
      </c>
      <c r="R2772">
        <v>-98.6509298</v>
      </c>
      <c r="S2772">
        <v>31.65185984</v>
      </c>
      <c r="T2772" s="1">
        <v>45736</v>
      </c>
      <c r="U2772" s="2">
        <v>18098</v>
      </c>
      <c r="V2772" s="3">
        <v>4.38</v>
      </c>
      <c r="W2772" s="3">
        <v>41.8</v>
      </c>
      <c r="X2772" s="3">
        <v>50.768999999999998</v>
      </c>
      <c r="Y2772" s="3">
        <v>94.483999999999995</v>
      </c>
      <c r="Z2772" s="3">
        <v>1.2589999999999999</v>
      </c>
      <c r="AA2772" s="3">
        <v>0.78800000000000003</v>
      </c>
      <c r="AB2772" s="3">
        <v>0.47599999999999998</v>
      </c>
      <c r="AC2772" s="3">
        <v>17.669</v>
      </c>
      <c r="AD2772" s="3">
        <v>9.0690000000000008</v>
      </c>
      <c r="AE2772" s="3">
        <v>6.6870000000000003</v>
      </c>
      <c r="AF2772" s="4">
        <v>0.44940000000000002</v>
      </c>
      <c r="AG2772" s="3">
        <v>2.52</v>
      </c>
      <c r="AH2772" s="3">
        <v>34.304000000000002</v>
      </c>
      <c r="AI2772" s="3">
        <v>12.584</v>
      </c>
      <c r="AJ2772" s="3">
        <v>6.0069999999999997</v>
      </c>
      <c r="AK2772" s="3">
        <v>169.45</v>
      </c>
      <c r="AL2772" s="3">
        <v>914.49264110000001</v>
      </c>
      <c r="AM2772">
        <v>12</v>
      </c>
    </row>
    <row r="2773" spans="1:39" x14ac:dyDescent="0.2">
      <c r="A2773" t="s">
        <v>1572</v>
      </c>
      <c r="B2773">
        <v>48505</v>
      </c>
      <c r="C2773" t="s">
        <v>1732</v>
      </c>
      <c r="D2773">
        <v>1028</v>
      </c>
      <c r="E2773">
        <v>2056</v>
      </c>
      <c r="F2773">
        <v>3134</v>
      </c>
      <c r="G2773">
        <v>2016</v>
      </c>
      <c r="H2773">
        <v>1028</v>
      </c>
      <c r="I2773">
        <v>0.328015316</v>
      </c>
      <c r="J2773">
        <v>0.656030632</v>
      </c>
      <c r="K2773">
        <v>0.328015316</v>
      </c>
      <c r="L2773">
        <v>0.984045948</v>
      </c>
      <c r="M2773">
        <f t="shared" si="43"/>
        <v>48505</v>
      </c>
      <c r="N2773">
        <v>227</v>
      </c>
      <c r="O2773">
        <v>304</v>
      </c>
      <c r="P2773">
        <v>-99.265860000000004</v>
      </c>
      <c r="Q2773">
        <v>26.902456999999998</v>
      </c>
      <c r="R2773">
        <v>-98.6509298</v>
      </c>
      <c r="S2773">
        <v>31.65185984</v>
      </c>
      <c r="T2773" s="1">
        <v>25404</v>
      </c>
      <c r="U2773" s="2">
        <v>14446</v>
      </c>
      <c r="V2773" s="3">
        <v>10.76</v>
      </c>
      <c r="W2773" s="3">
        <v>29.3</v>
      </c>
      <c r="X2773" s="3">
        <v>49.878</v>
      </c>
      <c r="Y2773" s="3">
        <v>95.626000000000005</v>
      </c>
      <c r="Z2773" s="3">
        <v>0.97699999999999998</v>
      </c>
      <c r="AA2773" s="3">
        <v>0</v>
      </c>
      <c r="AB2773" s="3">
        <v>0</v>
      </c>
      <c r="AC2773" s="3">
        <v>94.119</v>
      </c>
      <c r="AD2773" s="3">
        <v>3.7839999999999998</v>
      </c>
      <c r="AE2773" s="3">
        <v>30.164000000000001</v>
      </c>
      <c r="AF2773" s="4">
        <v>0.47089999999999999</v>
      </c>
      <c r="AG2773" s="3">
        <v>3.18</v>
      </c>
      <c r="AH2773" s="3">
        <v>22.61</v>
      </c>
      <c r="AI2773" s="3">
        <v>5.3449999999999998</v>
      </c>
      <c r="AJ2773" s="3">
        <v>2.9740000000000002</v>
      </c>
      <c r="AK2773" s="3">
        <v>96.04</v>
      </c>
      <c r="AL2773" s="3">
        <v>998.4068082</v>
      </c>
      <c r="AM2773">
        <v>4</v>
      </c>
    </row>
    <row r="2774" spans="1:39" x14ac:dyDescent="0.2">
      <c r="A2774" t="s">
        <v>1572</v>
      </c>
      <c r="B2774">
        <v>48507</v>
      </c>
      <c r="C2774" t="s">
        <v>1733</v>
      </c>
      <c r="D2774">
        <v>692</v>
      </c>
      <c r="E2774">
        <v>2633</v>
      </c>
      <c r="F2774">
        <v>3390</v>
      </c>
      <c r="G2774">
        <v>2016</v>
      </c>
      <c r="H2774">
        <v>1941</v>
      </c>
      <c r="I2774">
        <v>0.204129794</v>
      </c>
      <c r="J2774">
        <v>0.77669616500000005</v>
      </c>
      <c r="K2774">
        <v>0.57256637200000005</v>
      </c>
      <c r="L2774">
        <v>0.98082595900000002</v>
      </c>
      <c r="M2774">
        <f t="shared" si="43"/>
        <v>48507</v>
      </c>
      <c r="N2774">
        <v>227</v>
      </c>
      <c r="O2774">
        <v>304</v>
      </c>
      <c r="P2774">
        <v>-99.807716999999997</v>
      </c>
      <c r="Q2774">
        <v>28.757995999999999</v>
      </c>
      <c r="R2774">
        <v>-98.6509298</v>
      </c>
      <c r="S2774">
        <v>31.65185984</v>
      </c>
      <c r="T2774" s="1">
        <v>26041</v>
      </c>
      <c r="U2774" s="2">
        <v>12121</v>
      </c>
      <c r="V2774" s="3">
        <v>13.87</v>
      </c>
      <c r="W2774" s="3">
        <v>30.4</v>
      </c>
      <c r="X2774" s="3">
        <v>49.722999999999999</v>
      </c>
      <c r="Y2774" s="3">
        <v>89.849000000000004</v>
      </c>
      <c r="Z2774" s="3">
        <v>0.628</v>
      </c>
      <c r="AA2774" s="3">
        <v>8.3000000000000004E-2</v>
      </c>
      <c r="AB2774" s="3">
        <v>4.1000000000000002E-2</v>
      </c>
      <c r="AC2774" s="3">
        <v>93.325999999999993</v>
      </c>
      <c r="AD2774" s="3">
        <v>4.6669999999999998</v>
      </c>
      <c r="AE2774" s="3">
        <v>9.7550000000000008</v>
      </c>
      <c r="AF2774" s="4">
        <v>0.49440000000000001</v>
      </c>
      <c r="AG2774" s="3">
        <v>3.26</v>
      </c>
      <c r="AH2774" s="3">
        <v>27.795000000000002</v>
      </c>
      <c r="AI2774" s="3">
        <v>6.6310000000000002</v>
      </c>
      <c r="AJ2774" s="3">
        <v>2.4990000000000001</v>
      </c>
      <c r="AK2774" s="3">
        <v>176.55</v>
      </c>
      <c r="AL2774" s="3">
        <v>1297.399815</v>
      </c>
      <c r="AM2774">
        <v>4</v>
      </c>
    </row>
    <row r="2775" spans="1:39" x14ac:dyDescent="0.2">
      <c r="A2775" t="s">
        <v>1734</v>
      </c>
      <c r="B2775">
        <v>49001</v>
      </c>
      <c r="C2775" t="s">
        <v>1385</v>
      </c>
      <c r="D2775">
        <v>1838</v>
      </c>
      <c r="E2775">
        <v>264</v>
      </c>
      <c r="F2775">
        <v>2484</v>
      </c>
      <c r="G2775">
        <v>2016</v>
      </c>
      <c r="H2775">
        <v>1574</v>
      </c>
      <c r="I2775">
        <v>0.73993558800000003</v>
      </c>
      <c r="J2775">
        <v>0.106280193</v>
      </c>
      <c r="K2775">
        <v>0.63365539500000001</v>
      </c>
      <c r="L2775">
        <v>0.84621578099999994</v>
      </c>
      <c r="M2775">
        <f t="shared" si="43"/>
        <v>49001</v>
      </c>
      <c r="N2775">
        <v>227</v>
      </c>
      <c r="O2775">
        <v>304</v>
      </c>
      <c r="P2775">
        <v>-112.776347</v>
      </c>
      <c r="Q2775">
        <v>38.299706999999998</v>
      </c>
      <c r="R2775">
        <v>-111.5711673</v>
      </c>
      <c r="S2775">
        <v>39.63855538</v>
      </c>
      <c r="T2775" s="1">
        <v>28363</v>
      </c>
      <c r="U2775" s="2">
        <v>6478</v>
      </c>
      <c r="V2775" s="3">
        <v>4.92</v>
      </c>
      <c r="W2775" s="3">
        <v>33.1</v>
      </c>
      <c r="X2775" s="3">
        <v>48.874000000000002</v>
      </c>
      <c r="Y2775" s="3">
        <v>96.597999999999999</v>
      </c>
      <c r="Z2775" s="3">
        <v>0.14000000000000001</v>
      </c>
      <c r="AA2775" s="3">
        <v>7.8E-2</v>
      </c>
      <c r="AB2775" s="3">
        <v>0.23300000000000001</v>
      </c>
      <c r="AC2775" s="3">
        <v>10.811999999999999</v>
      </c>
      <c r="AD2775" s="3">
        <v>7.6609999999999996</v>
      </c>
      <c r="AE2775" s="3">
        <v>5.1890000000000001</v>
      </c>
      <c r="AF2775" s="4">
        <v>0.39989999999999998</v>
      </c>
      <c r="AG2775" s="3">
        <v>2.81</v>
      </c>
      <c r="AH2775" s="3">
        <v>37.209000000000003</v>
      </c>
      <c r="AI2775" s="3">
        <v>15.504</v>
      </c>
      <c r="AJ2775" s="3">
        <v>5.8540000000000001</v>
      </c>
      <c r="AK2775" s="3">
        <v>53.97</v>
      </c>
      <c r="AL2775" s="3">
        <v>2582.8861459999998</v>
      </c>
      <c r="AM2775">
        <v>12</v>
      </c>
    </row>
    <row r="2776" spans="1:39" x14ac:dyDescent="0.2">
      <c r="A2776" t="s">
        <v>1734</v>
      </c>
      <c r="B2776">
        <v>49003</v>
      </c>
      <c r="C2776" t="s">
        <v>1735</v>
      </c>
      <c r="D2776">
        <v>10324</v>
      </c>
      <c r="E2776">
        <v>1814</v>
      </c>
      <c r="F2776">
        <v>16548</v>
      </c>
      <c r="G2776">
        <v>2016</v>
      </c>
      <c r="H2776">
        <v>8510</v>
      </c>
      <c r="I2776">
        <v>0.62388204000000003</v>
      </c>
      <c r="J2776">
        <v>0.109620498</v>
      </c>
      <c r="K2776">
        <v>0.51426154199999996</v>
      </c>
      <c r="L2776">
        <v>0.73350253799999998</v>
      </c>
      <c r="M2776">
        <f t="shared" si="43"/>
        <v>49003</v>
      </c>
      <c r="N2776">
        <v>227</v>
      </c>
      <c r="O2776">
        <v>304</v>
      </c>
      <c r="P2776">
        <v>-112.09977000000001</v>
      </c>
      <c r="Q2776">
        <v>41.591025999999999</v>
      </c>
      <c r="R2776">
        <v>-111.5711673</v>
      </c>
      <c r="S2776">
        <v>39.63855538</v>
      </c>
      <c r="T2776" s="1">
        <v>34447</v>
      </c>
      <c r="U2776" s="2">
        <v>52975</v>
      </c>
      <c r="V2776" s="3">
        <v>3.48</v>
      </c>
      <c r="W2776" s="3">
        <v>32.1</v>
      </c>
      <c r="X2776" s="3">
        <v>49.664000000000001</v>
      </c>
      <c r="Y2776" s="3">
        <v>93.45</v>
      </c>
      <c r="Z2776" s="3">
        <v>0.35899999999999999</v>
      </c>
      <c r="AA2776" s="3">
        <v>1.073</v>
      </c>
      <c r="AB2776" s="3">
        <v>0.90400000000000003</v>
      </c>
      <c r="AC2776" s="3">
        <v>8.9700000000000006</v>
      </c>
      <c r="AD2776" s="3">
        <v>6.73</v>
      </c>
      <c r="AE2776" s="3">
        <v>3.4889999999999999</v>
      </c>
      <c r="AF2776" s="4">
        <v>0.38150000000000001</v>
      </c>
      <c r="AG2776" s="3">
        <v>3.07</v>
      </c>
      <c r="AH2776" s="3">
        <v>32.08</v>
      </c>
      <c r="AI2776" s="3">
        <v>15.212</v>
      </c>
      <c r="AJ2776" s="3">
        <v>6.17</v>
      </c>
      <c r="AK2776" s="3">
        <v>130.06</v>
      </c>
      <c r="AL2776" s="3">
        <v>5745.5605750000004</v>
      </c>
      <c r="AM2776">
        <v>12</v>
      </c>
    </row>
    <row r="2777" spans="1:39" x14ac:dyDescent="0.2">
      <c r="A2777" t="s">
        <v>1734</v>
      </c>
      <c r="B2777">
        <v>49005</v>
      </c>
      <c r="C2777" t="s">
        <v>1736</v>
      </c>
      <c r="D2777">
        <v>12385</v>
      </c>
      <c r="E2777">
        <v>5435</v>
      </c>
      <c r="F2777">
        <v>26492</v>
      </c>
      <c r="G2777">
        <v>2016</v>
      </c>
      <c r="H2777">
        <v>6950</v>
      </c>
      <c r="I2777">
        <v>0.46749962299999998</v>
      </c>
      <c r="J2777">
        <v>0.205156274</v>
      </c>
      <c r="K2777">
        <v>0.262343349</v>
      </c>
      <c r="L2777">
        <v>0.67265589599999998</v>
      </c>
      <c r="M2777">
        <f t="shared" si="43"/>
        <v>49005</v>
      </c>
      <c r="N2777">
        <v>227</v>
      </c>
      <c r="O2777">
        <v>304</v>
      </c>
      <c r="P2777">
        <v>-111.84061199999999</v>
      </c>
      <c r="Q2777">
        <v>41.744337999999999</v>
      </c>
      <c r="R2777">
        <v>-111.5711673</v>
      </c>
      <c r="S2777">
        <v>39.63855538</v>
      </c>
      <c r="T2777" s="1">
        <v>35667</v>
      </c>
      <c r="U2777" s="2">
        <v>122201</v>
      </c>
      <c r="V2777" s="3">
        <v>3.05</v>
      </c>
      <c r="W2777" s="3">
        <v>25</v>
      </c>
      <c r="X2777" s="3">
        <v>49.968000000000004</v>
      </c>
      <c r="Y2777" s="3">
        <v>90.165999999999997</v>
      </c>
      <c r="Z2777" s="3">
        <v>0.80300000000000005</v>
      </c>
      <c r="AA2777" s="3">
        <v>0.49099999999999999</v>
      </c>
      <c r="AB2777" s="3">
        <v>2.3039999999999998</v>
      </c>
      <c r="AC2777" s="3">
        <v>10.331</v>
      </c>
      <c r="AD2777" s="3">
        <v>4.5629999999999997</v>
      </c>
      <c r="AE2777" s="3">
        <v>7.8449999999999998</v>
      </c>
      <c r="AF2777" s="4">
        <v>0.43569999999999998</v>
      </c>
      <c r="AG2777" s="3">
        <v>3.21</v>
      </c>
      <c r="AH2777" s="3">
        <v>21.658000000000001</v>
      </c>
      <c r="AI2777" s="3">
        <v>24.286000000000001</v>
      </c>
      <c r="AJ2777" s="3">
        <v>12.037000000000001</v>
      </c>
      <c r="AK2777" s="3">
        <v>65.180000000000007</v>
      </c>
      <c r="AL2777" s="3">
        <v>1164.724281</v>
      </c>
      <c r="AM2777">
        <v>6</v>
      </c>
    </row>
    <row r="2778" spans="1:39" x14ac:dyDescent="0.2">
      <c r="A2778" t="s">
        <v>1734</v>
      </c>
      <c r="B2778">
        <v>49007</v>
      </c>
      <c r="C2778" t="s">
        <v>1086</v>
      </c>
      <c r="D2778">
        <v>5055</v>
      </c>
      <c r="E2778">
        <v>1673</v>
      </c>
      <c r="F2778">
        <v>7654</v>
      </c>
      <c r="G2778">
        <v>2016</v>
      </c>
      <c r="H2778">
        <v>3382</v>
      </c>
      <c r="I2778">
        <v>0.66043898599999995</v>
      </c>
      <c r="J2778">
        <v>0.218578521</v>
      </c>
      <c r="K2778">
        <v>0.44186046499999998</v>
      </c>
      <c r="L2778">
        <v>0.87901750700000003</v>
      </c>
      <c r="M2778">
        <f t="shared" si="43"/>
        <v>49007</v>
      </c>
      <c r="N2778">
        <v>227</v>
      </c>
      <c r="O2778">
        <v>304</v>
      </c>
      <c r="P2778">
        <v>-110.777221</v>
      </c>
      <c r="Q2778">
        <v>39.601629000000003</v>
      </c>
      <c r="R2778">
        <v>-111.5711673</v>
      </c>
      <c r="S2778">
        <v>39.63855538</v>
      </c>
      <c r="T2778" s="1">
        <v>34631</v>
      </c>
      <c r="U2778" s="2">
        <v>20324</v>
      </c>
      <c r="V2778" s="3">
        <v>5.94</v>
      </c>
      <c r="W2778" s="3">
        <v>35.6</v>
      </c>
      <c r="X2778" s="3">
        <v>50.247999999999998</v>
      </c>
      <c r="Y2778" s="3">
        <v>92.408000000000001</v>
      </c>
      <c r="Z2778" s="3">
        <v>0.88300000000000001</v>
      </c>
      <c r="AA2778" s="3">
        <v>0.72799999999999998</v>
      </c>
      <c r="AB2778" s="3">
        <v>0.61699999999999999</v>
      </c>
      <c r="AC2778" s="3">
        <v>13.138</v>
      </c>
      <c r="AD2778" s="3">
        <v>8.1739999999999995</v>
      </c>
      <c r="AE2778" s="3">
        <v>3.661</v>
      </c>
      <c r="AF2778" s="4">
        <v>0.41239999999999999</v>
      </c>
      <c r="AG2778" s="3">
        <v>2.61</v>
      </c>
      <c r="AH2778" s="3">
        <v>27.218</v>
      </c>
      <c r="AI2778" s="3">
        <v>11.349</v>
      </c>
      <c r="AJ2778" s="3">
        <v>4.1319999999999997</v>
      </c>
      <c r="AK2778" s="3">
        <v>131.44</v>
      </c>
      <c r="AL2778" s="3">
        <v>1479.175246</v>
      </c>
      <c r="AM2778">
        <v>12</v>
      </c>
    </row>
    <row r="2779" spans="1:39" x14ac:dyDescent="0.2">
      <c r="A2779" t="s">
        <v>1734</v>
      </c>
      <c r="B2779">
        <v>49009</v>
      </c>
      <c r="C2779" t="s">
        <v>1737</v>
      </c>
      <c r="D2779">
        <v>327</v>
      </c>
      <c r="E2779">
        <v>76</v>
      </c>
      <c r="F2779">
        <v>465</v>
      </c>
      <c r="G2779">
        <v>2016</v>
      </c>
      <c r="H2779">
        <v>251</v>
      </c>
      <c r="I2779">
        <v>0.70322580599999995</v>
      </c>
      <c r="J2779">
        <v>0.16344085999999999</v>
      </c>
      <c r="K2779">
        <v>0.53978494600000004</v>
      </c>
      <c r="L2779">
        <v>0.86666666699999995</v>
      </c>
      <c r="M2779">
        <f t="shared" si="43"/>
        <v>49009</v>
      </c>
      <c r="N2779">
        <v>227</v>
      </c>
      <c r="O2779">
        <v>304</v>
      </c>
      <c r="P2779">
        <v>-109.64608800000001</v>
      </c>
      <c r="Q2779">
        <v>40.967854000000003</v>
      </c>
      <c r="R2779">
        <v>-111.5711673</v>
      </c>
      <c r="S2779">
        <v>39.63855538</v>
      </c>
      <c r="T2779" s="1">
        <v>38391</v>
      </c>
      <c r="U2779" s="2">
        <v>1076</v>
      </c>
      <c r="V2779" s="3">
        <v>5.16</v>
      </c>
      <c r="W2779" s="3">
        <v>48.7</v>
      </c>
      <c r="X2779" s="3">
        <v>42.21</v>
      </c>
      <c r="Y2779" s="3">
        <v>97.47</v>
      </c>
      <c r="Z2779" s="3">
        <v>0</v>
      </c>
      <c r="AA2779" s="3">
        <v>0.79900000000000004</v>
      </c>
      <c r="AB2779" s="3">
        <v>0</v>
      </c>
      <c r="AC2779" s="3">
        <v>2.3969999999999998</v>
      </c>
      <c r="AD2779" s="3">
        <v>9.6189999999999998</v>
      </c>
      <c r="AE2779" s="3">
        <v>4.2610000000000001</v>
      </c>
      <c r="AF2779" s="4">
        <v>0.36170000000000002</v>
      </c>
      <c r="AG2779" s="3">
        <v>2.84</v>
      </c>
      <c r="AH2779" s="3">
        <v>40</v>
      </c>
      <c r="AI2779" s="3">
        <v>10</v>
      </c>
      <c r="AJ2779" s="3">
        <v>4.5279999999999996</v>
      </c>
      <c r="AK2779" s="3">
        <v>87.11</v>
      </c>
      <c r="AL2779" s="3">
        <v>696.98228219999999</v>
      </c>
      <c r="AM2779">
        <v>9</v>
      </c>
    </row>
    <row r="2780" spans="1:39" x14ac:dyDescent="0.2">
      <c r="A2780" t="s">
        <v>1734</v>
      </c>
      <c r="B2780">
        <v>49011</v>
      </c>
      <c r="C2780" t="s">
        <v>615</v>
      </c>
      <c r="D2780">
        <v>41250</v>
      </c>
      <c r="E2780">
        <v>20206</v>
      </c>
      <c r="F2780">
        <v>91822</v>
      </c>
      <c r="G2780">
        <v>2016</v>
      </c>
      <c r="H2780">
        <v>21044</v>
      </c>
      <c r="I2780">
        <v>0.44923874499999999</v>
      </c>
      <c r="J2780">
        <v>0.22005619600000001</v>
      </c>
      <c r="K2780">
        <v>0.22918254900000001</v>
      </c>
      <c r="L2780">
        <v>0.66929494</v>
      </c>
      <c r="M2780">
        <f t="shared" si="43"/>
        <v>49011</v>
      </c>
      <c r="N2780">
        <v>227</v>
      </c>
      <c r="O2780">
        <v>304</v>
      </c>
      <c r="P2780">
        <v>-111.95875599999999</v>
      </c>
      <c r="Q2780">
        <v>41.019570000000002</v>
      </c>
      <c r="R2780">
        <v>-111.5711673</v>
      </c>
      <c r="S2780">
        <v>39.63855538</v>
      </c>
      <c r="T2780" s="1">
        <v>42762</v>
      </c>
      <c r="U2780" s="2">
        <v>341000</v>
      </c>
      <c r="V2780" s="3">
        <v>3.15</v>
      </c>
      <c r="W2780" s="3">
        <v>30.4</v>
      </c>
      <c r="X2780" s="3">
        <v>49.677999999999997</v>
      </c>
      <c r="Y2780" s="3">
        <v>89.436999999999998</v>
      </c>
      <c r="Z2780" s="3">
        <v>1.2949999999999999</v>
      </c>
      <c r="AA2780" s="3">
        <v>0.46899999999999997</v>
      </c>
      <c r="AB2780" s="3">
        <v>1.909</v>
      </c>
      <c r="AC2780" s="3">
        <v>9.0660000000000007</v>
      </c>
      <c r="AD2780" s="3">
        <v>8.3059999999999992</v>
      </c>
      <c r="AE2780" s="3">
        <v>5.798</v>
      </c>
      <c r="AF2780" s="4">
        <v>0.38690000000000002</v>
      </c>
      <c r="AG2780" s="3">
        <v>3.29</v>
      </c>
      <c r="AH2780" s="3">
        <v>21.22</v>
      </c>
      <c r="AI2780" s="3">
        <v>24.509</v>
      </c>
      <c r="AJ2780" s="3">
        <v>10.898999999999999</v>
      </c>
      <c r="AK2780" s="3">
        <v>103.32</v>
      </c>
      <c r="AL2780" s="3">
        <v>299.03474269999998</v>
      </c>
      <c r="AM2780">
        <v>6</v>
      </c>
    </row>
    <row r="2781" spans="1:39" x14ac:dyDescent="0.2">
      <c r="A2781" t="s">
        <v>1734</v>
      </c>
      <c r="B2781">
        <v>49013</v>
      </c>
      <c r="C2781" t="s">
        <v>1738</v>
      </c>
      <c r="D2781">
        <v>5505</v>
      </c>
      <c r="E2781">
        <v>500</v>
      </c>
      <c r="F2781">
        <v>6932</v>
      </c>
      <c r="G2781">
        <v>2016</v>
      </c>
      <c r="H2781">
        <v>5005</v>
      </c>
      <c r="I2781">
        <v>0.79414310399999999</v>
      </c>
      <c r="J2781">
        <v>7.2129256000000003E-2</v>
      </c>
      <c r="K2781">
        <v>0.72201384899999999</v>
      </c>
      <c r="L2781">
        <v>0.86627235999999996</v>
      </c>
      <c r="M2781">
        <f t="shared" si="43"/>
        <v>49013</v>
      </c>
      <c r="N2781">
        <v>227</v>
      </c>
      <c r="O2781">
        <v>304</v>
      </c>
      <c r="P2781">
        <v>-110.165397</v>
      </c>
      <c r="Q2781">
        <v>40.289408999999999</v>
      </c>
      <c r="R2781">
        <v>-111.5711673</v>
      </c>
      <c r="S2781">
        <v>39.63855538</v>
      </c>
      <c r="T2781" s="1">
        <v>33025</v>
      </c>
      <c r="U2781" s="2">
        <v>20242</v>
      </c>
      <c r="V2781" s="3">
        <v>8.8699999999999992</v>
      </c>
      <c r="W2781" s="3">
        <v>30.2</v>
      </c>
      <c r="X2781" s="3">
        <v>49.366999999999997</v>
      </c>
      <c r="Y2781" s="3">
        <v>90.471999999999994</v>
      </c>
      <c r="Z2781" s="3">
        <v>0.16400000000000001</v>
      </c>
      <c r="AA2781" s="3">
        <v>4.5970000000000004</v>
      </c>
      <c r="AB2781" s="3">
        <v>0.46300000000000002</v>
      </c>
      <c r="AC2781" s="3">
        <v>7.8639999999999999</v>
      </c>
      <c r="AD2781" s="3">
        <v>6.63</v>
      </c>
      <c r="AE2781" s="3">
        <v>3.581</v>
      </c>
      <c r="AF2781" s="4">
        <v>0.39229999999999998</v>
      </c>
      <c r="AG2781" s="3">
        <v>3</v>
      </c>
      <c r="AH2781" s="3">
        <v>35.973999999999997</v>
      </c>
      <c r="AI2781" s="3">
        <v>10.177</v>
      </c>
      <c r="AJ2781" s="3">
        <v>3.94</v>
      </c>
      <c r="AK2781" s="3">
        <v>423.9</v>
      </c>
      <c r="AL2781" s="3">
        <v>3235.3260030000001</v>
      </c>
      <c r="AM2781">
        <v>12</v>
      </c>
    </row>
    <row r="2782" spans="1:39" x14ac:dyDescent="0.2">
      <c r="A2782" t="s">
        <v>1734</v>
      </c>
      <c r="B2782">
        <v>49015</v>
      </c>
      <c r="C2782" t="s">
        <v>1739</v>
      </c>
      <c r="D2782">
        <v>3402</v>
      </c>
      <c r="E2782">
        <v>379</v>
      </c>
      <c r="F2782">
        <v>4263</v>
      </c>
      <c r="G2782">
        <v>2016</v>
      </c>
      <c r="H2782">
        <v>3023</v>
      </c>
      <c r="I2782">
        <v>0.798029557</v>
      </c>
      <c r="J2782">
        <v>8.8904526999999997E-2</v>
      </c>
      <c r="K2782">
        <v>0.70912502899999996</v>
      </c>
      <c r="L2782">
        <v>0.88693408399999996</v>
      </c>
      <c r="M2782">
        <f t="shared" si="43"/>
        <v>49015</v>
      </c>
      <c r="N2782">
        <v>227</v>
      </c>
      <c r="O2782">
        <v>304</v>
      </c>
      <c r="P2782">
        <v>-110.925129</v>
      </c>
      <c r="Q2782">
        <v>39.216051</v>
      </c>
      <c r="R2782">
        <v>-111.5711673</v>
      </c>
      <c r="S2782">
        <v>39.63855538</v>
      </c>
      <c r="T2782" s="1">
        <v>29913</v>
      </c>
      <c r="U2782" s="2">
        <v>10206</v>
      </c>
      <c r="V2782" s="3">
        <v>6.26</v>
      </c>
      <c r="W2782" s="3">
        <v>34.299999999999997</v>
      </c>
      <c r="X2782" s="3">
        <v>49.3</v>
      </c>
      <c r="Y2782" s="3">
        <v>97.474000000000004</v>
      </c>
      <c r="Z2782" s="3">
        <v>0.161</v>
      </c>
      <c r="AA2782" s="3">
        <v>0.51100000000000001</v>
      </c>
      <c r="AB2782" s="3">
        <v>1.514</v>
      </c>
      <c r="AC2782" s="3">
        <v>6.2060000000000004</v>
      </c>
      <c r="AD2782" s="3">
        <v>7.173</v>
      </c>
      <c r="AE2782" s="3">
        <v>2.2519999999999998</v>
      </c>
      <c r="AF2782" s="4">
        <v>0.3664</v>
      </c>
      <c r="AG2782" s="3">
        <v>2.98</v>
      </c>
      <c r="AH2782" s="3">
        <v>32.718000000000004</v>
      </c>
      <c r="AI2782" s="3">
        <v>10.635</v>
      </c>
      <c r="AJ2782" s="3">
        <v>2.8149999999999999</v>
      </c>
      <c r="AK2782" s="3">
        <v>166.6</v>
      </c>
      <c r="AL2782" s="3">
        <v>4462.2514600000004</v>
      </c>
      <c r="AM2782">
        <v>12</v>
      </c>
    </row>
    <row r="2783" spans="1:39" x14ac:dyDescent="0.2">
      <c r="A2783" t="s">
        <v>1734</v>
      </c>
      <c r="B2783">
        <v>49017</v>
      </c>
      <c r="C2783" t="s">
        <v>263</v>
      </c>
      <c r="D2783">
        <v>1577</v>
      </c>
      <c r="E2783">
        <v>352</v>
      </c>
      <c r="F2783">
        <v>2294</v>
      </c>
      <c r="G2783">
        <v>2016</v>
      </c>
      <c r="H2783">
        <v>1225</v>
      </c>
      <c r="I2783">
        <v>0.68744550999999998</v>
      </c>
      <c r="J2783">
        <v>0.15344376600000001</v>
      </c>
      <c r="K2783">
        <v>0.534001744</v>
      </c>
      <c r="L2783">
        <v>0.84088927599999996</v>
      </c>
      <c r="M2783">
        <f t="shared" si="43"/>
        <v>49017</v>
      </c>
      <c r="N2783">
        <v>227</v>
      </c>
      <c r="O2783">
        <v>304</v>
      </c>
      <c r="P2783">
        <v>-112.08892299999999</v>
      </c>
      <c r="Q2783">
        <v>37.761850000000003</v>
      </c>
      <c r="R2783">
        <v>-111.5711673</v>
      </c>
      <c r="S2783">
        <v>39.63855538</v>
      </c>
      <c r="T2783" s="1">
        <v>35649</v>
      </c>
      <c r="U2783" s="2">
        <v>4952</v>
      </c>
      <c r="V2783" s="3">
        <v>8.3699999999999992</v>
      </c>
      <c r="W2783" s="3">
        <v>39.6</v>
      </c>
      <c r="X2783" s="3">
        <v>47.39</v>
      </c>
      <c r="Y2783" s="3">
        <v>94.9</v>
      </c>
      <c r="Z2783" s="3">
        <v>0.63700000000000001</v>
      </c>
      <c r="AA2783" s="3">
        <v>1.016</v>
      </c>
      <c r="AB2783" s="3">
        <v>0.61799999999999999</v>
      </c>
      <c r="AC2783" s="3">
        <v>5.5780000000000003</v>
      </c>
      <c r="AD2783" s="3">
        <v>9.984</v>
      </c>
      <c r="AE2783" s="3">
        <v>3.4260000000000002</v>
      </c>
      <c r="AF2783" s="4">
        <v>0.41399999999999998</v>
      </c>
      <c r="AG2783" s="3">
        <v>2.88</v>
      </c>
      <c r="AH2783" s="3">
        <v>34.466000000000001</v>
      </c>
      <c r="AI2783" s="3">
        <v>14.775</v>
      </c>
      <c r="AJ2783" s="3">
        <v>5.3090000000000002</v>
      </c>
      <c r="AK2783" s="3">
        <v>0</v>
      </c>
      <c r="AL2783" s="3">
        <v>5175.1193739999999</v>
      </c>
      <c r="AM2783">
        <v>12</v>
      </c>
    </row>
    <row r="2784" spans="1:39" x14ac:dyDescent="0.2">
      <c r="A2784" t="s">
        <v>1734</v>
      </c>
      <c r="B2784">
        <v>49019</v>
      </c>
      <c r="C2784" t="s">
        <v>265</v>
      </c>
      <c r="D2784">
        <v>1924</v>
      </c>
      <c r="E2784">
        <v>1920</v>
      </c>
      <c r="F2784">
        <v>4427</v>
      </c>
      <c r="G2784">
        <v>2016</v>
      </c>
      <c r="H2784">
        <v>4</v>
      </c>
      <c r="I2784">
        <v>0.43460582800000003</v>
      </c>
      <c r="J2784">
        <v>0.43370228100000002</v>
      </c>
      <c r="K2784">
        <v>9.0354599999999997E-4</v>
      </c>
      <c r="L2784">
        <v>0.86830810899999999</v>
      </c>
      <c r="M2784">
        <f t="shared" si="43"/>
        <v>49019</v>
      </c>
      <c r="N2784">
        <v>227</v>
      </c>
      <c r="O2784">
        <v>304</v>
      </c>
      <c r="P2784">
        <v>-109.53022199999999</v>
      </c>
      <c r="Q2784">
        <v>38.569104000000003</v>
      </c>
      <c r="R2784">
        <v>-111.5711673</v>
      </c>
      <c r="S2784">
        <v>39.63855538</v>
      </c>
      <c r="T2784" s="1">
        <v>46740</v>
      </c>
      <c r="U2784" s="2">
        <v>9622</v>
      </c>
      <c r="V2784" s="3">
        <v>5.86</v>
      </c>
      <c r="W2784" s="3">
        <v>39.700000000000003</v>
      </c>
      <c r="X2784" s="3">
        <v>48.939</v>
      </c>
      <c r="Y2784" s="3">
        <v>97.147000000000006</v>
      </c>
      <c r="Z2784" s="3">
        <v>0.255</v>
      </c>
      <c r="AA2784" s="3">
        <v>1.389</v>
      </c>
      <c r="AB2784" s="3">
        <v>0.47699999999999998</v>
      </c>
      <c r="AC2784" s="3">
        <v>9.8640000000000008</v>
      </c>
      <c r="AD2784" s="3">
        <v>8.5359999999999996</v>
      </c>
      <c r="AE2784" s="3">
        <v>6.3639999999999999</v>
      </c>
      <c r="AF2784" s="4">
        <v>0.42309999999999998</v>
      </c>
      <c r="AG2784" s="3">
        <v>2.44</v>
      </c>
      <c r="AH2784" s="3">
        <v>27.327999999999999</v>
      </c>
      <c r="AI2784" s="3">
        <v>18.611000000000001</v>
      </c>
      <c r="AJ2784" s="3">
        <v>8.5380000000000003</v>
      </c>
      <c r="AK2784" s="3">
        <v>268.58</v>
      </c>
      <c r="AL2784" s="3">
        <v>3672.7228559999999</v>
      </c>
      <c r="AM2784">
        <v>6</v>
      </c>
    </row>
    <row r="2785" spans="1:39" x14ac:dyDescent="0.2">
      <c r="A2785" t="s">
        <v>1734</v>
      </c>
      <c r="B2785">
        <v>49021</v>
      </c>
      <c r="C2785" t="s">
        <v>905</v>
      </c>
      <c r="D2785">
        <v>4090</v>
      </c>
      <c r="E2785">
        <v>977</v>
      </c>
      <c r="F2785">
        <v>6197</v>
      </c>
      <c r="G2785">
        <v>2016</v>
      </c>
      <c r="H2785">
        <v>3113</v>
      </c>
      <c r="I2785">
        <v>0.65999677300000004</v>
      </c>
      <c r="J2785">
        <v>0.157656931</v>
      </c>
      <c r="K2785">
        <v>0.50233984200000004</v>
      </c>
      <c r="L2785">
        <v>0.81765370299999995</v>
      </c>
      <c r="M2785">
        <f t="shared" si="43"/>
        <v>49021</v>
      </c>
      <c r="N2785">
        <v>227</v>
      </c>
      <c r="O2785">
        <v>304</v>
      </c>
      <c r="P2785">
        <v>-113.07383799999999</v>
      </c>
      <c r="Q2785">
        <v>37.709161000000002</v>
      </c>
      <c r="R2785">
        <v>-111.5711673</v>
      </c>
      <c r="S2785">
        <v>39.63855538</v>
      </c>
      <c r="T2785" s="1">
        <v>29556</v>
      </c>
      <c r="U2785" s="2">
        <v>49676</v>
      </c>
      <c r="V2785" s="3">
        <v>4.3499999999999996</v>
      </c>
      <c r="W2785" s="3">
        <v>28.5</v>
      </c>
      <c r="X2785" s="3">
        <v>50.293999999999997</v>
      </c>
      <c r="Y2785" s="3">
        <v>91.355000000000004</v>
      </c>
      <c r="Z2785" s="3">
        <v>0.71599999999999997</v>
      </c>
      <c r="AA2785" s="3">
        <v>2.5859999999999999</v>
      </c>
      <c r="AB2785" s="3">
        <v>0.69499999999999995</v>
      </c>
      <c r="AC2785" s="3">
        <v>8.2530000000000001</v>
      </c>
      <c r="AD2785" s="3">
        <v>7.1829999999999998</v>
      </c>
      <c r="AE2785" s="3">
        <v>5.6920000000000002</v>
      </c>
      <c r="AF2785" s="4">
        <v>0.439</v>
      </c>
      <c r="AG2785" s="3">
        <v>3.09</v>
      </c>
      <c r="AH2785" s="3">
        <v>24.276</v>
      </c>
      <c r="AI2785" s="3">
        <v>19.466999999999999</v>
      </c>
      <c r="AJ2785" s="3">
        <v>8.8010000000000002</v>
      </c>
      <c r="AK2785" s="3">
        <v>278.12</v>
      </c>
      <c r="AL2785" s="3">
        <v>3296.3188740000001</v>
      </c>
      <c r="AM2785">
        <v>12</v>
      </c>
    </row>
    <row r="2786" spans="1:39" x14ac:dyDescent="0.2">
      <c r="A2786" t="s">
        <v>1734</v>
      </c>
      <c r="B2786">
        <v>49023</v>
      </c>
      <c r="C2786" t="s">
        <v>1740</v>
      </c>
      <c r="D2786">
        <v>2759</v>
      </c>
      <c r="E2786">
        <v>436</v>
      </c>
      <c r="F2786">
        <v>4076</v>
      </c>
      <c r="G2786">
        <v>2016</v>
      </c>
      <c r="H2786">
        <v>2323</v>
      </c>
      <c r="I2786">
        <v>0.67688910700000005</v>
      </c>
      <c r="J2786">
        <v>0.106967615</v>
      </c>
      <c r="K2786">
        <v>0.56992149199999997</v>
      </c>
      <c r="L2786">
        <v>0.78385672200000001</v>
      </c>
      <c r="M2786">
        <f t="shared" si="43"/>
        <v>49023</v>
      </c>
      <c r="N2786">
        <v>227</v>
      </c>
      <c r="O2786">
        <v>304</v>
      </c>
      <c r="P2786">
        <v>-111.89478200000001</v>
      </c>
      <c r="Q2786">
        <v>39.750368000000002</v>
      </c>
      <c r="R2786">
        <v>-111.5711673</v>
      </c>
      <c r="S2786">
        <v>39.63855538</v>
      </c>
      <c r="T2786" s="1">
        <v>33108</v>
      </c>
      <c r="U2786" s="2">
        <v>11016</v>
      </c>
      <c r="V2786" s="3">
        <v>3.63</v>
      </c>
      <c r="W2786" s="3">
        <v>30.3</v>
      </c>
      <c r="X2786" s="3">
        <v>47.987000000000002</v>
      </c>
      <c r="Y2786" s="3">
        <v>94.489000000000004</v>
      </c>
      <c r="Z2786" s="3">
        <v>0.247</v>
      </c>
      <c r="AA2786" s="3">
        <v>0.67600000000000005</v>
      </c>
      <c r="AB2786" s="3">
        <v>0.247</v>
      </c>
      <c r="AC2786" s="3">
        <v>4.492</v>
      </c>
      <c r="AD2786" s="3">
        <v>7.9580000000000002</v>
      </c>
      <c r="AE2786" s="3">
        <v>1.589</v>
      </c>
      <c r="AF2786" s="4">
        <v>0.36720000000000003</v>
      </c>
      <c r="AG2786" s="3">
        <v>3.28</v>
      </c>
      <c r="AH2786" s="3">
        <v>36.552</v>
      </c>
      <c r="AI2786" s="3">
        <v>12.247</v>
      </c>
      <c r="AJ2786" s="3">
        <v>4.6479999999999997</v>
      </c>
      <c r="AK2786" s="3">
        <v>85.32</v>
      </c>
      <c r="AL2786" s="3">
        <v>3391.659733</v>
      </c>
      <c r="AM2786">
        <v>12</v>
      </c>
    </row>
    <row r="2787" spans="1:39" x14ac:dyDescent="0.2">
      <c r="A2787" t="s">
        <v>1734</v>
      </c>
      <c r="B2787">
        <v>49025</v>
      </c>
      <c r="C2787" t="s">
        <v>529</v>
      </c>
      <c r="D2787">
        <v>2248</v>
      </c>
      <c r="E2787">
        <v>739</v>
      </c>
      <c r="F2787">
        <v>3482</v>
      </c>
      <c r="G2787">
        <v>2016</v>
      </c>
      <c r="H2787">
        <v>1509</v>
      </c>
      <c r="I2787">
        <v>0.64560597399999997</v>
      </c>
      <c r="J2787">
        <v>0.21223434799999999</v>
      </c>
      <c r="K2787">
        <v>0.43337162600000001</v>
      </c>
      <c r="L2787">
        <v>0.85784032200000004</v>
      </c>
      <c r="M2787">
        <f t="shared" si="43"/>
        <v>49025</v>
      </c>
      <c r="N2787">
        <v>227</v>
      </c>
      <c r="O2787">
        <v>304</v>
      </c>
      <c r="P2787">
        <v>-112.425977</v>
      </c>
      <c r="Q2787">
        <v>37.114837999999999</v>
      </c>
      <c r="R2787">
        <v>-111.5711673</v>
      </c>
      <c r="S2787">
        <v>39.63855538</v>
      </c>
      <c r="T2787" s="1">
        <v>37955</v>
      </c>
      <c r="U2787" s="2">
        <v>7297</v>
      </c>
      <c r="V2787" s="3">
        <v>3.8</v>
      </c>
      <c r="W2787" s="3">
        <v>43.4</v>
      </c>
      <c r="X2787" s="3">
        <v>50.470999999999997</v>
      </c>
      <c r="Y2787" s="3">
        <v>93.278999999999996</v>
      </c>
      <c r="Z2787" s="3">
        <v>0.222</v>
      </c>
      <c r="AA2787" s="3">
        <v>0.748</v>
      </c>
      <c r="AB2787" s="3">
        <v>0.125</v>
      </c>
      <c r="AC2787" s="3">
        <v>4.476</v>
      </c>
      <c r="AD2787" s="3">
        <v>11.443</v>
      </c>
      <c r="AE2787" s="3">
        <v>3.9220000000000002</v>
      </c>
      <c r="AF2787" s="4">
        <v>0.4123</v>
      </c>
      <c r="AG2787" s="3">
        <v>2.75</v>
      </c>
      <c r="AH2787" s="3">
        <v>29.952000000000002</v>
      </c>
      <c r="AI2787" s="3">
        <v>15.506</v>
      </c>
      <c r="AJ2787" s="3">
        <v>9.8239999999999998</v>
      </c>
      <c r="AK2787" s="3">
        <v>311.18</v>
      </c>
      <c r="AL2787" s="3">
        <v>3989.9236460000002</v>
      </c>
      <c r="AM2787">
        <v>12</v>
      </c>
    </row>
    <row r="2788" spans="1:39" x14ac:dyDescent="0.2">
      <c r="A2788" t="s">
        <v>1734</v>
      </c>
      <c r="B2788">
        <v>49027</v>
      </c>
      <c r="C2788" t="s">
        <v>1741</v>
      </c>
      <c r="D2788">
        <v>3845</v>
      </c>
      <c r="E2788">
        <v>429</v>
      </c>
      <c r="F2788">
        <v>5211</v>
      </c>
      <c r="G2788">
        <v>2016</v>
      </c>
      <c r="H2788">
        <v>3416</v>
      </c>
      <c r="I2788">
        <v>0.73786221500000004</v>
      </c>
      <c r="J2788">
        <v>8.2325849000000006E-2</v>
      </c>
      <c r="K2788">
        <v>0.65553636500000001</v>
      </c>
      <c r="L2788">
        <v>0.82018806399999999</v>
      </c>
      <c r="M2788">
        <f t="shared" si="43"/>
        <v>49027</v>
      </c>
      <c r="N2788">
        <v>227</v>
      </c>
      <c r="O2788">
        <v>304</v>
      </c>
      <c r="P2788">
        <v>-112.494882</v>
      </c>
      <c r="Q2788">
        <v>39.214604000000001</v>
      </c>
      <c r="R2788">
        <v>-111.5711673</v>
      </c>
      <c r="S2788">
        <v>39.63855538</v>
      </c>
      <c r="T2788" s="1">
        <v>33885</v>
      </c>
      <c r="U2788" s="2">
        <v>12655</v>
      </c>
      <c r="V2788" s="3">
        <v>3.32</v>
      </c>
      <c r="W2788" s="3">
        <v>34.9</v>
      </c>
      <c r="X2788" s="3">
        <v>49.31</v>
      </c>
      <c r="Y2788" s="3">
        <v>89.257000000000005</v>
      </c>
      <c r="Z2788" s="3">
        <v>0.36499999999999999</v>
      </c>
      <c r="AA2788" s="3">
        <v>1.087</v>
      </c>
      <c r="AB2788" s="3">
        <v>0.66600000000000004</v>
      </c>
      <c r="AC2788" s="3">
        <v>12.766</v>
      </c>
      <c r="AD2788" s="3">
        <v>7.3280000000000003</v>
      </c>
      <c r="AE2788" s="3">
        <v>7.4980000000000002</v>
      </c>
      <c r="AF2788" s="4">
        <v>0.38069999999999998</v>
      </c>
      <c r="AG2788" s="3">
        <v>2.98</v>
      </c>
      <c r="AH2788" s="3">
        <v>31.111000000000001</v>
      </c>
      <c r="AI2788" s="3">
        <v>14.696999999999999</v>
      </c>
      <c r="AJ2788" s="3">
        <v>5.109</v>
      </c>
      <c r="AK2788" s="3">
        <v>282.95</v>
      </c>
      <c r="AL2788" s="3">
        <v>6604.950812</v>
      </c>
      <c r="AM2788">
        <v>12</v>
      </c>
    </row>
    <row r="2789" spans="1:39" x14ac:dyDescent="0.2">
      <c r="A2789" t="s">
        <v>1734</v>
      </c>
      <c r="B2789">
        <v>49029</v>
      </c>
      <c r="C2789" t="s">
        <v>63</v>
      </c>
      <c r="D2789">
        <v>3156</v>
      </c>
      <c r="E2789">
        <v>572</v>
      </c>
      <c r="F2789">
        <v>5136</v>
      </c>
      <c r="G2789">
        <v>2016</v>
      </c>
      <c r="H2789">
        <v>2584</v>
      </c>
      <c r="I2789">
        <v>0.61448598099999996</v>
      </c>
      <c r="J2789">
        <v>0.11137071699999999</v>
      </c>
      <c r="K2789">
        <v>0.50311526500000003</v>
      </c>
      <c r="L2789">
        <v>0.72585669799999997</v>
      </c>
      <c r="M2789">
        <f t="shared" si="43"/>
        <v>49029</v>
      </c>
      <c r="N2789">
        <v>227</v>
      </c>
      <c r="O2789">
        <v>304</v>
      </c>
      <c r="P2789">
        <v>-111.71810600000001</v>
      </c>
      <c r="Q2789">
        <v>41.073208000000001</v>
      </c>
      <c r="R2789">
        <v>-111.5711673</v>
      </c>
      <c r="S2789">
        <v>39.63855538</v>
      </c>
      <c r="T2789" s="1">
        <v>47600</v>
      </c>
      <c r="U2789" s="2">
        <v>11370</v>
      </c>
      <c r="V2789" s="3">
        <v>2.96</v>
      </c>
      <c r="W2789" s="3">
        <v>32.299999999999997</v>
      </c>
      <c r="X2789" s="3">
        <v>49.234000000000002</v>
      </c>
      <c r="Y2789" s="3">
        <v>97.37</v>
      </c>
      <c r="Z2789" s="3">
        <v>0.47</v>
      </c>
      <c r="AA2789" s="3">
        <v>8.9999999999999993E-3</v>
      </c>
      <c r="AB2789" s="3">
        <v>1.024</v>
      </c>
      <c r="AC2789" s="3">
        <v>2.6589999999999998</v>
      </c>
      <c r="AD2789" s="3">
        <v>8.4870000000000001</v>
      </c>
      <c r="AE2789" s="3">
        <v>3.5979999999999999</v>
      </c>
      <c r="AF2789" s="4">
        <v>0.378</v>
      </c>
      <c r="AG2789" s="3">
        <v>3.46</v>
      </c>
      <c r="AH2789" s="3">
        <v>21.597000000000001</v>
      </c>
      <c r="AI2789" s="3">
        <v>25.765000000000001</v>
      </c>
      <c r="AJ2789" s="3">
        <v>12.269</v>
      </c>
      <c r="AK2789" s="3">
        <v>0</v>
      </c>
      <c r="AL2789" s="3">
        <v>609.16517959999999</v>
      </c>
      <c r="AM2789">
        <v>6</v>
      </c>
    </row>
    <row r="2790" spans="1:39" x14ac:dyDescent="0.2">
      <c r="A2790" t="s">
        <v>1734</v>
      </c>
      <c r="B2790">
        <v>49031</v>
      </c>
      <c r="C2790" t="s">
        <v>1742</v>
      </c>
      <c r="D2790">
        <v>537</v>
      </c>
      <c r="E2790">
        <v>31</v>
      </c>
      <c r="F2790">
        <v>617</v>
      </c>
      <c r="G2790">
        <v>2016</v>
      </c>
      <c r="H2790">
        <v>506</v>
      </c>
      <c r="I2790">
        <v>0.87034035700000001</v>
      </c>
      <c r="J2790">
        <v>5.0243111999999999E-2</v>
      </c>
      <c r="K2790">
        <v>0.82009724500000003</v>
      </c>
      <c r="L2790">
        <v>0.92058346800000002</v>
      </c>
      <c r="M2790">
        <f t="shared" si="43"/>
        <v>49031</v>
      </c>
      <c r="N2790">
        <v>227</v>
      </c>
      <c r="O2790">
        <v>304</v>
      </c>
      <c r="P2790">
        <v>-112.208162</v>
      </c>
      <c r="Q2790">
        <v>38.288474999999998</v>
      </c>
      <c r="R2790">
        <v>-111.5711673</v>
      </c>
      <c r="S2790">
        <v>39.63855538</v>
      </c>
      <c r="T2790" s="1">
        <v>37668</v>
      </c>
      <c r="U2790" s="2">
        <v>1459</v>
      </c>
      <c r="V2790" s="3">
        <v>5.87</v>
      </c>
      <c r="W2790" s="3">
        <v>42.5</v>
      </c>
      <c r="X2790" s="3">
        <v>46.476999999999997</v>
      </c>
      <c r="Y2790" s="3">
        <v>99.408000000000001</v>
      </c>
      <c r="Z2790" s="3">
        <v>5.3999999999999999E-2</v>
      </c>
      <c r="AA2790" s="3">
        <v>0.108</v>
      </c>
      <c r="AB2790" s="3">
        <v>0</v>
      </c>
      <c r="AC2790" s="3">
        <v>4.3570000000000002</v>
      </c>
      <c r="AD2790" s="3">
        <v>11.337999999999999</v>
      </c>
      <c r="AE2790" s="3">
        <v>1.1830000000000001</v>
      </c>
      <c r="AF2790" s="4">
        <v>0.4002</v>
      </c>
      <c r="AG2790" s="3">
        <v>3.34</v>
      </c>
      <c r="AH2790" s="3">
        <v>37.109000000000002</v>
      </c>
      <c r="AI2790" s="3">
        <v>16.094999999999999</v>
      </c>
      <c r="AJ2790" s="3">
        <v>4.62</v>
      </c>
      <c r="AK2790" s="3">
        <v>66.27</v>
      </c>
      <c r="AL2790" s="3">
        <v>758.4339377</v>
      </c>
      <c r="AM2790">
        <v>12</v>
      </c>
    </row>
    <row r="2791" spans="1:39" x14ac:dyDescent="0.2">
      <c r="A2791" t="s">
        <v>1734</v>
      </c>
      <c r="B2791">
        <v>49033</v>
      </c>
      <c r="C2791" t="s">
        <v>1743</v>
      </c>
      <c r="D2791">
        <v>786</v>
      </c>
      <c r="E2791">
        <v>104</v>
      </c>
      <c r="F2791">
        <v>1096</v>
      </c>
      <c r="G2791">
        <v>2016</v>
      </c>
      <c r="H2791">
        <v>682</v>
      </c>
      <c r="I2791">
        <v>0.71715328499999997</v>
      </c>
      <c r="J2791">
        <v>9.4890510999999997E-2</v>
      </c>
      <c r="K2791">
        <v>0.62226277399999996</v>
      </c>
      <c r="L2791">
        <v>0.81204379599999998</v>
      </c>
      <c r="M2791">
        <f t="shared" si="43"/>
        <v>49033</v>
      </c>
      <c r="N2791">
        <v>227</v>
      </c>
      <c r="O2791">
        <v>304</v>
      </c>
      <c r="P2791">
        <v>-111.278738</v>
      </c>
      <c r="Q2791">
        <v>41.766889999999997</v>
      </c>
      <c r="R2791">
        <v>-111.5711673</v>
      </c>
      <c r="S2791">
        <v>39.63855538</v>
      </c>
      <c r="T2791" s="1">
        <v>34603</v>
      </c>
      <c r="U2791" s="2">
        <v>2313</v>
      </c>
      <c r="V2791" s="3">
        <v>3.18</v>
      </c>
      <c r="W2791" s="3">
        <v>34.299999999999997</v>
      </c>
      <c r="X2791" s="3">
        <v>52.451999999999998</v>
      </c>
      <c r="Y2791" s="3">
        <v>96.935000000000002</v>
      </c>
      <c r="Z2791" s="3">
        <v>8.7999999999999995E-2</v>
      </c>
      <c r="AA2791" s="3">
        <v>0</v>
      </c>
      <c r="AB2791" s="3">
        <v>0</v>
      </c>
      <c r="AC2791" s="3">
        <v>8.1869999999999994</v>
      </c>
      <c r="AD2791" s="3">
        <v>8.5559999999999992</v>
      </c>
      <c r="AE2791" s="3">
        <v>1.532</v>
      </c>
      <c r="AF2791" s="4">
        <v>0.40550000000000003</v>
      </c>
      <c r="AG2791" s="3">
        <v>3.65</v>
      </c>
      <c r="AH2791" s="3">
        <v>36.469000000000001</v>
      </c>
      <c r="AI2791" s="3">
        <v>15.412000000000001</v>
      </c>
      <c r="AJ2791" s="3">
        <v>4.9930000000000003</v>
      </c>
      <c r="AK2791" s="3">
        <v>86.34</v>
      </c>
      <c r="AL2791" s="3">
        <v>1028.841042</v>
      </c>
      <c r="AM2791">
        <v>12</v>
      </c>
    </row>
    <row r="2792" spans="1:39" x14ac:dyDescent="0.2">
      <c r="A2792" t="s">
        <v>1734</v>
      </c>
      <c r="B2792">
        <v>49035</v>
      </c>
      <c r="C2792" t="s">
        <v>1744</v>
      </c>
      <c r="D2792">
        <v>91375</v>
      </c>
      <c r="E2792">
        <v>126702</v>
      </c>
      <c r="F2792">
        <v>282435</v>
      </c>
      <c r="G2792">
        <v>2016</v>
      </c>
      <c r="H2792">
        <v>35327</v>
      </c>
      <c r="I2792">
        <v>0.32352576700000002</v>
      </c>
      <c r="J2792">
        <v>0.44860587400000002</v>
      </c>
      <c r="K2792">
        <v>0.125080107</v>
      </c>
      <c r="L2792">
        <v>0.77213164099999998</v>
      </c>
      <c r="M2792">
        <f t="shared" si="43"/>
        <v>49035</v>
      </c>
      <c r="N2792">
        <v>227</v>
      </c>
      <c r="O2792">
        <v>304</v>
      </c>
      <c r="P2792">
        <v>-111.92276200000001</v>
      </c>
      <c r="Q2792">
        <v>40.646321</v>
      </c>
      <c r="R2792">
        <v>-111.5711673</v>
      </c>
      <c r="S2792">
        <v>39.63855538</v>
      </c>
      <c r="T2792" s="1">
        <v>48162</v>
      </c>
      <c r="U2792" s="2">
        <v>1120109</v>
      </c>
      <c r="V2792" s="3">
        <v>3.17</v>
      </c>
      <c r="W2792" s="3">
        <v>32.1</v>
      </c>
      <c r="X2792" s="3">
        <v>49.764000000000003</v>
      </c>
      <c r="Y2792" s="3">
        <v>81.150000000000006</v>
      </c>
      <c r="Z2792" s="3">
        <v>1.675</v>
      </c>
      <c r="AA2792" s="3">
        <v>0.73799999999999999</v>
      </c>
      <c r="AB2792" s="3">
        <v>3.782</v>
      </c>
      <c r="AC2792" s="3">
        <v>17.736000000000001</v>
      </c>
      <c r="AD2792" s="3">
        <v>5.6580000000000004</v>
      </c>
      <c r="AE2792" s="3">
        <v>13.305999999999999</v>
      </c>
      <c r="AF2792" s="4">
        <v>0.437</v>
      </c>
      <c r="AG2792" s="3">
        <v>3.03</v>
      </c>
      <c r="AH2792" s="3">
        <v>22.672999999999998</v>
      </c>
      <c r="AI2792" s="3">
        <v>20.959</v>
      </c>
      <c r="AJ2792" s="3">
        <v>11.842000000000001</v>
      </c>
      <c r="AK2792" s="3">
        <v>383.75</v>
      </c>
      <c r="AL2792" s="3">
        <v>742.06245019999994</v>
      </c>
      <c r="AM2792">
        <v>3</v>
      </c>
    </row>
    <row r="2793" spans="1:39" x14ac:dyDescent="0.2">
      <c r="A2793" t="s">
        <v>1734</v>
      </c>
      <c r="B2793">
        <v>49037</v>
      </c>
      <c r="C2793" t="s">
        <v>289</v>
      </c>
      <c r="D2793">
        <v>2073</v>
      </c>
      <c r="E2793">
        <v>1143</v>
      </c>
      <c r="F2793">
        <v>3770</v>
      </c>
      <c r="G2793">
        <v>2016</v>
      </c>
      <c r="H2793">
        <v>930</v>
      </c>
      <c r="I2793">
        <v>0.54986737399999996</v>
      </c>
      <c r="J2793">
        <v>0.30318302400000002</v>
      </c>
      <c r="K2793">
        <v>0.24668435</v>
      </c>
      <c r="L2793">
        <v>0.85305039800000004</v>
      </c>
      <c r="M2793">
        <f t="shared" si="43"/>
        <v>49037</v>
      </c>
      <c r="N2793">
        <v>227</v>
      </c>
      <c r="O2793">
        <v>304</v>
      </c>
      <c r="P2793">
        <v>-109.521036</v>
      </c>
      <c r="Q2793">
        <v>37.523884000000002</v>
      </c>
      <c r="R2793">
        <v>-111.5711673</v>
      </c>
      <c r="S2793">
        <v>39.63855538</v>
      </c>
      <c r="T2793" s="1">
        <v>24052</v>
      </c>
      <c r="U2793" s="2">
        <v>15329</v>
      </c>
      <c r="V2793" s="3">
        <v>8.07</v>
      </c>
      <c r="W2793" s="3">
        <v>30.6</v>
      </c>
      <c r="X2793" s="3">
        <v>49.878</v>
      </c>
      <c r="Y2793" s="3">
        <v>49.35</v>
      </c>
      <c r="Z2793" s="3">
        <v>0.10299999999999999</v>
      </c>
      <c r="AA2793" s="3">
        <v>47.066000000000003</v>
      </c>
      <c r="AB2793" s="3">
        <v>0.56000000000000005</v>
      </c>
      <c r="AC2793" s="3">
        <v>5.18</v>
      </c>
      <c r="AD2793" s="3">
        <v>5.37</v>
      </c>
      <c r="AE2793" s="3">
        <v>1.8660000000000001</v>
      </c>
      <c r="AF2793" s="4">
        <v>0.46970000000000001</v>
      </c>
      <c r="AG2793" s="3">
        <v>3.83</v>
      </c>
      <c r="AH2793" s="3">
        <v>31.763000000000002</v>
      </c>
      <c r="AI2793" s="3">
        <v>10.864000000000001</v>
      </c>
      <c r="AJ2793" s="3">
        <v>6.6180000000000003</v>
      </c>
      <c r="AK2793" s="3">
        <v>93.31</v>
      </c>
      <c r="AL2793" s="3">
        <v>7819.7344860000003</v>
      </c>
      <c r="AM2793">
        <v>8</v>
      </c>
    </row>
    <row r="2794" spans="1:39" x14ac:dyDescent="0.2">
      <c r="A2794" t="s">
        <v>1734</v>
      </c>
      <c r="B2794">
        <v>49039</v>
      </c>
      <c r="C2794" t="s">
        <v>1745</v>
      </c>
      <c r="D2794">
        <v>6436</v>
      </c>
      <c r="E2794">
        <v>1026</v>
      </c>
      <c r="F2794">
        <v>9778</v>
      </c>
      <c r="G2794">
        <v>2016</v>
      </c>
      <c r="H2794">
        <v>5410</v>
      </c>
      <c r="I2794">
        <v>0.65821231300000005</v>
      </c>
      <c r="J2794">
        <v>0.104929433</v>
      </c>
      <c r="K2794">
        <v>0.55328288000000003</v>
      </c>
      <c r="L2794">
        <v>0.76314174700000004</v>
      </c>
      <c r="M2794">
        <f t="shared" si="43"/>
        <v>49039</v>
      </c>
      <c r="N2794">
        <v>227</v>
      </c>
      <c r="O2794">
        <v>304</v>
      </c>
      <c r="P2794">
        <v>-111.606832</v>
      </c>
      <c r="Q2794">
        <v>39.380549000000002</v>
      </c>
      <c r="R2794">
        <v>-111.5711673</v>
      </c>
      <c r="S2794">
        <v>39.63855538</v>
      </c>
      <c r="T2794" s="1">
        <v>27392</v>
      </c>
      <c r="U2794" s="2">
        <v>29232</v>
      </c>
      <c r="V2794" s="3">
        <v>3.97</v>
      </c>
      <c r="W2794" s="3">
        <v>31.2</v>
      </c>
      <c r="X2794" s="3">
        <v>47.203000000000003</v>
      </c>
      <c r="Y2794" s="3">
        <v>89.341999999999999</v>
      </c>
      <c r="Z2794" s="3">
        <v>0.67900000000000005</v>
      </c>
      <c r="AA2794" s="3">
        <v>1.4119999999999999</v>
      </c>
      <c r="AB2794" s="3">
        <v>0.52900000000000003</v>
      </c>
      <c r="AC2794" s="3">
        <v>9.5229999999999997</v>
      </c>
      <c r="AD2794" s="3">
        <v>6.9859999999999998</v>
      </c>
      <c r="AE2794" s="3">
        <v>4.6369999999999996</v>
      </c>
      <c r="AF2794" s="4">
        <v>0.39250000000000002</v>
      </c>
      <c r="AG2794" s="3">
        <v>3.13</v>
      </c>
      <c r="AH2794" s="3">
        <v>27.19</v>
      </c>
      <c r="AI2794" s="3">
        <v>13.242000000000001</v>
      </c>
      <c r="AJ2794" s="3">
        <v>6.2270000000000003</v>
      </c>
      <c r="AK2794" s="3">
        <v>63.61</v>
      </c>
      <c r="AL2794" s="3">
        <v>1589.921758</v>
      </c>
      <c r="AM2794">
        <v>12</v>
      </c>
    </row>
    <row r="2795" spans="1:39" x14ac:dyDescent="0.2">
      <c r="A2795" t="s">
        <v>1734</v>
      </c>
      <c r="B2795">
        <v>49041</v>
      </c>
      <c r="C2795" t="s">
        <v>174</v>
      </c>
      <c r="D2795">
        <v>6146</v>
      </c>
      <c r="E2795">
        <v>648</v>
      </c>
      <c r="F2795">
        <v>7925</v>
      </c>
      <c r="G2795">
        <v>2016</v>
      </c>
      <c r="H2795">
        <v>5498</v>
      </c>
      <c r="I2795">
        <v>0.77552050500000003</v>
      </c>
      <c r="J2795">
        <v>8.1766562000000001E-2</v>
      </c>
      <c r="K2795">
        <v>0.69375394300000004</v>
      </c>
      <c r="L2795">
        <v>0.85728706600000004</v>
      </c>
      <c r="M2795">
        <f t="shared" si="43"/>
        <v>49041</v>
      </c>
      <c r="N2795">
        <v>227</v>
      </c>
      <c r="O2795">
        <v>304</v>
      </c>
      <c r="P2795">
        <v>-112.04204799999999</v>
      </c>
      <c r="Q2795">
        <v>38.774740000000001</v>
      </c>
      <c r="R2795">
        <v>-111.5711673</v>
      </c>
      <c r="S2795">
        <v>39.63855538</v>
      </c>
      <c r="T2795" s="1">
        <v>31359</v>
      </c>
      <c r="U2795" s="2">
        <v>21131</v>
      </c>
      <c r="V2795" s="3">
        <v>4.37</v>
      </c>
      <c r="W2795" s="3">
        <v>34.9</v>
      </c>
      <c r="X2795" s="3">
        <v>48.893000000000001</v>
      </c>
      <c r="Y2795" s="3">
        <v>95.126999999999995</v>
      </c>
      <c r="Z2795" s="3">
        <v>0.34399999999999997</v>
      </c>
      <c r="AA2795" s="3">
        <v>1.458</v>
      </c>
      <c r="AB2795" s="3">
        <v>0.182</v>
      </c>
      <c r="AC2795" s="3">
        <v>4.8819999999999997</v>
      </c>
      <c r="AD2795" s="3">
        <v>8.3439999999999994</v>
      </c>
      <c r="AE2795" s="3">
        <v>2.1179999999999999</v>
      </c>
      <c r="AF2795" s="4">
        <v>0.41</v>
      </c>
      <c r="AG2795" s="3">
        <v>2.88</v>
      </c>
      <c r="AH2795" s="3">
        <v>31.007999999999999</v>
      </c>
      <c r="AI2795" s="3">
        <v>10.385</v>
      </c>
      <c r="AJ2795" s="3">
        <v>6.1189999999999998</v>
      </c>
      <c r="AK2795" s="3">
        <v>99.98</v>
      </c>
      <c r="AL2795" s="3">
        <v>1910.4228000000001</v>
      </c>
      <c r="AM2795">
        <v>12</v>
      </c>
    </row>
    <row r="2796" spans="1:39" x14ac:dyDescent="0.2">
      <c r="A2796" t="s">
        <v>1734</v>
      </c>
      <c r="B2796">
        <v>49043</v>
      </c>
      <c r="C2796" t="s">
        <v>292</v>
      </c>
      <c r="D2796">
        <v>7160</v>
      </c>
      <c r="E2796">
        <v>10251</v>
      </c>
      <c r="F2796">
        <v>20133</v>
      </c>
      <c r="G2796">
        <v>2016</v>
      </c>
      <c r="H2796">
        <v>3091</v>
      </c>
      <c r="I2796">
        <v>0.35563502699999999</v>
      </c>
      <c r="J2796">
        <v>0.50916405899999995</v>
      </c>
      <c r="K2796">
        <v>0.15352903200000001</v>
      </c>
      <c r="L2796">
        <v>0.86479908599999999</v>
      </c>
      <c r="M2796">
        <f t="shared" si="43"/>
        <v>49043</v>
      </c>
      <c r="N2796">
        <v>227</v>
      </c>
      <c r="O2796">
        <v>304</v>
      </c>
      <c r="P2796">
        <v>-111.47076</v>
      </c>
      <c r="Q2796">
        <v>40.727812</v>
      </c>
      <c r="R2796">
        <v>-111.5711673</v>
      </c>
      <c r="S2796">
        <v>39.63855538</v>
      </c>
      <c r="T2796" s="1">
        <v>117986</v>
      </c>
      <c r="U2796" s="2">
        <v>40512</v>
      </c>
      <c r="V2796" s="3">
        <v>3.14</v>
      </c>
      <c r="W2796" s="3">
        <v>38.200000000000003</v>
      </c>
      <c r="X2796" s="3">
        <v>48.95</v>
      </c>
      <c r="Y2796" s="3">
        <v>94.891000000000005</v>
      </c>
      <c r="Z2796" s="3">
        <v>0.60799999999999998</v>
      </c>
      <c r="AA2796" s="3">
        <v>0.34399999999999997</v>
      </c>
      <c r="AB2796" s="3">
        <v>1.8919999999999999</v>
      </c>
      <c r="AC2796" s="3">
        <v>11.505000000000001</v>
      </c>
      <c r="AD2796" s="3">
        <v>5.8780000000000001</v>
      </c>
      <c r="AE2796" s="3">
        <v>10.839</v>
      </c>
      <c r="AF2796" s="4">
        <v>0.48099999999999998</v>
      </c>
      <c r="AG2796" s="3">
        <v>2.67</v>
      </c>
      <c r="AH2796" s="3">
        <v>15.54</v>
      </c>
      <c r="AI2796" s="3">
        <v>31.422999999999998</v>
      </c>
      <c r="AJ2796" s="3">
        <v>20.693999999999999</v>
      </c>
      <c r="AK2796" s="3">
        <v>138.31</v>
      </c>
      <c r="AL2796" s="3">
        <v>1870.5689749999999</v>
      </c>
      <c r="AM2796">
        <v>5</v>
      </c>
    </row>
    <row r="2797" spans="1:39" x14ac:dyDescent="0.2">
      <c r="A2797" t="s">
        <v>1734</v>
      </c>
      <c r="B2797">
        <v>49045</v>
      </c>
      <c r="C2797" t="s">
        <v>1746</v>
      </c>
      <c r="D2797">
        <v>9693</v>
      </c>
      <c r="E2797">
        <v>4015</v>
      </c>
      <c r="F2797">
        <v>18905</v>
      </c>
      <c r="G2797">
        <v>2016</v>
      </c>
      <c r="H2797">
        <v>5678</v>
      </c>
      <c r="I2797">
        <v>0.512721502</v>
      </c>
      <c r="J2797">
        <v>0.21237767799999999</v>
      </c>
      <c r="K2797">
        <v>0.30034382399999998</v>
      </c>
      <c r="L2797">
        <v>0.72509917999999995</v>
      </c>
      <c r="M2797">
        <f t="shared" si="43"/>
        <v>49045</v>
      </c>
      <c r="N2797">
        <v>227</v>
      </c>
      <c r="O2797">
        <v>304</v>
      </c>
      <c r="P2797">
        <v>-112.379217</v>
      </c>
      <c r="Q2797">
        <v>40.560780000000001</v>
      </c>
      <c r="R2797">
        <v>-111.5711673</v>
      </c>
      <c r="S2797">
        <v>39.63855538</v>
      </c>
      <c r="T2797" s="1">
        <v>34057</v>
      </c>
      <c r="U2797" s="2">
        <v>64612</v>
      </c>
      <c r="V2797" s="3">
        <v>3.8</v>
      </c>
      <c r="W2797" s="3">
        <v>30.9</v>
      </c>
      <c r="X2797" s="3">
        <v>49.468000000000004</v>
      </c>
      <c r="Y2797" s="3">
        <v>90.608000000000004</v>
      </c>
      <c r="Z2797" s="3">
        <v>0.64900000000000002</v>
      </c>
      <c r="AA2797" s="3">
        <v>0.91600000000000004</v>
      </c>
      <c r="AB2797" s="3">
        <v>0.83199999999999996</v>
      </c>
      <c r="AC2797" s="3">
        <v>11.878</v>
      </c>
      <c r="AD2797" s="3">
        <v>9.6519999999999992</v>
      </c>
      <c r="AE2797" s="3">
        <v>4.4779999999999998</v>
      </c>
      <c r="AF2797" s="4">
        <v>0.3569</v>
      </c>
      <c r="AG2797" s="3">
        <v>3.23</v>
      </c>
      <c r="AH2797" s="3">
        <v>32.026000000000003</v>
      </c>
      <c r="AI2797" s="3">
        <v>15.788</v>
      </c>
      <c r="AJ2797" s="3">
        <v>4.9850000000000003</v>
      </c>
      <c r="AK2797" s="3">
        <v>283.44</v>
      </c>
      <c r="AL2797" s="3">
        <v>6941.9069120000004</v>
      </c>
      <c r="AM2797">
        <v>12</v>
      </c>
    </row>
    <row r="2798" spans="1:39" x14ac:dyDescent="0.2">
      <c r="A2798" t="s">
        <v>1734</v>
      </c>
      <c r="B2798">
        <v>49047</v>
      </c>
      <c r="C2798" t="s">
        <v>1747</v>
      </c>
      <c r="D2798">
        <v>9745</v>
      </c>
      <c r="E2798">
        <v>988</v>
      </c>
      <c r="F2798">
        <v>12714</v>
      </c>
      <c r="G2798">
        <v>2016</v>
      </c>
      <c r="H2798">
        <v>8757</v>
      </c>
      <c r="I2798">
        <v>0.76647789799999999</v>
      </c>
      <c r="J2798">
        <v>7.7709610999999998E-2</v>
      </c>
      <c r="K2798">
        <v>0.68876828700000003</v>
      </c>
      <c r="L2798">
        <v>0.84418751000000003</v>
      </c>
      <c r="M2798">
        <f t="shared" si="43"/>
        <v>49047</v>
      </c>
      <c r="N2798">
        <v>227</v>
      </c>
      <c r="O2798">
        <v>304</v>
      </c>
      <c r="P2798">
        <v>-109.59716400000001</v>
      </c>
      <c r="Q2798">
        <v>40.426479999999998</v>
      </c>
      <c r="R2798">
        <v>-111.5711673</v>
      </c>
      <c r="S2798">
        <v>39.63855538</v>
      </c>
      <c r="T2798" s="1">
        <v>28568</v>
      </c>
      <c r="U2798" s="2">
        <v>36264</v>
      </c>
      <c r="V2798" s="3">
        <v>9.31</v>
      </c>
      <c r="W2798" s="3">
        <v>29.8</v>
      </c>
      <c r="X2798" s="3">
        <v>48.956000000000003</v>
      </c>
      <c r="Y2798" s="3">
        <v>88.06</v>
      </c>
      <c r="Z2798" s="3">
        <v>0.48199999999999998</v>
      </c>
      <c r="AA2798" s="3">
        <v>7.3319999999999999</v>
      </c>
      <c r="AB2798" s="3">
        <v>0.47099999999999997</v>
      </c>
      <c r="AC2798" s="3">
        <v>8.1219999999999999</v>
      </c>
      <c r="AD2798" s="3">
        <v>6.2809999999999997</v>
      </c>
      <c r="AE2798" s="3">
        <v>4.01</v>
      </c>
      <c r="AF2798" s="4">
        <v>0.42570000000000002</v>
      </c>
      <c r="AG2798" s="3">
        <v>3.35</v>
      </c>
      <c r="AH2798" s="3">
        <v>34.741</v>
      </c>
      <c r="AI2798" s="3">
        <v>11.157999999999999</v>
      </c>
      <c r="AJ2798" s="3">
        <v>3.7480000000000002</v>
      </c>
      <c r="AK2798" s="3">
        <v>124.1</v>
      </c>
      <c r="AL2798" s="3">
        <v>4482.3582720000004</v>
      </c>
      <c r="AM2798">
        <v>12</v>
      </c>
    </row>
    <row r="2799" spans="1:39" x14ac:dyDescent="0.2">
      <c r="A2799" t="s">
        <v>1734</v>
      </c>
      <c r="B2799">
        <v>49049</v>
      </c>
      <c r="C2799" t="s">
        <v>1748</v>
      </c>
      <c r="D2799">
        <v>84863</v>
      </c>
      <c r="E2799">
        <v>22934</v>
      </c>
      <c r="F2799">
        <v>164777</v>
      </c>
      <c r="G2799">
        <v>2016</v>
      </c>
      <c r="H2799">
        <v>61929</v>
      </c>
      <c r="I2799">
        <v>0.51501726599999997</v>
      </c>
      <c r="J2799">
        <v>0.139182046</v>
      </c>
      <c r="K2799">
        <v>0.37583522000000003</v>
      </c>
      <c r="L2799">
        <v>0.65419931200000003</v>
      </c>
      <c r="M2799">
        <f t="shared" si="43"/>
        <v>49049</v>
      </c>
      <c r="N2799">
        <v>227</v>
      </c>
      <c r="O2799">
        <v>304</v>
      </c>
      <c r="P2799">
        <v>-111.73157999999999</v>
      </c>
      <c r="Q2799">
        <v>40.272348999999998</v>
      </c>
      <c r="R2799">
        <v>-111.5711673</v>
      </c>
      <c r="S2799">
        <v>39.63855538</v>
      </c>
      <c r="T2799" s="1">
        <v>37367</v>
      </c>
      <c r="U2799" s="2">
        <v>590288</v>
      </c>
      <c r="V2799" s="3">
        <v>3.09</v>
      </c>
      <c r="W2799" s="3">
        <v>24.4</v>
      </c>
      <c r="X2799" s="3">
        <v>49.588000000000001</v>
      </c>
      <c r="Y2799" s="3">
        <v>92.180999999999997</v>
      </c>
      <c r="Z2799" s="3">
        <v>0.59</v>
      </c>
      <c r="AA2799" s="3">
        <v>0.48099999999999998</v>
      </c>
      <c r="AB2799" s="3">
        <v>1.4490000000000001</v>
      </c>
      <c r="AC2799" s="3">
        <v>11.151999999999999</v>
      </c>
      <c r="AD2799" s="3">
        <v>4.157</v>
      </c>
      <c r="AE2799" s="3">
        <v>7.9109999999999996</v>
      </c>
      <c r="AF2799" s="4">
        <v>0.41649999999999998</v>
      </c>
      <c r="AG2799" s="3">
        <v>3.63</v>
      </c>
      <c r="AH2799" s="3">
        <v>16.588999999999999</v>
      </c>
      <c r="AI2799" s="3">
        <v>26.302</v>
      </c>
      <c r="AJ2799" s="3">
        <v>11.836</v>
      </c>
      <c r="AK2799" s="3">
        <v>77.95</v>
      </c>
      <c r="AL2799" s="3">
        <v>2003.611101</v>
      </c>
      <c r="AM2799">
        <v>6</v>
      </c>
    </row>
    <row r="2800" spans="1:39" x14ac:dyDescent="0.2">
      <c r="A2800" t="s">
        <v>1734</v>
      </c>
      <c r="B2800">
        <v>49051</v>
      </c>
      <c r="C2800" t="s">
        <v>1749</v>
      </c>
      <c r="D2800">
        <v>5627</v>
      </c>
      <c r="E2800">
        <v>2800</v>
      </c>
      <c r="F2800">
        <v>11149</v>
      </c>
      <c r="G2800">
        <v>2016</v>
      </c>
      <c r="H2800">
        <v>2827</v>
      </c>
      <c r="I2800">
        <v>0.50470894300000002</v>
      </c>
      <c r="J2800">
        <v>0.25114360000000002</v>
      </c>
      <c r="K2800">
        <v>0.25356534200000003</v>
      </c>
      <c r="L2800">
        <v>0.75585254300000004</v>
      </c>
      <c r="M2800">
        <f t="shared" si="43"/>
        <v>49051</v>
      </c>
      <c r="N2800">
        <v>227</v>
      </c>
      <c r="O2800">
        <v>304</v>
      </c>
      <c r="P2800">
        <v>-111.41224800000001</v>
      </c>
      <c r="Q2800">
        <v>40.505696</v>
      </c>
      <c r="R2800">
        <v>-111.5711673</v>
      </c>
      <c r="S2800">
        <v>39.63855538</v>
      </c>
      <c r="T2800" s="1">
        <v>48289</v>
      </c>
      <c r="U2800" s="2">
        <v>30375</v>
      </c>
      <c r="V2800" s="3">
        <v>3.38</v>
      </c>
      <c r="W2800" s="3">
        <v>33.200000000000003</v>
      </c>
      <c r="X2800" s="3">
        <v>49.180999999999997</v>
      </c>
      <c r="Y2800" s="3">
        <v>95.894999999999996</v>
      </c>
      <c r="Z2800" s="3">
        <v>6.5000000000000002E-2</v>
      </c>
      <c r="AA2800" s="3">
        <v>0.111</v>
      </c>
      <c r="AB2800" s="3">
        <v>1.079</v>
      </c>
      <c r="AC2800" s="3">
        <v>13.3</v>
      </c>
      <c r="AD2800" s="3">
        <v>5.3419999999999996</v>
      </c>
      <c r="AE2800" s="3">
        <v>10.464</v>
      </c>
      <c r="AF2800" s="4">
        <v>0.41189999999999999</v>
      </c>
      <c r="AG2800" s="3">
        <v>3.19</v>
      </c>
      <c r="AH2800" s="3">
        <v>18.548999999999999</v>
      </c>
      <c r="AI2800" s="3">
        <v>24.802</v>
      </c>
      <c r="AJ2800" s="3">
        <v>12.138999999999999</v>
      </c>
      <c r="AK2800" s="3">
        <v>93.49</v>
      </c>
      <c r="AL2800" s="3">
        <v>1177.0134840000001</v>
      </c>
      <c r="AM2800">
        <v>6</v>
      </c>
    </row>
    <row r="2801" spans="1:39" x14ac:dyDescent="0.2">
      <c r="A2801" t="s">
        <v>1734</v>
      </c>
      <c r="B2801">
        <v>49053</v>
      </c>
      <c r="C2801" t="s">
        <v>76</v>
      </c>
      <c r="D2801">
        <v>33472</v>
      </c>
      <c r="E2801">
        <v>8369</v>
      </c>
      <c r="F2801">
        <v>48818</v>
      </c>
      <c r="G2801">
        <v>2016</v>
      </c>
      <c r="H2801">
        <v>25103</v>
      </c>
      <c r="I2801">
        <v>0.68564873599999998</v>
      </c>
      <c r="J2801">
        <v>0.17143266800000001</v>
      </c>
      <c r="K2801">
        <v>0.51421606799999997</v>
      </c>
      <c r="L2801">
        <v>0.85708140399999999</v>
      </c>
      <c r="M2801">
        <f t="shared" si="43"/>
        <v>49053</v>
      </c>
      <c r="N2801">
        <v>227</v>
      </c>
      <c r="O2801">
        <v>304</v>
      </c>
      <c r="P2801">
        <v>-113.519705</v>
      </c>
      <c r="Q2801">
        <v>37.135162999999999</v>
      </c>
      <c r="R2801">
        <v>-111.5711673</v>
      </c>
      <c r="S2801">
        <v>39.63855538</v>
      </c>
      <c r="T2801" s="1">
        <v>34817</v>
      </c>
      <c r="U2801" s="2">
        <v>159352</v>
      </c>
      <c r="V2801" s="3">
        <v>3.74</v>
      </c>
      <c r="W2801" s="3">
        <v>35.4</v>
      </c>
      <c r="X2801" s="3">
        <v>50.656999999999996</v>
      </c>
      <c r="Y2801" s="3">
        <v>91.195999999999998</v>
      </c>
      <c r="Z2801" s="3">
        <v>0.63700000000000001</v>
      </c>
      <c r="AA2801" s="3">
        <v>1.4059999999999999</v>
      </c>
      <c r="AB2801" s="3">
        <v>0.68899999999999995</v>
      </c>
      <c r="AC2801" s="3">
        <v>9.92</v>
      </c>
      <c r="AD2801" s="3">
        <v>9.6560000000000006</v>
      </c>
      <c r="AE2801" s="3">
        <v>6.2809999999999997</v>
      </c>
      <c r="AF2801" s="4">
        <v>0.4289</v>
      </c>
      <c r="AG2801" s="3">
        <v>2.98</v>
      </c>
      <c r="AH2801" s="3">
        <v>24.024999999999999</v>
      </c>
      <c r="AI2801" s="3">
        <v>17.05</v>
      </c>
      <c r="AJ2801" s="3">
        <v>10.54</v>
      </c>
      <c r="AK2801" s="3">
        <v>154.32</v>
      </c>
      <c r="AL2801" s="3">
        <v>2427.4250080000002</v>
      </c>
      <c r="AM2801">
        <v>12</v>
      </c>
    </row>
    <row r="2802" spans="1:39" x14ac:dyDescent="0.2">
      <c r="A2802" t="s">
        <v>1734</v>
      </c>
      <c r="B2802">
        <v>49055</v>
      </c>
      <c r="C2802" t="s">
        <v>461</v>
      </c>
      <c r="D2802">
        <v>959</v>
      </c>
      <c r="E2802">
        <v>271</v>
      </c>
      <c r="F2802">
        <v>1410</v>
      </c>
      <c r="G2802">
        <v>2016</v>
      </c>
      <c r="H2802">
        <v>688</v>
      </c>
      <c r="I2802">
        <v>0.680141844</v>
      </c>
      <c r="J2802">
        <v>0.19219858200000001</v>
      </c>
      <c r="K2802">
        <v>0.48794326199999999</v>
      </c>
      <c r="L2802">
        <v>0.87234042599999995</v>
      </c>
      <c r="M2802">
        <f t="shared" si="43"/>
        <v>49055</v>
      </c>
      <c r="N2802">
        <v>227</v>
      </c>
      <c r="O2802">
        <v>304</v>
      </c>
      <c r="P2802">
        <v>-111.46724500000001</v>
      </c>
      <c r="Q2802">
        <v>38.361635999999997</v>
      </c>
      <c r="R2802">
        <v>-111.5711673</v>
      </c>
      <c r="S2802">
        <v>39.63855538</v>
      </c>
      <c r="T2802" s="1">
        <v>34922</v>
      </c>
      <c r="U2802" s="2">
        <v>2671</v>
      </c>
      <c r="V2802" s="3">
        <v>7.75</v>
      </c>
      <c r="W2802" s="3">
        <v>40.1</v>
      </c>
      <c r="X2802" s="3">
        <v>48.895000000000003</v>
      </c>
      <c r="Y2802" s="3">
        <v>97.090999999999994</v>
      </c>
      <c r="Z2802" s="3">
        <v>0.40500000000000003</v>
      </c>
      <c r="AA2802" s="3">
        <v>0.40500000000000003</v>
      </c>
      <c r="AB2802" s="3">
        <v>0.88400000000000001</v>
      </c>
      <c r="AC2802" s="3">
        <v>5.0439999999999996</v>
      </c>
      <c r="AD2802" s="3">
        <v>6.1189999999999998</v>
      </c>
      <c r="AE2802" s="3">
        <v>3.24</v>
      </c>
      <c r="AF2802" s="4">
        <v>0.41720000000000002</v>
      </c>
      <c r="AG2802" s="3">
        <v>2.72</v>
      </c>
      <c r="AH2802" s="3">
        <v>23.923999999999999</v>
      </c>
      <c r="AI2802" s="3">
        <v>19.396000000000001</v>
      </c>
      <c r="AJ2802" s="3">
        <v>9.7260000000000009</v>
      </c>
      <c r="AK2802" s="3">
        <v>0</v>
      </c>
      <c r="AL2802" s="3">
        <v>2461.0058410000001</v>
      </c>
      <c r="AM2802">
        <v>12</v>
      </c>
    </row>
    <row r="2803" spans="1:39" x14ac:dyDescent="0.2">
      <c r="A2803" t="s">
        <v>1734</v>
      </c>
      <c r="B2803">
        <v>49057</v>
      </c>
      <c r="C2803" t="s">
        <v>1750</v>
      </c>
      <c r="D2803">
        <v>38447</v>
      </c>
      <c r="E2803">
        <v>22187</v>
      </c>
      <c r="F2803">
        <v>81451</v>
      </c>
      <c r="G2803">
        <v>2016</v>
      </c>
      <c r="H2803">
        <v>16260</v>
      </c>
      <c r="I2803">
        <v>0.47202612599999999</v>
      </c>
      <c r="J2803">
        <v>0.27239690100000002</v>
      </c>
      <c r="K2803">
        <v>0.19962922499999999</v>
      </c>
      <c r="L2803">
        <v>0.74442302699999996</v>
      </c>
      <c r="M2803">
        <f t="shared" si="43"/>
        <v>49057</v>
      </c>
      <c r="N2803">
        <v>227</v>
      </c>
      <c r="O2803">
        <v>304</v>
      </c>
      <c r="P2803">
        <v>-111.99030500000001</v>
      </c>
      <c r="Q2803">
        <v>41.224614000000003</v>
      </c>
      <c r="R2803">
        <v>-111.5711673</v>
      </c>
      <c r="S2803">
        <v>39.63855538</v>
      </c>
      <c r="T2803" s="1">
        <v>38162</v>
      </c>
      <c r="U2803" s="2">
        <v>247131</v>
      </c>
      <c r="V2803" s="3">
        <v>3.84</v>
      </c>
      <c r="W2803" s="3">
        <v>32.1</v>
      </c>
      <c r="X2803" s="3">
        <v>49.786000000000001</v>
      </c>
      <c r="Y2803" s="3">
        <v>89.298000000000002</v>
      </c>
      <c r="Z2803" s="3">
        <v>1.0820000000000001</v>
      </c>
      <c r="AA2803" s="3">
        <v>0.76200000000000001</v>
      </c>
      <c r="AB2803" s="3">
        <v>1.222</v>
      </c>
      <c r="AC2803" s="3">
        <v>17.582999999999998</v>
      </c>
      <c r="AD2803" s="3">
        <v>8.7810000000000006</v>
      </c>
      <c r="AE2803" s="3">
        <v>8.1720000000000006</v>
      </c>
      <c r="AF2803" s="4">
        <v>0.39860000000000001</v>
      </c>
      <c r="AG2803" s="3">
        <v>2.97</v>
      </c>
      <c r="AH2803" s="3">
        <v>29.291</v>
      </c>
      <c r="AI2803" s="3">
        <v>15.925000000000001</v>
      </c>
      <c r="AJ2803" s="3">
        <v>7.3760000000000003</v>
      </c>
      <c r="AK2803" s="3">
        <v>247.12</v>
      </c>
      <c r="AL2803" s="3">
        <v>576.26291639999999</v>
      </c>
      <c r="AM2803">
        <v>12</v>
      </c>
    </row>
    <row r="2804" spans="1:39" x14ac:dyDescent="0.2">
      <c r="A2804" t="s">
        <v>1751</v>
      </c>
      <c r="B2804">
        <v>50001</v>
      </c>
      <c r="C2804" t="s">
        <v>1752</v>
      </c>
      <c r="D2804">
        <v>5297</v>
      </c>
      <c r="E2804">
        <v>11217</v>
      </c>
      <c r="F2804">
        <v>17592</v>
      </c>
      <c r="G2804">
        <v>2016</v>
      </c>
      <c r="H2804">
        <v>5920</v>
      </c>
      <c r="I2804">
        <v>0.30110277400000002</v>
      </c>
      <c r="J2804">
        <v>0.63761937199999996</v>
      </c>
      <c r="K2804">
        <v>0.336516598</v>
      </c>
      <c r="L2804">
        <v>0.93872214600000004</v>
      </c>
      <c r="M2804">
        <f t="shared" si="43"/>
        <v>50001</v>
      </c>
      <c r="N2804">
        <v>227</v>
      </c>
      <c r="O2804">
        <v>304</v>
      </c>
      <c r="P2804">
        <v>-73.166758999999999</v>
      </c>
      <c r="Q2804">
        <v>44.062469999999998</v>
      </c>
      <c r="R2804">
        <v>-72.684615640000004</v>
      </c>
      <c r="S2804">
        <v>44.148534359999999</v>
      </c>
      <c r="T2804" s="1">
        <v>47407</v>
      </c>
      <c r="U2804" s="2">
        <v>36931</v>
      </c>
      <c r="V2804" s="3">
        <v>2.98</v>
      </c>
      <c r="W2804" s="3">
        <v>43</v>
      </c>
      <c r="X2804" s="3">
        <v>50.408999999999999</v>
      </c>
      <c r="Y2804" s="3">
        <v>94.680999999999997</v>
      </c>
      <c r="Z2804" s="3">
        <v>1.113</v>
      </c>
      <c r="AA2804" s="3">
        <v>0.30299999999999999</v>
      </c>
      <c r="AB2804" s="3">
        <v>1.915</v>
      </c>
      <c r="AC2804" s="3">
        <v>2.0720000000000001</v>
      </c>
      <c r="AD2804" s="3">
        <v>7.6130000000000004</v>
      </c>
      <c r="AE2804" s="3">
        <v>5.0890000000000004</v>
      </c>
      <c r="AF2804" s="4">
        <v>0.41899999999999998</v>
      </c>
      <c r="AG2804" s="3">
        <v>2.36</v>
      </c>
      <c r="AH2804" s="3">
        <v>31.957999999999998</v>
      </c>
      <c r="AI2804" s="3">
        <v>20.943999999999999</v>
      </c>
      <c r="AJ2804" s="3">
        <v>14.83</v>
      </c>
      <c r="AK2804" s="3">
        <v>78.63</v>
      </c>
      <c r="AL2804" s="3">
        <v>766.32369700000004</v>
      </c>
      <c r="AM2804">
        <v>6</v>
      </c>
    </row>
    <row r="2805" spans="1:39" x14ac:dyDescent="0.2">
      <c r="A2805" t="s">
        <v>1751</v>
      </c>
      <c r="B2805">
        <v>50003</v>
      </c>
      <c r="C2805" t="s">
        <v>1753</v>
      </c>
      <c r="D2805">
        <v>5925</v>
      </c>
      <c r="E2805">
        <v>9539</v>
      </c>
      <c r="F2805">
        <v>16345</v>
      </c>
      <c r="G2805">
        <v>2016</v>
      </c>
      <c r="H2805">
        <v>3614</v>
      </c>
      <c r="I2805">
        <v>0.362496176</v>
      </c>
      <c r="J2805">
        <v>0.58360354800000003</v>
      </c>
      <c r="K2805">
        <v>0.221107372</v>
      </c>
      <c r="L2805">
        <v>0.94609972499999995</v>
      </c>
      <c r="M2805">
        <f t="shared" si="43"/>
        <v>50003</v>
      </c>
      <c r="N2805">
        <v>227</v>
      </c>
      <c r="O2805">
        <v>304</v>
      </c>
      <c r="P2805">
        <v>-73.15352</v>
      </c>
      <c r="Q2805">
        <v>42.972541</v>
      </c>
      <c r="R2805">
        <v>-72.684615640000004</v>
      </c>
      <c r="S2805">
        <v>44.148534359999999</v>
      </c>
      <c r="T2805" s="1">
        <v>49449</v>
      </c>
      <c r="U2805" s="2">
        <v>35911</v>
      </c>
      <c r="V2805" s="3">
        <v>3.77</v>
      </c>
      <c r="W2805" s="3">
        <v>46.3</v>
      </c>
      <c r="X2805" s="3">
        <v>51.133000000000003</v>
      </c>
      <c r="Y2805" s="3">
        <v>96.090999999999994</v>
      </c>
      <c r="Z2805" s="3">
        <v>0.64700000000000002</v>
      </c>
      <c r="AA2805" s="3">
        <v>7.9000000000000001E-2</v>
      </c>
      <c r="AB2805" s="3">
        <v>0.57799999999999996</v>
      </c>
      <c r="AC2805" s="3">
        <v>1.7370000000000001</v>
      </c>
      <c r="AD2805" s="3">
        <v>9.3239999999999998</v>
      </c>
      <c r="AE2805" s="3">
        <v>3.427</v>
      </c>
      <c r="AF2805" s="4">
        <v>0.45569999999999999</v>
      </c>
      <c r="AG2805" s="3">
        <v>2.2799999999999998</v>
      </c>
      <c r="AH2805" s="3">
        <v>30.277000000000001</v>
      </c>
      <c r="AI2805" s="3">
        <v>21.097000000000001</v>
      </c>
      <c r="AJ2805" s="3">
        <v>12.496</v>
      </c>
      <c r="AK2805" s="3">
        <v>155.62</v>
      </c>
      <c r="AL2805" s="3">
        <v>674.99277940000002</v>
      </c>
      <c r="AM2805">
        <v>6</v>
      </c>
    </row>
    <row r="2806" spans="1:39" x14ac:dyDescent="0.2">
      <c r="A2806" t="s">
        <v>1751</v>
      </c>
      <c r="B2806">
        <v>50005</v>
      </c>
      <c r="C2806" t="s">
        <v>1754</v>
      </c>
      <c r="D2806">
        <v>5533</v>
      </c>
      <c r="E2806">
        <v>6445</v>
      </c>
      <c r="F2806">
        <v>12966</v>
      </c>
      <c r="G2806">
        <v>2016</v>
      </c>
      <c r="H2806">
        <v>912</v>
      </c>
      <c r="I2806">
        <v>0.42673145099999998</v>
      </c>
      <c r="J2806">
        <v>0.49706925800000001</v>
      </c>
      <c r="K2806">
        <v>7.0337807000000002E-2</v>
      </c>
      <c r="L2806">
        <v>0.92380070999999997</v>
      </c>
      <c r="M2806">
        <f t="shared" si="43"/>
        <v>50005</v>
      </c>
      <c r="N2806">
        <v>227</v>
      </c>
      <c r="O2806">
        <v>304</v>
      </c>
      <c r="P2806">
        <v>-72.075119999999998</v>
      </c>
      <c r="Q2806">
        <v>44.467874999999999</v>
      </c>
      <c r="R2806">
        <v>-72.684615640000004</v>
      </c>
      <c r="S2806">
        <v>44.148534359999999</v>
      </c>
      <c r="T2806" s="1">
        <v>39131</v>
      </c>
      <c r="U2806" s="2">
        <v>30154</v>
      </c>
      <c r="V2806" s="3">
        <v>4.18</v>
      </c>
      <c r="W2806" s="3">
        <v>43.6</v>
      </c>
      <c r="X2806" s="3">
        <v>50.143999999999998</v>
      </c>
      <c r="Y2806" s="3">
        <v>96.480999999999995</v>
      </c>
      <c r="Z2806" s="3">
        <v>0.83899999999999997</v>
      </c>
      <c r="AA2806" s="3">
        <v>0.376</v>
      </c>
      <c r="AB2806" s="3">
        <v>0.68100000000000005</v>
      </c>
      <c r="AC2806" s="3">
        <v>1.371</v>
      </c>
      <c r="AD2806" s="3">
        <v>9.5649999999999995</v>
      </c>
      <c r="AE2806" s="3">
        <v>2.524</v>
      </c>
      <c r="AF2806" s="4">
        <v>0.42070000000000002</v>
      </c>
      <c r="AG2806" s="3">
        <v>2.46</v>
      </c>
      <c r="AH2806" s="3">
        <v>36.356999999999999</v>
      </c>
      <c r="AI2806" s="3">
        <v>16.483000000000001</v>
      </c>
      <c r="AJ2806" s="3">
        <v>11.186</v>
      </c>
      <c r="AK2806" s="3">
        <v>113.34</v>
      </c>
      <c r="AL2806" s="3">
        <v>649.01545869999995</v>
      </c>
      <c r="AM2806">
        <v>6</v>
      </c>
    </row>
    <row r="2807" spans="1:39" x14ac:dyDescent="0.2">
      <c r="A2807" t="s">
        <v>1751</v>
      </c>
      <c r="B2807">
        <v>50007</v>
      </c>
      <c r="C2807" t="s">
        <v>1755</v>
      </c>
      <c r="D2807">
        <v>18298</v>
      </c>
      <c r="E2807">
        <v>54463</v>
      </c>
      <c r="F2807">
        <v>77263</v>
      </c>
      <c r="G2807">
        <v>2016</v>
      </c>
      <c r="H2807">
        <v>36165</v>
      </c>
      <c r="I2807">
        <v>0.23682745899999999</v>
      </c>
      <c r="J2807">
        <v>0.70490402900000004</v>
      </c>
      <c r="K2807">
        <v>0.46807657000000003</v>
      </c>
      <c r="L2807">
        <v>0.94173148900000003</v>
      </c>
      <c r="M2807">
        <f t="shared" si="43"/>
        <v>50007</v>
      </c>
      <c r="N2807">
        <v>227</v>
      </c>
      <c r="O2807">
        <v>304</v>
      </c>
      <c r="P2807">
        <v>-73.149444000000003</v>
      </c>
      <c r="Q2807">
        <v>44.480854999999998</v>
      </c>
      <c r="R2807">
        <v>-72.684615640000004</v>
      </c>
      <c r="S2807">
        <v>44.148534359999999</v>
      </c>
      <c r="T2807" s="1">
        <v>57130</v>
      </c>
      <c r="U2807" s="2">
        <v>161563</v>
      </c>
      <c r="V2807" s="3">
        <v>2.5099999999999998</v>
      </c>
      <c r="W2807" s="3">
        <v>36.4</v>
      </c>
      <c r="X2807" s="3">
        <v>51.075000000000003</v>
      </c>
      <c r="Y2807" s="3">
        <v>91.191000000000003</v>
      </c>
      <c r="Z2807" s="3">
        <v>2.5470000000000002</v>
      </c>
      <c r="AA2807" s="3">
        <v>0.26400000000000001</v>
      </c>
      <c r="AB2807" s="3">
        <v>3.508</v>
      </c>
      <c r="AC2807" s="3">
        <v>2.1800000000000002</v>
      </c>
      <c r="AD2807" s="3">
        <v>6.4950000000000001</v>
      </c>
      <c r="AE2807" s="3">
        <v>9.5359999999999996</v>
      </c>
      <c r="AF2807" s="4">
        <v>0.442</v>
      </c>
      <c r="AG2807" s="3">
        <v>2.35</v>
      </c>
      <c r="AH2807" s="3">
        <v>20.315999999999999</v>
      </c>
      <c r="AI2807" s="3">
        <v>29.334</v>
      </c>
      <c r="AJ2807" s="3">
        <v>20.064</v>
      </c>
      <c r="AK2807" s="3">
        <v>129.79</v>
      </c>
      <c r="AL2807" s="3">
        <v>536.58254139999997</v>
      </c>
      <c r="AM2807">
        <v>5</v>
      </c>
    </row>
    <row r="2808" spans="1:39" x14ac:dyDescent="0.2">
      <c r="A2808" t="s">
        <v>1751</v>
      </c>
      <c r="B2808">
        <v>50009</v>
      </c>
      <c r="C2808" t="s">
        <v>872</v>
      </c>
      <c r="D2808">
        <v>1506</v>
      </c>
      <c r="E2808">
        <v>1019</v>
      </c>
      <c r="F2808">
        <v>2706</v>
      </c>
      <c r="G2808">
        <v>2016</v>
      </c>
      <c r="H2808">
        <v>487</v>
      </c>
      <c r="I2808">
        <v>0.55654102000000005</v>
      </c>
      <c r="J2808">
        <v>0.37657058399999999</v>
      </c>
      <c r="K2808">
        <v>0.17997043600000001</v>
      </c>
      <c r="L2808">
        <v>0.93311160400000004</v>
      </c>
      <c r="M2808">
        <f t="shared" si="43"/>
        <v>50009</v>
      </c>
      <c r="N2808">
        <v>227</v>
      </c>
      <c r="O2808">
        <v>304</v>
      </c>
      <c r="P2808">
        <v>-71.740577000000002</v>
      </c>
      <c r="Q2808">
        <v>44.666929000000003</v>
      </c>
      <c r="R2808">
        <v>-72.684615640000004</v>
      </c>
      <c r="S2808">
        <v>44.148534359999999</v>
      </c>
      <c r="T2808" s="1">
        <v>33689</v>
      </c>
      <c r="U2808" s="2">
        <v>6224</v>
      </c>
      <c r="V2808" s="3">
        <v>5.04</v>
      </c>
      <c r="W2808" s="3">
        <v>49.2</v>
      </c>
      <c r="X2808" s="3">
        <v>49.473999999999997</v>
      </c>
      <c r="Y2808" s="3">
        <v>96.775999999999996</v>
      </c>
      <c r="Z2808" s="3">
        <v>0.69699999999999995</v>
      </c>
      <c r="AA2808" s="3">
        <v>0.308</v>
      </c>
      <c r="AB2808" s="3">
        <v>0.68</v>
      </c>
      <c r="AC2808" s="3">
        <v>1.264</v>
      </c>
      <c r="AD2808" s="3">
        <v>12.51</v>
      </c>
      <c r="AE2808" s="3">
        <v>4.4710000000000001</v>
      </c>
      <c r="AF2808" s="4">
        <v>0.40560000000000002</v>
      </c>
      <c r="AG2808" s="3">
        <v>2.2799999999999998</v>
      </c>
      <c r="AH2808" s="3">
        <v>44.139000000000003</v>
      </c>
      <c r="AI2808" s="3">
        <v>10.218999999999999</v>
      </c>
      <c r="AJ2808" s="3">
        <v>5.6459999999999999</v>
      </c>
      <c r="AK2808" s="3">
        <v>16.34</v>
      </c>
      <c r="AL2808" s="3">
        <v>663.59677729999999</v>
      </c>
      <c r="AM2808">
        <v>1</v>
      </c>
    </row>
    <row r="2809" spans="1:39" x14ac:dyDescent="0.2">
      <c r="A2809" t="s">
        <v>1751</v>
      </c>
      <c r="B2809">
        <v>50011</v>
      </c>
      <c r="C2809" t="s">
        <v>41</v>
      </c>
      <c r="D2809">
        <v>8752</v>
      </c>
      <c r="E2809">
        <v>9351</v>
      </c>
      <c r="F2809">
        <v>19373</v>
      </c>
      <c r="G2809">
        <v>2016</v>
      </c>
      <c r="H2809">
        <v>599</v>
      </c>
      <c r="I2809">
        <v>0.45176276300000001</v>
      </c>
      <c r="J2809">
        <v>0.48268208299999998</v>
      </c>
      <c r="K2809">
        <v>3.0919321E-2</v>
      </c>
      <c r="L2809">
        <v>0.934444846</v>
      </c>
      <c r="M2809">
        <f t="shared" si="43"/>
        <v>50011</v>
      </c>
      <c r="N2809">
        <v>227</v>
      </c>
      <c r="O2809">
        <v>304</v>
      </c>
      <c r="P2809">
        <v>-72.993262999999999</v>
      </c>
      <c r="Q2809">
        <v>44.840446999999998</v>
      </c>
      <c r="R2809">
        <v>-72.684615640000004</v>
      </c>
      <c r="S2809">
        <v>44.148534359999999</v>
      </c>
      <c r="T2809" s="1">
        <v>43055</v>
      </c>
      <c r="U2809" s="2">
        <v>48963</v>
      </c>
      <c r="V2809" s="3">
        <v>3.12</v>
      </c>
      <c r="W2809" s="3">
        <v>39.700000000000003</v>
      </c>
      <c r="X2809" s="3">
        <v>50.34</v>
      </c>
      <c r="Y2809" s="3">
        <v>95.262</v>
      </c>
      <c r="Z2809" s="3">
        <v>0.42599999999999999</v>
      </c>
      <c r="AA2809" s="3">
        <v>0.63100000000000001</v>
      </c>
      <c r="AB2809" s="3">
        <v>0.191</v>
      </c>
      <c r="AC2809" s="3">
        <v>1.38</v>
      </c>
      <c r="AD2809" s="3">
        <v>9.0069999999999997</v>
      </c>
      <c r="AE2809" s="3">
        <v>3.3929999999999998</v>
      </c>
      <c r="AF2809" s="4">
        <v>0.42399999999999999</v>
      </c>
      <c r="AG2809" s="3">
        <v>2.61</v>
      </c>
      <c r="AH2809" s="3">
        <v>37.776000000000003</v>
      </c>
      <c r="AI2809" s="3">
        <v>15.587999999999999</v>
      </c>
      <c r="AJ2809" s="3">
        <v>7.8680000000000003</v>
      </c>
      <c r="AK2809" s="3">
        <v>139.80000000000001</v>
      </c>
      <c r="AL2809" s="3">
        <v>634.115274</v>
      </c>
      <c r="AM2809">
        <v>6</v>
      </c>
    </row>
    <row r="2810" spans="1:39" x14ac:dyDescent="0.2">
      <c r="A2810" t="s">
        <v>1751</v>
      </c>
      <c r="B2810">
        <v>50013</v>
      </c>
      <c r="C2810" t="s">
        <v>1756</v>
      </c>
      <c r="D2810">
        <v>1487</v>
      </c>
      <c r="E2810">
        <v>2094</v>
      </c>
      <c r="F2810">
        <v>3778</v>
      </c>
      <c r="G2810">
        <v>2016</v>
      </c>
      <c r="H2810">
        <v>607</v>
      </c>
      <c r="I2810">
        <v>0.39359449400000002</v>
      </c>
      <c r="J2810">
        <v>0.55426151400000001</v>
      </c>
      <c r="K2810">
        <v>0.16066701999999999</v>
      </c>
      <c r="L2810">
        <v>0.94785600800000003</v>
      </c>
      <c r="M2810">
        <f t="shared" si="43"/>
        <v>50013</v>
      </c>
      <c r="N2810">
        <v>227</v>
      </c>
      <c r="O2810">
        <v>304</v>
      </c>
      <c r="P2810">
        <v>-73.298303000000004</v>
      </c>
      <c r="Q2810">
        <v>44.794409999999999</v>
      </c>
      <c r="R2810">
        <v>-72.684615640000004</v>
      </c>
      <c r="S2810">
        <v>44.148534359999999</v>
      </c>
      <c r="T2810" s="1">
        <v>55471</v>
      </c>
      <c r="U2810" s="2">
        <v>6921</v>
      </c>
      <c r="V2810" s="3">
        <v>3.75</v>
      </c>
      <c r="W2810" s="3">
        <v>47.4</v>
      </c>
      <c r="X2810" s="3">
        <v>50.252000000000002</v>
      </c>
      <c r="Y2810" s="3">
        <v>94.585999999999999</v>
      </c>
      <c r="Z2810" s="3">
        <v>0</v>
      </c>
      <c r="AA2810" s="3">
        <v>0.99399999999999999</v>
      </c>
      <c r="AB2810" s="3">
        <v>0.56200000000000006</v>
      </c>
      <c r="AC2810" s="3">
        <v>1.627</v>
      </c>
      <c r="AD2810" s="3">
        <v>9.07</v>
      </c>
      <c r="AE2810" s="3">
        <v>4.4059999999999997</v>
      </c>
      <c r="AF2810" s="4">
        <v>0.44390000000000002</v>
      </c>
      <c r="AG2810" s="3">
        <v>2.39</v>
      </c>
      <c r="AH2810" s="3">
        <v>28.413</v>
      </c>
      <c r="AI2810" s="3">
        <v>20.263999999999999</v>
      </c>
      <c r="AJ2810" s="3">
        <v>14.625</v>
      </c>
      <c r="AK2810" s="3">
        <v>43.42</v>
      </c>
      <c r="AL2810" s="3">
        <v>81.807499269999994</v>
      </c>
      <c r="AM2810">
        <v>6</v>
      </c>
    </row>
    <row r="2811" spans="1:39" x14ac:dyDescent="0.2">
      <c r="A2811" t="s">
        <v>1751</v>
      </c>
      <c r="B2811">
        <v>50015</v>
      </c>
      <c r="C2811" t="s">
        <v>1757</v>
      </c>
      <c r="D2811">
        <v>3570</v>
      </c>
      <c r="E2811">
        <v>7241</v>
      </c>
      <c r="F2811">
        <v>11641</v>
      </c>
      <c r="G2811">
        <v>2016</v>
      </c>
      <c r="H2811">
        <v>3671</v>
      </c>
      <c r="I2811">
        <v>0.30667468399999998</v>
      </c>
      <c r="J2811">
        <v>0.62202559899999998</v>
      </c>
      <c r="K2811">
        <v>0.31535091500000001</v>
      </c>
      <c r="L2811">
        <v>0.92870028299999996</v>
      </c>
      <c r="M2811">
        <f t="shared" si="43"/>
        <v>50015</v>
      </c>
      <c r="N2811">
        <v>227</v>
      </c>
      <c r="O2811">
        <v>304</v>
      </c>
      <c r="P2811">
        <v>-72.653256999999996</v>
      </c>
      <c r="Q2811">
        <v>44.587560000000003</v>
      </c>
      <c r="R2811">
        <v>-72.684615640000004</v>
      </c>
      <c r="S2811">
        <v>44.148534359999999</v>
      </c>
      <c r="T2811" s="1">
        <v>50307</v>
      </c>
      <c r="U2811" s="2">
        <v>25331</v>
      </c>
      <c r="V2811" s="3">
        <v>4.2300000000000004</v>
      </c>
      <c r="W2811" s="3">
        <v>40.799999999999997</v>
      </c>
      <c r="X2811" s="3">
        <v>50.386000000000003</v>
      </c>
      <c r="Y2811" s="3">
        <v>95.54</v>
      </c>
      <c r="Z2811" s="3">
        <v>0.81200000000000006</v>
      </c>
      <c r="AA2811" s="3">
        <v>0.80400000000000005</v>
      </c>
      <c r="AB2811" s="3">
        <v>0.57699999999999996</v>
      </c>
      <c r="AC2811" s="3">
        <v>1.571</v>
      </c>
      <c r="AD2811" s="3">
        <v>8.2759999999999998</v>
      </c>
      <c r="AE2811" s="3">
        <v>4.2290000000000001</v>
      </c>
      <c r="AF2811" s="4">
        <v>0.44330000000000003</v>
      </c>
      <c r="AG2811" s="3">
        <v>2.37</v>
      </c>
      <c r="AH2811" s="3">
        <v>26.614000000000001</v>
      </c>
      <c r="AI2811" s="3">
        <v>23.364999999999998</v>
      </c>
      <c r="AJ2811" s="3">
        <v>12.996</v>
      </c>
      <c r="AK2811" s="3">
        <v>53.45</v>
      </c>
      <c r="AL2811" s="3">
        <v>458.86776579999997</v>
      </c>
      <c r="AM2811">
        <v>6</v>
      </c>
    </row>
    <row r="2812" spans="1:39" x14ac:dyDescent="0.2">
      <c r="A2812" t="s">
        <v>1751</v>
      </c>
      <c r="B2812">
        <v>50017</v>
      </c>
      <c r="C2812" t="s">
        <v>211</v>
      </c>
      <c r="D2812">
        <v>4997</v>
      </c>
      <c r="E2812">
        <v>7522</v>
      </c>
      <c r="F2812">
        <v>13464</v>
      </c>
      <c r="G2812">
        <v>2016</v>
      </c>
      <c r="H2812">
        <v>2525</v>
      </c>
      <c r="I2812">
        <v>0.37113784900000002</v>
      </c>
      <c r="J2812">
        <v>0.55867498500000001</v>
      </c>
      <c r="K2812">
        <v>0.18753713599999999</v>
      </c>
      <c r="L2812">
        <v>0.92981283400000003</v>
      </c>
      <c r="M2812">
        <f t="shared" si="43"/>
        <v>50017</v>
      </c>
      <c r="N2812">
        <v>227</v>
      </c>
      <c r="O2812">
        <v>304</v>
      </c>
      <c r="P2812">
        <v>-72.394216</v>
      </c>
      <c r="Q2812">
        <v>43.996017000000002</v>
      </c>
      <c r="R2812">
        <v>-72.684615640000004</v>
      </c>
      <c r="S2812">
        <v>44.148534359999999</v>
      </c>
      <c r="T2812" s="1">
        <v>43717</v>
      </c>
      <c r="U2812" s="2">
        <v>28908</v>
      </c>
      <c r="V2812" s="3">
        <v>3.11</v>
      </c>
      <c r="W2812" s="3">
        <v>45.4</v>
      </c>
      <c r="X2812" s="3">
        <v>50.234000000000002</v>
      </c>
      <c r="Y2812" s="3">
        <v>96.590999999999994</v>
      </c>
      <c r="Z2812" s="3">
        <v>0.53300000000000003</v>
      </c>
      <c r="AA2812" s="3">
        <v>0.48799999999999999</v>
      </c>
      <c r="AB2812" s="3">
        <v>0.495</v>
      </c>
      <c r="AC2812" s="3">
        <v>1.246</v>
      </c>
      <c r="AD2812" s="3">
        <v>10</v>
      </c>
      <c r="AE2812" s="3">
        <v>2.758</v>
      </c>
      <c r="AF2812" s="4">
        <v>0.40810000000000002</v>
      </c>
      <c r="AG2812" s="3">
        <v>2.29</v>
      </c>
      <c r="AH2812" s="3">
        <v>35.32</v>
      </c>
      <c r="AI2812" s="3">
        <v>17.969000000000001</v>
      </c>
      <c r="AJ2812" s="3">
        <v>12.223000000000001</v>
      </c>
      <c r="AK2812" s="3">
        <v>19.059999999999999</v>
      </c>
      <c r="AL2812" s="3">
        <v>687.02451029999997</v>
      </c>
      <c r="AM2812">
        <v>6</v>
      </c>
    </row>
    <row r="2813" spans="1:39" x14ac:dyDescent="0.2">
      <c r="A2813" t="s">
        <v>1751</v>
      </c>
      <c r="B2813">
        <v>50019</v>
      </c>
      <c r="C2813" t="s">
        <v>1233</v>
      </c>
      <c r="D2813">
        <v>5158</v>
      </c>
      <c r="E2813">
        <v>5181</v>
      </c>
      <c r="F2813">
        <v>10988</v>
      </c>
      <c r="G2813">
        <v>2016</v>
      </c>
      <c r="H2813">
        <v>23</v>
      </c>
      <c r="I2813">
        <v>0.46942118700000002</v>
      </c>
      <c r="J2813">
        <v>0.47151437899999998</v>
      </c>
      <c r="K2813">
        <v>2.0931930000000001E-3</v>
      </c>
      <c r="L2813">
        <v>0.94093556599999995</v>
      </c>
      <c r="M2813">
        <f t="shared" si="43"/>
        <v>50019</v>
      </c>
      <c r="N2813">
        <v>227</v>
      </c>
      <c r="O2813">
        <v>304</v>
      </c>
      <c r="P2813">
        <v>-72.223292000000001</v>
      </c>
      <c r="Q2813">
        <v>44.864953</v>
      </c>
      <c r="R2813">
        <v>-72.684615640000004</v>
      </c>
      <c r="S2813">
        <v>44.148534359999999</v>
      </c>
      <c r="T2813" s="1">
        <v>40716</v>
      </c>
      <c r="U2813" s="2">
        <v>26766</v>
      </c>
      <c r="V2813" s="3">
        <v>5.25</v>
      </c>
      <c r="W2813" s="3">
        <v>45.1</v>
      </c>
      <c r="X2813" s="3">
        <v>49.871000000000002</v>
      </c>
      <c r="Y2813" s="3">
        <v>96.531999999999996</v>
      </c>
      <c r="Z2813" s="3">
        <v>0.45800000000000002</v>
      </c>
      <c r="AA2813" s="3">
        <v>0.495</v>
      </c>
      <c r="AB2813" s="3">
        <v>0.32500000000000001</v>
      </c>
      <c r="AC2813" s="3">
        <v>1.3109999999999999</v>
      </c>
      <c r="AD2813" s="3">
        <v>9.9710000000000001</v>
      </c>
      <c r="AE2813" s="3">
        <v>4.9119999999999999</v>
      </c>
      <c r="AF2813" s="4">
        <v>0.4355</v>
      </c>
      <c r="AG2813" s="3">
        <v>2.31</v>
      </c>
      <c r="AH2813" s="3">
        <v>38.695999999999998</v>
      </c>
      <c r="AI2813" s="3">
        <v>14.525</v>
      </c>
      <c r="AJ2813" s="3">
        <v>7.6180000000000003</v>
      </c>
      <c r="AK2813" s="3">
        <v>138.51</v>
      </c>
      <c r="AL2813" s="3">
        <v>693.56957520000003</v>
      </c>
      <c r="AM2813">
        <v>1</v>
      </c>
    </row>
    <row r="2814" spans="1:39" x14ac:dyDescent="0.2">
      <c r="A2814" t="s">
        <v>1751</v>
      </c>
      <c r="B2814">
        <v>50021</v>
      </c>
      <c r="C2814" t="s">
        <v>1758</v>
      </c>
      <c r="D2814">
        <v>12471</v>
      </c>
      <c r="E2814">
        <v>13629</v>
      </c>
      <c r="F2814">
        <v>27660</v>
      </c>
      <c r="G2814">
        <v>2016</v>
      </c>
      <c r="H2814">
        <v>1158</v>
      </c>
      <c r="I2814">
        <v>0.45086767900000002</v>
      </c>
      <c r="J2814">
        <v>0.49273318900000002</v>
      </c>
      <c r="K2814">
        <v>4.1865510000000002E-2</v>
      </c>
      <c r="L2814">
        <v>0.94360086799999998</v>
      </c>
      <c r="M2814">
        <f t="shared" si="43"/>
        <v>50021</v>
      </c>
      <c r="N2814">
        <v>227</v>
      </c>
      <c r="O2814">
        <v>304</v>
      </c>
      <c r="P2814">
        <v>-73.045535999999998</v>
      </c>
      <c r="Q2814">
        <v>43.601633</v>
      </c>
      <c r="R2814">
        <v>-72.684615640000004</v>
      </c>
      <c r="S2814">
        <v>44.148534359999999</v>
      </c>
      <c r="T2814" s="1">
        <v>48601</v>
      </c>
      <c r="U2814" s="2">
        <v>59122</v>
      </c>
      <c r="V2814" s="3">
        <v>3.79</v>
      </c>
      <c r="W2814" s="3">
        <v>45.9</v>
      </c>
      <c r="X2814" s="3">
        <v>50.859000000000002</v>
      </c>
      <c r="Y2814" s="3">
        <v>96.787000000000006</v>
      </c>
      <c r="Z2814" s="3">
        <v>0.67800000000000005</v>
      </c>
      <c r="AA2814" s="3">
        <v>0.29099999999999998</v>
      </c>
      <c r="AB2814" s="3">
        <v>0.80700000000000005</v>
      </c>
      <c r="AC2814" s="3">
        <v>1.339</v>
      </c>
      <c r="AD2814" s="3">
        <v>8.6050000000000004</v>
      </c>
      <c r="AE2814" s="3">
        <v>2.8849999999999998</v>
      </c>
      <c r="AF2814" s="4">
        <v>0.43890000000000001</v>
      </c>
      <c r="AG2814" s="3">
        <v>2.2799999999999998</v>
      </c>
      <c r="AH2814" s="3">
        <v>34.607999999999997</v>
      </c>
      <c r="AI2814" s="3">
        <v>18.085999999999999</v>
      </c>
      <c r="AJ2814" s="3">
        <v>11.11</v>
      </c>
      <c r="AK2814" s="3">
        <v>161.72999999999999</v>
      </c>
      <c r="AL2814" s="3">
        <v>929.81135940000001</v>
      </c>
      <c r="AM2814">
        <v>6</v>
      </c>
    </row>
    <row r="2815" spans="1:39" x14ac:dyDescent="0.2">
      <c r="A2815" t="s">
        <v>1751</v>
      </c>
      <c r="B2815">
        <v>50023</v>
      </c>
      <c r="C2815" t="s">
        <v>76</v>
      </c>
      <c r="D2815">
        <v>7993</v>
      </c>
      <c r="E2815">
        <v>18594</v>
      </c>
      <c r="F2815">
        <v>28654</v>
      </c>
      <c r="G2815">
        <v>2016</v>
      </c>
      <c r="H2815">
        <v>10601</v>
      </c>
      <c r="I2815">
        <v>0.27894883799999998</v>
      </c>
      <c r="J2815">
        <v>0.64891463699999996</v>
      </c>
      <c r="K2815">
        <v>0.36996579899999998</v>
      </c>
      <c r="L2815">
        <v>0.92786347499999999</v>
      </c>
      <c r="M2815">
        <f t="shared" si="43"/>
        <v>50023</v>
      </c>
      <c r="N2815">
        <v>227</v>
      </c>
      <c r="O2815">
        <v>304</v>
      </c>
      <c r="P2815">
        <v>-72.583920000000006</v>
      </c>
      <c r="Q2815">
        <v>44.241925000000002</v>
      </c>
      <c r="R2815">
        <v>-72.684615640000004</v>
      </c>
      <c r="S2815">
        <v>44.148534359999999</v>
      </c>
      <c r="T2815" s="1">
        <v>56424</v>
      </c>
      <c r="U2815" s="2">
        <v>58355</v>
      </c>
      <c r="V2815" s="3">
        <v>3.2</v>
      </c>
      <c r="W2815" s="3">
        <v>43.3</v>
      </c>
      <c r="X2815" s="3">
        <v>50.594000000000001</v>
      </c>
      <c r="Y2815" s="3">
        <v>96.004000000000005</v>
      </c>
      <c r="Z2815" s="3">
        <v>0.81699999999999995</v>
      </c>
      <c r="AA2815" s="3">
        <v>0.224</v>
      </c>
      <c r="AB2815" s="3">
        <v>0.76300000000000001</v>
      </c>
      <c r="AC2815" s="3">
        <v>1.8320000000000001</v>
      </c>
      <c r="AD2815" s="3">
        <v>9.0960000000000001</v>
      </c>
      <c r="AE2815" s="3">
        <v>4.6390000000000002</v>
      </c>
      <c r="AF2815" s="4">
        <v>0.43459999999999999</v>
      </c>
      <c r="AG2815" s="3">
        <v>2.31</v>
      </c>
      <c r="AH2815" s="3">
        <v>28.632000000000001</v>
      </c>
      <c r="AI2815" s="3">
        <v>23.388000000000002</v>
      </c>
      <c r="AJ2815" s="3">
        <v>17.073</v>
      </c>
      <c r="AK2815" s="3">
        <v>101.27</v>
      </c>
      <c r="AL2815" s="3">
        <v>687.03745160000005</v>
      </c>
      <c r="AM2815">
        <v>6</v>
      </c>
    </row>
    <row r="2816" spans="1:39" x14ac:dyDescent="0.2">
      <c r="A2816" t="s">
        <v>1751</v>
      </c>
      <c r="B2816">
        <v>50025</v>
      </c>
      <c r="C2816" t="s">
        <v>303</v>
      </c>
      <c r="D2816">
        <v>5462</v>
      </c>
      <c r="E2816">
        <v>14340</v>
      </c>
      <c r="F2816">
        <v>21151</v>
      </c>
      <c r="G2816">
        <v>2016</v>
      </c>
      <c r="H2816">
        <v>8878</v>
      </c>
      <c r="I2816">
        <v>0.25823838100000002</v>
      </c>
      <c r="J2816">
        <v>0.67798212899999999</v>
      </c>
      <c r="K2816">
        <v>0.419743747</v>
      </c>
      <c r="L2816">
        <v>0.93622050999999995</v>
      </c>
      <c r="M2816">
        <f t="shared" si="43"/>
        <v>50025</v>
      </c>
      <c r="N2816">
        <v>227</v>
      </c>
      <c r="O2816">
        <v>304</v>
      </c>
      <c r="P2816">
        <v>-72.616159999999994</v>
      </c>
      <c r="Q2816">
        <v>42.956310000000002</v>
      </c>
      <c r="R2816">
        <v>-72.684615640000004</v>
      </c>
      <c r="S2816">
        <v>44.148534359999999</v>
      </c>
      <c r="T2816" s="1">
        <v>47748</v>
      </c>
      <c r="U2816" s="2">
        <v>43163</v>
      </c>
      <c r="V2816" s="3">
        <v>3.33</v>
      </c>
      <c r="W2816" s="3">
        <v>46.2</v>
      </c>
      <c r="X2816" s="3">
        <v>50.884</v>
      </c>
      <c r="Y2816" s="3">
        <v>94.861000000000004</v>
      </c>
      <c r="Z2816" s="3">
        <v>0.88700000000000001</v>
      </c>
      <c r="AA2816" s="3">
        <v>0.14000000000000001</v>
      </c>
      <c r="AB2816" s="3">
        <v>1.153</v>
      </c>
      <c r="AC2816" s="3">
        <v>2.0870000000000002</v>
      </c>
      <c r="AD2816" s="3">
        <v>8.8970000000000002</v>
      </c>
      <c r="AE2816" s="3">
        <v>4.0890000000000004</v>
      </c>
      <c r="AF2816" s="4">
        <v>0.43969999999999998</v>
      </c>
      <c r="AG2816" s="3">
        <v>2.2000000000000002</v>
      </c>
      <c r="AH2816" s="3">
        <v>30.59</v>
      </c>
      <c r="AI2816" s="3">
        <v>20.091000000000001</v>
      </c>
      <c r="AJ2816" s="3">
        <v>15.173999999999999</v>
      </c>
      <c r="AK2816" s="3">
        <v>167.14</v>
      </c>
      <c r="AL2816" s="3">
        <v>785.50232300000005</v>
      </c>
      <c r="AM2816">
        <v>6</v>
      </c>
    </row>
    <row r="2817" spans="1:39" x14ac:dyDescent="0.2">
      <c r="A2817" t="s">
        <v>1751</v>
      </c>
      <c r="B2817">
        <v>50027</v>
      </c>
      <c r="C2817" t="s">
        <v>1759</v>
      </c>
      <c r="D2817">
        <v>8604</v>
      </c>
      <c r="E2817">
        <v>17544</v>
      </c>
      <c r="F2817">
        <v>27832</v>
      </c>
      <c r="G2817">
        <v>2016</v>
      </c>
      <c r="H2817">
        <v>8940</v>
      </c>
      <c r="I2817">
        <v>0.30914055800000001</v>
      </c>
      <c r="J2817">
        <v>0.63035355000000004</v>
      </c>
      <c r="K2817">
        <v>0.32121299199999997</v>
      </c>
      <c r="L2817">
        <v>0.93949410799999999</v>
      </c>
      <c r="M2817">
        <f t="shared" si="43"/>
        <v>50027</v>
      </c>
      <c r="N2817">
        <v>227</v>
      </c>
      <c r="O2817">
        <v>304</v>
      </c>
      <c r="P2817">
        <v>-72.491252000000003</v>
      </c>
      <c r="Q2817">
        <v>43.545555999999998</v>
      </c>
      <c r="R2817">
        <v>-72.684615640000004</v>
      </c>
      <c r="S2817">
        <v>44.148534359999999</v>
      </c>
      <c r="T2817" s="1">
        <v>53336</v>
      </c>
      <c r="U2817" s="2">
        <v>55345</v>
      </c>
      <c r="V2817" s="3">
        <v>2.94</v>
      </c>
      <c r="W2817" s="3">
        <v>47.1</v>
      </c>
      <c r="X2817" s="3">
        <v>50.976999999999997</v>
      </c>
      <c r="Y2817" s="3">
        <v>96.037000000000006</v>
      </c>
      <c r="Z2817" s="3">
        <v>0.71699999999999997</v>
      </c>
      <c r="AA2817" s="3">
        <v>0.113</v>
      </c>
      <c r="AB2817" s="3">
        <v>0.83199999999999996</v>
      </c>
      <c r="AC2817" s="3">
        <v>1.4530000000000001</v>
      </c>
      <c r="AD2817" s="3">
        <v>9.577</v>
      </c>
      <c r="AE2817" s="3">
        <v>4.2119999999999997</v>
      </c>
      <c r="AF2817" s="4">
        <v>0.46879999999999999</v>
      </c>
      <c r="AG2817" s="3">
        <v>2.27</v>
      </c>
      <c r="AH2817" s="3">
        <v>31.48</v>
      </c>
      <c r="AI2817" s="3">
        <v>20.146999999999998</v>
      </c>
      <c r="AJ2817" s="3">
        <v>15.031000000000001</v>
      </c>
      <c r="AK2817" s="3">
        <v>90.71</v>
      </c>
      <c r="AL2817" s="3">
        <v>969.57231960000001</v>
      </c>
      <c r="AM2817">
        <v>6</v>
      </c>
    </row>
    <row r="2818" spans="1:39" x14ac:dyDescent="0.2">
      <c r="A2818" t="s">
        <v>1760</v>
      </c>
      <c r="B2818">
        <v>51001</v>
      </c>
      <c r="C2818" t="s">
        <v>1761</v>
      </c>
      <c r="D2818">
        <v>8582</v>
      </c>
      <c r="E2818">
        <v>6737</v>
      </c>
      <c r="F2818">
        <v>15755</v>
      </c>
      <c r="G2818">
        <v>2016</v>
      </c>
      <c r="H2818">
        <v>1845</v>
      </c>
      <c r="I2818">
        <v>0.54471596300000003</v>
      </c>
      <c r="J2818">
        <v>0.42761028200000001</v>
      </c>
      <c r="K2818">
        <v>0.117105681</v>
      </c>
      <c r="L2818">
        <v>0.97232624599999995</v>
      </c>
      <c r="M2818">
        <f t="shared" si="43"/>
        <v>51001</v>
      </c>
      <c r="N2818">
        <v>227</v>
      </c>
      <c r="O2818">
        <v>304</v>
      </c>
      <c r="P2818">
        <v>-75.641007999999999</v>
      </c>
      <c r="Q2818">
        <v>37.784132</v>
      </c>
      <c r="R2818">
        <v>-78.517302380000004</v>
      </c>
      <c r="S2818">
        <v>37.563640769999999</v>
      </c>
      <c r="T2818" s="1">
        <v>39232</v>
      </c>
      <c r="U2818" s="2">
        <v>32871</v>
      </c>
      <c r="V2818" s="3">
        <v>4.92</v>
      </c>
      <c r="W2818" s="3">
        <v>45.4</v>
      </c>
      <c r="X2818" s="3">
        <v>51.225000000000001</v>
      </c>
      <c r="Y2818" s="3">
        <v>67.662000000000006</v>
      </c>
      <c r="Z2818" s="3">
        <v>28.956</v>
      </c>
      <c r="AA2818" s="3">
        <v>0.36899999999999999</v>
      </c>
      <c r="AB2818" s="3">
        <v>0.188</v>
      </c>
      <c r="AC2818" s="3">
        <v>8.8019999999999996</v>
      </c>
      <c r="AD2818" s="3">
        <v>12.07</v>
      </c>
      <c r="AE2818" s="3">
        <v>7.03</v>
      </c>
      <c r="AF2818" s="4">
        <v>0.4662</v>
      </c>
      <c r="AG2818" s="3">
        <v>2.31</v>
      </c>
      <c r="AH2818" s="3">
        <v>40.491</v>
      </c>
      <c r="AI2818" s="3">
        <v>11.099</v>
      </c>
      <c r="AJ2818" s="3">
        <v>7.2370000000000001</v>
      </c>
      <c r="AK2818" s="3">
        <v>225.87</v>
      </c>
      <c r="AL2818" s="3">
        <v>449.30695650000001</v>
      </c>
      <c r="AM2818">
        <v>2</v>
      </c>
    </row>
    <row r="2819" spans="1:39" x14ac:dyDescent="0.2">
      <c r="A2819" t="s">
        <v>1760</v>
      </c>
      <c r="B2819">
        <v>51007</v>
      </c>
      <c r="C2819" t="s">
        <v>1762</v>
      </c>
      <c r="D2819">
        <v>4704</v>
      </c>
      <c r="E2819">
        <v>2150</v>
      </c>
      <c r="F2819">
        <v>7035</v>
      </c>
      <c r="G2819">
        <v>2016</v>
      </c>
      <c r="H2819">
        <v>2554</v>
      </c>
      <c r="I2819">
        <v>0.66865671599999998</v>
      </c>
      <c r="J2819">
        <v>0.305614783</v>
      </c>
      <c r="K2819">
        <v>0.36304193299999998</v>
      </c>
      <c r="L2819">
        <v>0.97427149999999996</v>
      </c>
      <c r="M2819">
        <f t="shared" ref="M2819:M2882" si="44">IF(LEN(B2819)=4,_xlfn.CONCAT(0,B2819),B2819)</f>
        <v>51007</v>
      </c>
      <c r="N2819">
        <v>227</v>
      </c>
      <c r="O2819">
        <v>304</v>
      </c>
      <c r="P2819">
        <v>-77.977011000000005</v>
      </c>
      <c r="Q2819">
        <v>37.341681000000001</v>
      </c>
      <c r="R2819">
        <v>-78.517302380000004</v>
      </c>
      <c r="S2819">
        <v>37.563640769999999</v>
      </c>
      <c r="T2819" s="1">
        <v>42090</v>
      </c>
      <c r="U2819" s="2">
        <v>12801</v>
      </c>
      <c r="V2819" s="3">
        <v>4.3</v>
      </c>
      <c r="W2819" s="3">
        <v>44.3</v>
      </c>
      <c r="X2819" s="3">
        <v>48.081000000000003</v>
      </c>
      <c r="Y2819" s="3">
        <v>73.391999999999996</v>
      </c>
      <c r="Z2819" s="3">
        <v>23.527999999999999</v>
      </c>
      <c r="AA2819" s="3">
        <v>0.50800000000000001</v>
      </c>
      <c r="AB2819" s="3">
        <v>0.125</v>
      </c>
      <c r="AC2819" s="3">
        <v>1.1879999999999999</v>
      </c>
      <c r="AD2819" s="3">
        <v>10.124000000000001</v>
      </c>
      <c r="AE2819" s="3">
        <v>0.47699999999999998</v>
      </c>
      <c r="AF2819" s="4">
        <v>0.37719999999999998</v>
      </c>
      <c r="AG2819" s="3">
        <v>2.79</v>
      </c>
      <c r="AH2819" s="3">
        <v>36.822000000000003</v>
      </c>
      <c r="AI2819" s="3">
        <v>9.9169999999999998</v>
      </c>
      <c r="AJ2819" s="3">
        <v>4.157</v>
      </c>
      <c r="AK2819" s="3">
        <v>117.11</v>
      </c>
      <c r="AL2819" s="3">
        <v>355.26741079999999</v>
      </c>
      <c r="AM2819">
        <v>10</v>
      </c>
    </row>
    <row r="2820" spans="1:39" x14ac:dyDescent="0.2">
      <c r="A2820" t="s">
        <v>1760</v>
      </c>
      <c r="B2820">
        <v>51009</v>
      </c>
      <c r="C2820" t="s">
        <v>1763</v>
      </c>
      <c r="D2820">
        <v>9643</v>
      </c>
      <c r="E2820">
        <v>4986</v>
      </c>
      <c r="F2820">
        <v>15164</v>
      </c>
      <c r="G2820">
        <v>2016</v>
      </c>
      <c r="H2820">
        <v>4657</v>
      </c>
      <c r="I2820">
        <v>0.635914007</v>
      </c>
      <c r="J2820">
        <v>0.32880506500000001</v>
      </c>
      <c r="K2820">
        <v>0.307108942</v>
      </c>
      <c r="L2820">
        <v>0.96471907099999998</v>
      </c>
      <c r="M2820">
        <f t="shared" si="44"/>
        <v>51009</v>
      </c>
      <c r="N2820">
        <v>227</v>
      </c>
      <c r="O2820">
        <v>304</v>
      </c>
      <c r="P2820">
        <v>-79.102717999999996</v>
      </c>
      <c r="Q2820">
        <v>37.519236999999997</v>
      </c>
      <c r="R2820">
        <v>-78.517302380000004</v>
      </c>
      <c r="S2820">
        <v>37.563640769999999</v>
      </c>
      <c r="T2820" s="1">
        <v>34754</v>
      </c>
      <c r="U2820" s="2">
        <v>31887</v>
      </c>
      <c r="V2820" s="3">
        <v>4.42</v>
      </c>
      <c r="W2820" s="3">
        <v>43.9</v>
      </c>
      <c r="X2820" s="3">
        <v>52.042000000000002</v>
      </c>
      <c r="Y2820" s="3">
        <v>76.906000000000006</v>
      </c>
      <c r="Z2820" s="3">
        <v>17.866</v>
      </c>
      <c r="AA2820" s="3">
        <v>0.36599999999999999</v>
      </c>
      <c r="AB2820" s="3">
        <v>0.57799999999999996</v>
      </c>
      <c r="AC2820" s="3">
        <v>2.1840000000000002</v>
      </c>
      <c r="AD2820" s="3">
        <v>9.9440000000000008</v>
      </c>
      <c r="AE2820" s="3">
        <v>2.2970000000000002</v>
      </c>
      <c r="AF2820" s="4">
        <v>0.41789999999999999</v>
      </c>
      <c r="AG2820" s="3">
        <v>2.5099999999999998</v>
      </c>
      <c r="AH2820" s="3">
        <v>34.905999999999999</v>
      </c>
      <c r="AI2820" s="3">
        <v>12.189</v>
      </c>
      <c r="AJ2820" s="3">
        <v>6.69</v>
      </c>
      <c r="AK2820" s="3">
        <v>133.08000000000001</v>
      </c>
      <c r="AL2820" s="3">
        <v>473.95884260000003</v>
      </c>
      <c r="AM2820">
        <v>10</v>
      </c>
    </row>
    <row r="2821" spans="1:39" x14ac:dyDescent="0.2">
      <c r="A2821" t="s">
        <v>1760</v>
      </c>
      <c r="B2821">
        <v>51011</v>
      </c>
      <c r="C2821" t="s">
        <v>1764</v>
      </c>
      <c r="D2821">
        <v>5714</v>
      </c>
      <c r="E2821">
        <v>2023</v>
      </c>
      <c r="F2821">
        <v>7954</v>
      </c>
      <c r="G2821">
        <v>2016</v>
      </c>
      <c r="H2821">
        <v>3691</v>
      </c>
      <c r="I2821">
        <v>0.71838068899999996</v>
      </c>
      <c r="J2821">
        <v>0.25433744000000003</v>
      </c>
      <c r="K2821">
        <v>0.46404324899999999</v>
      </c>
      <c r="L2821">
        <v>0.97271812899999999</v>
      </c>
      <c r="M2821">
        <f t="shared" si="44"/>
        <v>51011</v>
      </c>
      <c r="N2821">
        <v>227</v>
      </c>
      <c r="O2821">
        <v>304</v>
      </c>
      <c r="P2821">
        <v>-78.833952999999994</v>
      </c>
      <c r="Q2821">
        <v>37.359957999999999</v>
      </c>
      <c r="R2821">
        <v>-78.517302380000004</v>
      </c>
      <c r="S2821">
        <v>37.563640769999999</v>
      </c>
      <c r="T2821" s="1">
        <v>35962</v>
      </c>
      <c r="U2821" s="2">
        <v>15528</v>
      </c>
      <c r="V2821" s="3">
        <v>4.72</v>
      </c>
      <c r="W2821" s="3">
        <v>42.8</v>
      </c>
      <c r="X2821" s="3">
        <v>51.521000000000001</v>
      </c>
      <c r="Y2821" s="3">
        <v>77.504000000000005</v>
      </c>
      <c r="Z2821" s="3">
        <v>20.562999999999999</v>
      </c>
      <c r="AA2821" s="3">
        <v>8.5000000000000006E-2</v>
      </c>
      <c r="AB2821" s="3">
        <v>7.8E-2</v>
      </c>
      <c r="AC2821" s="3">
        <v>1.2150000000000001</v>
      </c>
      <c r="AD2821" s="3">
        <v>11.632999999999999</v>
      </c>
      <c r="AE2821" s="3">
        <v>1.2150000000000001</v>
      </c>
      <c r="AF2821" s="4">
        <v>0.42930000000000001</v>
      </c>
      <c r="AG2821" s="3">
        <v>2.5499999999999998</v>
      </c>
      <c r="AH2821" s="3">
        <v>35.386000000000003</v>
      </c>
      <c r="AI2821" s="3">
        <v>10.867000000000001</v>
      </c>
      <c r="AJ2821" s="3">
        <v>8.6829999999999998</v>
      </c>
      <c r="AK2821" s="3">
        <v>113.92</v>
      </c>
      <c r="AL2821" s="3">
        <v>334.2168461</v>
      </c>
      <c r="AM2821">
        <v>0</v>
      </c>
    </row>
    <row r="2822" spans="1:39" x14ac:dyDescent="0.2">
      <c r="A2822" t="s">
        <v>1760</v>
      </c>
      <c r="B2822">
        <v>51013</v>
      </c>
      <c r="C2822" t="s">
        <v>1765</v>
      </c>
      <c r="D2822">
        <v>20155</v>
      </c>
      <c r="E2822">
        <v>91879</v>
      </c>
      <c r="F2822">
        <v>119344</v>
      </c>
      <c r="G2822">
        <v>2016</v>
      </c>
      <c r="H2822">
        <v>71724</v>
      </c>
      <c r="I2822">
        <v>0.16888155199999999</v>
      </c>
      <c r="J2822">
        <v>0.76986693900000003</v>
      </c>
      <c r="K2822">
        <v>0.60098538700000004</v>
      </c>
      <c r="L2822">
        <v>0.93874849199999999</v>
      </c>
      <c r="M2822">
        <f t="shared" si="44"/>
        <v>51013</v>
      </c>
      <c r="N2822">
        <v>227</v>
      </c>
      <c r="O2822">
        <v>304</v>
      </c>
      <c r="P2822">
        <v>-77.100819999999999</v>
      </c>
      <c r="Q2822">
        <v>38.874899999999997</v>
      </c>
      <c r="R2822">
        <v>-78.517302380000004</v>
      </c>
      <c r="S2822">
        <v>37.563640769999999</v>
      </c>
      <c r="T2822" s="1">
        <v>88181</v>
      </c>
      <c r="U2822" s="2">
        <v>231259</v>
      </c>
      <c r="V2822" s="3">
        <v>2.64</v>
      </c>
      <c r="W2822" s="3">
        <v>34.1</v>
      </c>
      <c r="X2822" s="3">
        <v>50.177999999999997</v>
      </c>
      <c r="Y2822" s="3">
        <v>72.174999999999997</v>
      </c>
      <c r="Z2822" s="3">
        <v>8.6150000000000002</v>
      </c>
      <c r="AA2822" s="3">
        <v>0.39100000000000001</v>
      </c>
      <c r="AB2822" s="3">
        <v>10.02</v>
      </c>
      <c r="AC2822" s="3">
        <v>15.381</v>
      </c>
      <c r="AD2822" s="3">
        <v>6.7480000000000002</v>
      </c>
      <c r="AE2822" s="3">
        <v>24.956</v>
      </c>
      <c r="AF2822" s="4">
        <v>0.43769999999999998</v>
      </c>
      <c r="AG2822" s="3">
        <v>2.21</v>
      </c>
      <c r="AH2822" s="3">
        <v>8.1929999999999996</v>
      </c>
      <c r="AI2822" s="3">
        <v>34.54</v>
      </c>
      <c r="AJ2822" s="3">
        <v>39.124000000000002</v>
      </c>
      <c r="AK2822" s="3">
        <v>149.4</v>
      </c>
      <c r="AL2822" s="3">
        <v>25.997271300000001</v>
      </c>
      <c r="AM2822">
        <v>5</v>
      </c>
    </row>
    <row r="2823" spans="1:39" x14ac:dyDescent="0.2">
      <c r="A2823" t="s">
        <v>1760</v>
      </c>
      <c r="B2823">
        <v>51017</v>
      </c>
      <c r="C2823" t="s">
        <v>720</v>
      </c>
      <c r="D2823">
        <v>1548</v>
      </c>
      <c r="E2823">
        <v>603</v>
      </c>
      <c r="F2823">
        <v>2243</v>
      </c>
      <c r="G2823">
        <v>2016</v>
      </c>
      <c r="H2823">
        <v>945</v>
      </c>
      <c r="I2823">
        <v>0.690147124</v>
      </c>
      <c r="J2823">
        <v>0.26883637999999999</v>
      </c>
      <c r="K2823">
        <v>0.42131074499999999</v>
      </c>
      <c r="L2823">
        <v>0.95898350399999999</v>
      </c>
      <c r="M2823">
        <f t="shared" si="44"/>
        <v>51017</v>
      </c>
      <c r="N2823">
        <v>227</v>
      </c>
      <c r="O2823">
        <v>304</v>
      </c>
      <c r="P2823">
        <v>-79.764613999999995</v>
      </c>
      <c r="Q2823">
        <v>38.017865999999998</v>
      </c>
      <c r="R2823">
        <v>-78.517302380000004</v>
      </c>
      <c r="S2823">
        <v>37.563640769999999</v>
      </c>
      <c r="T2823" s="1">
        <v>57250</v>
      </c>
      <c r="U2823" s="2">
        <v>4409</v>
      </c>
      <c r="V2823" s="3">
        <v>3.73</v>
      </c>
      <c r="W2823" s="3">
        <v>47.2</v>
      </c>
      <c r="X2823" s="3">
        <v>45.918999999999997</v>
      </c>
      <c r="Y2823" s="3">
        <v>93.659000000000006</v>
      </c>
      <c r="Z2823" s="3">
        <v>2.1059999999999999</v>
      </c>
      <c r="AA2823" s="3">
        <v>0</v>
      </c>
      <c r="AB2823" s="3">
        <v>0</v>
      </c>
      <c r="AC2823" s="3">
        <v>3.0059999999999998</v>
      </c>
      <c r="AD2823" s="3">
        <v>7.8760000000000003</v>
      </c>
      <c r="AE2823" s="3">
        <v>2.9180000000000001</v>
      </c>
      <c r="AF2823" s="4">
        <v>0.42930000000000001</v>
      </c>
      <c r="AG2823" s="3">
        <v>2.11</v>
      </c>
      <c r="AH2823" s="3">
        <v>41.24</v>
      </c>
      <c r="AI2823" s="3">
        <v>10.628</v>
      </c>
      <c r="AJ2823" s="3">
        <v>4.8070000000000004</v>
      </c>
      <c r="AK2823" s="3">
        <v>111.22</v>
      </c>
      <c r="AL2823" s="3">
        <v>529.19872020000003</v>
      </c>
      <c r="AM2823">
        <v>10</v>
      </c>
    </row>
    <row r="2824" spans="1:39" x14ac:dyDescent="0.2">
      <c r="A2824" t="s">
        <v>1760</v>
      </c>
      <c r="B2824">
        <v>51019</v>
      </c>
      <c r="C2824" t="s">
        <v>1445</v>
      </c>
      <c r="D2824">
        <v>30578</v>
      </c>
      <c r="E2824">
        <v>9733</v>
      </c>
      <c r="F2824">
        <v>42186</v>
      </c>
      <c r="G2824">
        <v>2016</v>
      </c>
      <c r="H2824">
        <v>20845</v>
      </c>
      <c r="I2824">
        <v>0.72483762399999996</v>
      </c>
      <c r="J2824">
        <v>0.23071635099999999</v>
      </c>
      <c r="K2824">
        <v>0.494121272</v>
      </c>
      <c r="L2824">
        <v>0.95555397500000006</v>
      </c>
      <c r="M2824">
        <f t="shared" si="44"/>
        <v>51019</v>
      </c>
      <c r="N2824">
        <v>227</v>
      </c>
      <c r="O2824">
        <v>304</v>
      </c>
      <c r="P2824">
        <v>-79.497893000000005</v>
      </c>
      <c r="Q2824">
        <v>37.314607000000002</v>
      </c>
      <c r="R2824">
        <v>-78.517302380000004</v>
      </c>
      <c r="S2824">
        <v>37.563640769999999</v>
      </c>
      <c r="T2824" s="1">
        <v>42988</v>
      </c>
      <c r="U2824" s="2">
        <v>77993</v>
      </c>
      <c r="V2824" s="3">
        <v>4.12</v>
      </c>
      <c r="W2824" s="3">
        <v>45.6</v>
      </c>
      <c r="X2824" s="3">
        <v>50.752000000000002</v>
      </c>
      <c r="Y2824" s="3">
        <v>89.906000000000006</v>
      </c>
      <c r="Z2824" s="3">
        <v>6.9480000000000004</v>
      </c>
      <c r="AA2824" s="3">
        <v>0.121</v>
      </c>
      <c r="AB2824" s="3">
        <v>1.278</v>
      </c>
      <c r="AC2824" s="3">
        <v>1.9650000000000001</v>
      </c>
      <c r="AD2824" s="3">
        <v>11.266</v>
      </c>
      <c r="AE2824" s="3">
        <v>3.19</v>
      </c>
      <c r="AF2824" s="4">
        <v>0.43140000000000001</v>
      </c>
      <c r="AG2824" s="3">
        <v>2.48</v>
      </c>
      <c r="AH2824" s="3">
        <v>30.597000000000001</v>
      </c>
      <c r="AI2824" s="3">
        <v>17.460999999999999</v>
      </c>
      <c r="AJ2824" s="3">
        <v>10.343</v>
      </c>
      <c r="AK2824" s="3">
        <v>82.54</v>
      </c>
      <c r="AL2824" s="3">
        <v>760.07844030000001</v>
      </c>
      <c r="AM2824">
        <v>10</v>
      </c>
    </row>
    <row r="2825" spans="1:39" x14ac:dyDescent="0.2">
      <c r="A2825" t="s">
        <v>1760</v>
      </c>
      <c r="B2825">
        <v>51021</v>
      </c>
      <c r="C2825" t="s">
        <v>1766</v>
      </c>
      <c r="D2825">
        <v>2572</v>
      </c>
      <c r="E2825">
        <v>453</v>
      </c>
      <c r="F2825">
        <v>3124</v>
      </c>
      <c r="G2825">
        <v>2016</v>
      </c>
      <c r="H2825">
        <v>2119</v>
      </c>
      <c r="I2825">
        <v>0.82330345699999996</v>
      </c>
      <c r="J2825">
        <v>0.14500640200000001</v>
      </c>
      <c r="K2825">
        <v>0.67829705500000004</v>
      </c>
      <c r="L2825">
        <v>0.96830985899999999</v>
      </c>
      <c r="M2825">
        <f t="shared" si="44"/>
        <v>51021</v>
      </c>
      <c r="N2825">
        <v>227</v>
      </c>
      <c r="O2825">
        <v>304</v>
      </c>
      <c r="P2825">
        <v>-81.089354</v>
      </c>
      <c r="Q2825">
        <v>37.150725000000001</v>
      </c>
      <c r="R2825">
        <v>-78.517302380000004</v>
      </c>
      <c r="S2825">
        <v>37.563640769999999</v>
      </c>
      <c r="T2825" s="1">
        <v>33544</v>
      </c>
      <c r="U2825" s="2">
        <v>6472</v>
      </c>
      <c r="V2825" s="3">
        <v>5.3</v>
      </c>
      <c r="W2825" s="3">
        <v>44.9</v>
      </c>
      <c r="X2825" s="3">
        <v>43.542000000000002</v>
      </c>
      <c r="Y2825" s="3">
        <v>95.024000000000001</v>
      </c>
      <c r="Z2825" s="3">
        <v>4.3250000000000002</v>
      </c>
      <c r="AA2825" s="3">
        <v>0</v>
      </c>
      <c r="AB2825" s="3">
        <v>4.4999999999999998E-2</v>
      </c>
      <c r="AC2825" s="3">
        <v>0.59</v>
      </c>
      <c r="AD2825" s="3">
        <v>9.3719999999999999</v>
      </c>
      <c r="AE2825" s="3">
        <v>0.93799999999999994</v>
      </c>
      <c r="AF2825" s="4">
        <v>0.39529999999999998</v>
      </c>
      <c r="AG2825" s="3">
        <v>2.2400000000000002</v>
      </c>
      <c r="AH2825" s="3">
        <v>37.720999999999997</v>
      </c>
      <c r="AI2825" s="3">
        <v>12.81</v>
      </c>
      <c r="AJ2825" s="3">
        <v>3.3650000000000002</v>
      </c>
      <c r="AK2825" s="3">
        <v>75.8</v>
      </c>
      <c r="AL2825" s="3">
        <v>357.64878099999999</v>
      </c>
      <c r="AM2825">
        <v>9</v>
      </c>
    </row>
    <row r="2826" spans="1:39" x14ac:dyDescent="0.2">
      <c r="A2826" t="s">
        <v>1760</v>
      </c>
      <c r="B2826">
        <v>51023</v>
      </c>
      <c r="C2826" t="s">
        <v>1767</v>
      </c>
      <c r="D2826">
        <v>13369</v>
      </c>
      <c r="E2826">
        <v>4492</v>
      </c>
      <c r="F2826">
        <v>18641</v>
      </c>
      <c r="G2826">
        <v>2016</v>
      </c>
      <c r="H2826">
        <v>8877</v>
      </c>
      <c r="I2826">
        <v>0.71718255500000005</v>
      </c>
      <c r="J2826">
        <v>0.240974197</v>
      </c>
      <c r="K2826">
        <v>0.476208358</v>
      </c>
      <c r="L2826">
        <v>0.95815675099999997</v>
      </c>
      <c r="M2826">
        <f t="shared" si="44"/>
        <v>51023</v>
      </c>
      <c r="N2826">
        <v>227</v>
      </c>
      <c r="O2826">
        <v>304</v>
      </c>
      <c r="P2826">
        <v>-79.851417999999995</v>
      </c>
      <c r="Q2826">
        <v>37.448222000000001</v>
      </c>
      <c r="R2826">
        <v>-78.517302380000004</v>
      </c>
      <c r="S2826">
        <v>37.563640769999999</v>
      </c>
      <c r="T2826" s="1">
        <v>47604</v>
      </c>
      <c r="U2826" s="2">
        <v>33252</v>
      </c>
      <c r="V2826" s="3">
        <v>3.67</v>
      </c>
      <c r="W2826" s="3">
        <v>46.9</v>
      </c>
      <c r="X2826" s="3">
        <v>50.515000000000001</v>
      </c>
      <c r="Y2826" s="3">
        <v>93.878</v>
      </c>
      <c r="Z2826" s="3">
        <v>3.0339999999999998</v>
      </c>
      <c r="AA2826" s="3">
        <v>0.26200000000000001</v>
      </c>
      <c r="AB2826" s="3">
        <v>0.72</v>
      </c>
      <c r="AC2826" s="3">
        <v>1.452</v>
      </c>
      <c r="AD2826" s="3">
        <v>10.374000000000001</v>
      </c>
      <c r="AE2826" s="3">
        <v>3.3109999999999999</v>
      </c>
      <c r="AF2826" s="4">
        <v>0.43819999999999998</v>
      </c>
      <c r="AG2826" s="3">
        <v>2.4700000000000002</v>
      </c>
      <c r="AH2826" s="3">
        <v>33.814999999999998</v>
      </c>
      <c r="AI2826" s="3">
        <v>18.298999999999999</v>
      </c>
      <c r="AJ2826" s="3">
        <v>9.0370000000000008</v>
      </c>
      <c r="AK2826" s="3">
        <v>105.79</v>
      </c>
      <c r="AL2826" s="3">
        <v>541.27374910000003</v>
      </c>
      <c r="AM2826">
        <v>10</v>
      </c>
    </row>
    <row r="2827" spans="1:39" x14ac:dyDescent="0.2">
      <c r="A2827" t="s">
        <v>1760</v>
      </c>
      <c r="B2827">
        <v>51025</v>
      </c>
      <c r="C2827" t="s">
        <v>1258</v>
      </c>
      <c r="D2827">
        <v>3045</v>
      </c>
      <c r="E2827">
        <v>4473</v>
      </c>
      <c r="F2827">
        <v>7645</v>
      </c>
      <c r="G2827">
        <v>2016</v>
      </c>
      <c r="H2827">
        <v>1428</v>
      </c>
      <c r="I2827">
        <v>0.39829954200000001</v>
      </c>
      <c r="J2827">
        <v>0.58508829299999998</v>
      </c>
      <c r="K2827">
        <v>0.186788751</v>
      </c>
      <c r="L2827">
        <v>0.98338783500000004</v>
      </c>
      <c r="M2827">
        <f t="shared" si="44"/>
        <v>51025</v>
      </c>
      <c r="N2827">
        <v>227</v>
      </c>
      <c r="O2827">
        <v>304</v>
      </c>
      <c r="P2827">
        <v>-77.860740000000007</v>
      </c>
      <c r="Q2827">
        <v>36.756799000000001</v>
      </c>
      <c r="R2827">
        <v>-78.517302380000004</v>
      </c>
      <c r="S2827">
        <v>37.563640769999999</v>
      </c>
      <c r="T2827" s="1">
        <v>30982</v>
      </c>
      <c r="U2827" s="2">
        <v>16618</v>
      </c>
      <c r="V2827" s="3">
        <v>6</v>
      </c>
      <c r="W2827" s="3">
        <v>42.6</v>
      </c>
      <c r="X2827" s="3">
        <v>47.698</v>
      </c>
      <c r="Y2827" s="3">
        <v>42.02</v>
      </c>
      <c r="Z2827" s="3">
        <v>54.853999999999999</v>
      </c>
      <c r="AA2827" s="3">
        <v>0.253</v>
      </c>
      <c r="AB2827" s="3">
        <v>0.70599999999999996</v>
      </c>
      <c r="AC2827" s="3">
        <v>1.9850000000000001</v>
      </c>
      <c r="AD2827" s="3">
        <v>7.8529999999999998</v>
      </c>
      <c r="AE2827" s="3">
        <v>2.468</v>
      </c>
      <c r="AF2827" s="4">
        <v>0.44340000000000002</v>
      </c>
      <c r="AG2827" s="3">
        <v>2.37</v>
      </c>
      <c r="AH2827" s="3">
        <v>37.831000000000003</v>
      </c>
      <c r="AI2827" s="3">
        <v>7.2910000000000004</v>
      </c>
      <c r="AJ2827" s="3">
        <v>5.0960000000000001</v>
      </c>
      <c r="AK2827" s="3">
        <v>131.97999999999999</v>
      </c>
      <c r="AL2827" s="3">
        <v>566.23107700000003</v>
      </c>
      <c r="AM2827">
        <v>7</v>
      </c>
    </row>
    <row r="2828" spans="1:39" x14ac:dyDescent="0.2">
      <c r="A2828" t="s">
        <v>1760</v>
      </c>
      <c r="B2828">
        <v>51027</v>
      </c>
      <c r="C2828" t="s">
        <v>610</v>
      </c>
      <c r="D2828">
        <v>7292</v>
      </c>
      <c r="E2828">
        <v>1721</v>
      </c>
      <c r="F2828">
        <v>9220</v>
      </c>
      <c r="G2828">
        <v>2016</v>
      </c>
      <c r="H2828">
        <v>5571</v>
      </c>
      <c r="I2828">
        <v>0.79088937100000001</v>
      </c>
      <c r="J2828">
        <v>0.18665943600000001</v>
      </c>
      <c r="K2828">
        <v>0.604229935</v>
      </c>
      <c r="L2828">
        <v>0.97754880700000002</v>
      </c>
      <c r="M2828">
        <f t="shared" si="44"/>
        <v>51027</v>
      </c>
      <c r="N2828">
        <v>227</v>
      </c>
      <c r="O2828">
        <v>304</v>
      </c>
      <c r="P2828">
        <v>-82.058813999999998</v>
      </c>
      <c r="Q2828">
        <v>37.264125</v>
      </c>
      <c r="R2828">
        <v>-78.517302380000004</v>
      </c>
      <c r="S2828">
        <v>37.563640769999999</v>
      </c>
      <c r="T2828" s="1">
        <v>31440</v>
      </c>
      <c r="U2828" s="2">
        <v>22212</v>
      </c>
      <c r="V2828" s="3">
        <v>10.8</v>
      </c>
      <c r="W2828" s="3">
        <v>45.9</v>
      </c>
      <c r="X2828" s="3">
        <v>49.594000000000001</v>
      </c>
      <c r="Y2828" s="3">
        <v>95.504999999999995</v>
      </c>
      <c r="Z2828" s="3">
        <v>2.8069999999999999</v>
      </c>
      <c r="AA2828" s="3">
        <v>0.108</v>
      </c>
      <c r="AB2828" s="3">
        <v>0.501</v>
      </c>
      <c r="AC2828" s="3">
        <v>0.27200000000000002</v>
      </c>
      <c r="AD2828" s="3">
        <v>4.1189999999999998</v>
      </c>
      <c r="AE2828" s="3">
        <v>1.524</v>
      </c>
      <c r="AF2828" s="4">
        <v>0.46800000000000003</v>
      </c>
      <c r="AG2828" s="3">
        <v>2.4300000000000002</v>
      </c>
      <c r="AH2828" s="3">
        <v>35.183999999999997</v>
      </c>
      <c r="AI2828" s="3">
        <v>6.2510000000000003</v>
      </c>
      <c r="AJ2828" s="3">
        <v>3.6859999999999999</v>
      </c>
      <c r="AK2828" s="3">
        <v>215.64</v>
      </c>
      <c r="AL2828" s="3">
        <v>502.85160059999998</v>
      </c>
      <c r="AM2828">
        <v>0</v>
      </c>
    </row>
    <row r="2829" spans="1:39" x14ac:dyDescent="0.2">
      <c r="A2829" t="s">
        <v>1760</v>
      </c>
      <c r="B2829">
        <v>51029</v>
      </c>
      <c r="C2829" t="s">
        <v>1768</v>
      </c>
      <c r="D2829">
        <v>3969</v>
      </c>
      <c r="E2829">
        <v>3128</v>
      </c>
      <c r="F2829">
        <v>7284</v>
      </c>
      <c r="G2829">
        <v>2016</v>
      </c>
      <c r="H2829">
        <v>841</v>
      </c>
      <c r="I2829">
        <v>0.544892916</v>
      </c>
      <c r="J2829">
        <v>0.42943437699999998</v>
      </c>
      <c r="K2829">
        <v>0.115458539</v>
      </c>
      <c r="L2829">
        <v>0.97432729299999998</v>
      </c>
      <c r="M2829">
        <f t="shared" si="44"/>
        <v>51029</v>
      </c>
      <c r="N2829">
        <v>227</v>
      </c>
      <c r="O2829">
        <v>304</v>
      </c>
      <c r="P2829">
        <v>-78.483453999999995</v>
      </c>
      <c r="Q2829">
        <v>37.582101999999999</v>
      </c>
      <c r="R2829">
        <v>-78.517302380000004</v>
      </c>
      <c r="S2829">
        <v>37.563640769999999</v>
      </c>
      <c r="T2829" s="1">
        <v>28018</v>
      </c>
      <c r="U2829" s="2">
        <v>17051</v>
      </c>
      <c r="V2829" s="3">
        <v>5.47</v>
      </c>
      <c r="W2829" s="3">
        <v>42.4</v>
      </c>
      <c r="X2829" s="3">
        <v>44.491999999999997</v>
      </c>
      <c r="Y2829" s="3">
        <v>61.731999999999999</v>
      </c>
      <c r="Z2829" s="3">
        <v>34.204000000000001</v>
      </c>
      <c r="AA2829" s="3">
        <v>0.13500000000000001</v>
      </c>
      <c r="AB2829" s="3">
        <v>0.44</v>
      </c>
      <c r="AC2829" s="3">
        <v>2.3660000000000001</v>
      </c>
      <c r="AD2829" s="3">
        <v>9.1059999999999999</v>
      </c>
      <c r="AE2829" s="3">
        <v>2.1080000000000001</v>
      </c>
      <c r="AF2829" s="4">
        <v>0.4143</v>
      </c>
      <c r="AG2829" s="3">
        <v>2.64</v>
      </c>
      <c r="AH2829" s="3">
        <v>42.003</v>
      </c>
      <c r="AI2829" s="3">
        <v>7.9729999999999999</v>
      </c>
      <c r="AJ2829" s="3">
        <v>3.93</v>
      </c>
      <c r="AK2829" s="3">
        <v>129.13</v>
      </c>
      <c r="AL2829" s="3">
        <v>579.61928060000002</v>
      </c>
      <c r="AM2829">
        <v>9</v>
      </c>
    </row>
    <row r="2830" spans="1:39" x14ac:dyDescent="0.2">
      <c r="A2830" t="s">
        <v>1760</v>
      </c>
      <c r="B2830">
        <v>51033</v>
      </c>
      <c r="C2830" t="s">
        <v>854</v>
      </c>
      <c r="D2830">
        <v>7143</v>
      </c>
      <c r="E2830">
        <v>6425</v>
      </c>
      <c r="F2830">
        <v>14189</v>
      </c>
      <c r="G2830">
        <v>2016</v>
      </c>
      <c r="H2830">
        <v>718</v>
      </c>
      <c r="I2830">
        <v>0.50341814100000004</v>
      </c>
      <c r="J2830">
        <v>0.45281556099999998</v>
      </c>
      <c r="K2830">
        <v>5.0602579000000002E-2</v>
      </c>
      <c r="L2830">
        <v>0.95623370200000002</v>
      </c>
      <c r="M2830">
        <f t="shared" si="44"/>
        <v>51033</v>
      </c>
      <c r="N2830">
        <v>227</v>
      </c>
      <c r="O2830">
        <v>304</v>
      </c>
      <c r="P2830">
        <v>-77.433166</v>
      </c>
      <c r="Q2830">
        <v>38.008600999999999</v>
      </c>
      <c r="R2830">
        <v>-78.517302380000004</v>
      </c>
      <c r="S2830">
        <v>37.563640769999999</v>
      </c>
      <c r="T2830" s="1">
        <v>39257</v>
      </c>
      <c r="U2830" s="2">
        <v>30099</v>
      </c>
      <c r="V2830" s="3">
        <v>4.5</v>
      </c>
      <c r="W2830" s="3">
        <v>39.799999999999997</v>
      </c>
      <c r="X2830" s="3">
        <v>50.481999999999999</v>
      </c>
      <c r="Y2830" s="3">
        <v>65.998999999999995</v>
      </c>
      <c r="Z2830" s="3">
        <v>29.2</v>
      </c>
      <c r="AA2830" s="3">
        <v>0.46600000000000003</v>
      </c>
      <c r="AB2830" s="3">
        <v>0.82</v>
      </c>
      <c r="AC2830" s="3">
        <v>4.1360000000000001</v>
      </c>
      <c r="AD2830" s="3">
        <v>13.938000000000001</v>
      </c>
      <c r="AE2830" s="3">
        <v>4.2169999999999996</v>
      </c>
      <c r="AF2830" s="4">
        <v>0.38250000000000001</v>
      </c>
      <c r="AG2830" s="3">
        <v>2.5099999999999998</v>
      </c>
      <c r="AH2830" s="3">
        <v>37.545000000000002</v>
      </c>
      <c r="AI2830" s="3">
        <v>12.753</v>
      </c>
      <c r="AJ2830" s="3">
        <v>6.0339999999999998</v>
      </c>
      <c r="AK2830" s="3">
        <v>142.66</v>
      </c>
      <c r="AL2830" s="3">
        <v>527.60674849999998</v>
      </c>
      <c r="AM2830">
        <v>2</v>
      </c>
    </row>
    <row r="2831" spans="1:39" x14ac:dyDescent="0.2">
      <c r="A2831" t="s">
        <v>1760</v>
      </c>
      <c r="B2831">
        <v>51036</v>
      </c>
      <c r="C2831" t="s">
        <v>1769</v>
      </c>
      <c r="D2831">
        <v>1381</v>
      </c>
      <c r="E2831">
        <v>2244</v>
      </c>
      <c r="F2831">
        <v>3745</v>
      </c>
      <c r="G2831">
        <v>2016</v>
      </c>
      <c r="H2831">
        <v>863</v>
      </c>
      <c r="I2831">
        <v>0.36875834400000002</v>
      </c>
      <c r="J2831">
        <v>0.59919893199999996</v>
      </c>
      <c r="K2831">
        <v>0.230440587</v>
      </c>
      <c r="L2831">
        <v>0.96795727600000003</v>
      </c>
      <c r="M2831">
        <f t="shared" si="44"/>
        <v>51036</v>
      </c>
      <c r="N2831">
        <v>227</v>
      </c>
      <c r="O2831">
        <v>304</v>
      </c>
      <c r="P2831">
        <v>-77.102373</v>
      </c>
      <c r="Q2831">
        <v>37.381883999999999</v>
      </c>
      <c r="R2831">
        <v>-78.517302380000004</v>
      </c>
      <c r="S2831">
        <v>37.563640769999999</v>
      </c>
      <c r="T2831" s="1">
        <v>42688</v>
      </c>
      <c r="U2831" s="2">
        <v>7034</v>
      </c>
      <c r="V2831" s="3">
        <v>4.5999999999999996</v>
      </c>
      <c r="W2831" s="3">
        <v>49.2</v>
      </c>
      <c r="X2831" s="3">
        <v>51.228000000000002</v>
      </c>
      <c r="Y2831" s="3">
        <v>42.110999999999997</v>
      </c>
      <c r="Z2831" s="3">
        <v>47.22</v>
      </c>
      <c r="AA2831" s="3">
        <v>6.492</v>
      </c>
      <c r="AB2831" s="3">
        <v>0.79</v>
      </c>
      <c r="AC2831" s="3">
        <v>1.792</v>
      </c>
      <c r="AD2831" s="3">
        <v>9.7680000000000007</v>
      </c>
      <c r="AE2831" s="3">
        <v>2.4700000000000002</v>
      </c>
      <c r="AF2831" s="4">
        <v>0.47639999999999999</v>
      </c>
      <c r="AG2831" s="3">
        <v>2.48</v>
      </c>
      <c r="AH2831" s="3">
        <v>40.631</v>
      </c>
      <c r="AI2831" s="3">
        <v>7.4329999999999998</v>
      </c>
      <c r="AJ2831" s="3">
        <v>5.3040000000000003</v>
      </c>
      <c r="AK2831" s="3">
        <v>71.14</v>
      </c>
      <c r="AL2831" s="3">
        <v>182.81607550000001</v>
      </c>
      <c r="AM2831">
        <v>7</v>
      </c>
    </row>
    <row r="2832" spans="1:39" x14ac:dyDescent="0.2">
      <c r="A2832" t="s">
        <v>1760</v>
      </c>
      <c r="B2832">
        <v>51037</v>
      </c>
      <c r="C2832" t="s">
        <v>316</v>
      </c>
      <c r="D2832">
        <v>3479</v>
      </c>
      <c r="E2832">
        <v>2153</v>
      </c>
      <c r="F2832">
        <v>5792</v>
      </c>
      <c r="G2832">
        <v>2016</v>
      </c>
      <c r="H2832">
        <v>1326</v>
      </c>
      <c r="I2832">
        <v>0.60065607700000001</v>
      </c>
      <c r="J2832">
        <v>0.371719613</v>
      </c>
      <c r="K2832">
        <v>0.22893646400000001</v>
      </c>
      <c r="L2832">
        <v>0.97237569099999999</v>
      </c>
      <c r="M2832">
        <f t="shared" si="44"/>
        <v>51037</v>
      </c>
      <c r="N2832">
        <v>227</v>
      </c>
      <c r="O2832">
        <v>304</v>
      </c>
      <c r="P2832">
        <v>-78.630843999999996</v>
      </c>
      <c r="Q2832">
        <v>37.017567999999997</v>
      </c>
      <c r="R2832">
        <v>-78.517302380000004</v>
      </c>
      <c r="S2832">
        <v>37.563640769999999</v>
      </c>
      <c r="T2832" s="1">
        <v>33815</v>
      </c>
      <c r="U2832" s="2">
        <v>12119</v>
      </c>
      <c r="V2832" s="3">
        <v>5.05</v>
      </c>
      <c r="W2832" s="3">
        <v>44.7</v>
      </c>
      <c r="X2832" s="3">
        <v>49.959000000000003</v>
      </c>
      <c r="Y2832" s="3">
        <v>67.789000000000001</v>
      </c>
      <c r="Z2832" s="3">
        <v>30.934999999999999</v>
      </c>
      <c r="AA2832" s="3">
        <v>0.17199999999999999</v>
      </c>
      <c r="AB2832" s="3">
        <v>0.13100000000000001</v>
      </c>
      <c r="AC2832" s="3">
        <v>0.94799999999999995</v>
      </c>
      <c r="AD2832" s="3">
        <v>10.337</v>
      </c>
      <c r="AE2832" s="3">
        <v>0.96499999999999997</v>
      </c>
      <c r="AF2832" s="4">
        <v>0.45329999999999998</v>
      </c>
      <c r="AG2832" s="3">
        <v>2.63</v>
      </c>
      <c r="AH2832" s="3">
        <v>41.116999999999997</v>
      </c>
      <c r="AI2832" s="3">
        <v>8.3059999999999992</v>
      </c>
      <c r="AJ2832" s="3">
        <v>4.7359999999999998</v>
      </c>
      <c r="AK2832" s="3">
        <v>217.99</v>
      </c>
      <c r="AL2832" s="3">
        <v>475.29300690000002</v>
      </c>
      <c r="AM2832">
        <v>2</v>
      </c>
    </row>
    <row r="2833" spans="1:39" x14ac:dyDescent="0.2">
      <c r="A2833" t="s">
        <v>1760</v>
      </c>
      <c r="B2833">
        <v>51041</v>
      </c>
      <c r="C2833" t="s">
        <v>1487</v>
      </c>
      <c r="D2833">
        <v>84938</v>
      </c>
      <c r="E2833">
        <v>80993</v>
      </c>
      <c r="F2833">
        <v>175288</v>
      </c>
      <c r="G2833">
        <v>2016</v>
      </c>
      <c r="H2833">
        <v>3945</v>
      </c>
      <c r="I2833">
        <v>0.48456254799999998</v>
      </c>
      <c r="J2833">
        <v>0.462056729</v>
      </c>
      <c r="K2833">
        <v>2.2505819E-2</v>
      </c>
      <c r="L2833">
        <v>0.94661927800000001</v>
      </c>
      <c r="M2833">
        <f t="shared" si="44"/>
        <v>51041</v>
      </c>
      <c r="N2833">
        <v>227</v>
      </c>
      <c r="O2833">
        <v>304</v>
      </c>
      <c r="P2833">
        <v>-77.550555000000003</v>
      </c>
      <c r="Q2833">
        <v>37.418224000000002</v>
      </c>
      <c r="R2833">
        <v>-78.517302380000004</v>
      </c>
      <c r="S2833">
        <v>37.563640769999999</v>
      </c>
      <c r="T2833" s="1">
        <v>50536</v>
      </c>
      <c r="U2833" s="2">
        <v>338479</v>
      </c>
      <c r="V2833" s="3">
        <v>3.9</v>
      </c>
      <c r="W2833" s="3">
        <v>38.6</v>
      </c>
      <c r="X2833" s="3">
        <v>51.847000000000001</v>
      </c>
      <c r="Y2833" s="3">
        <v>68.343999999999994</v>
      </c>
      <c r="Z2833" s="3">
        <v>22.664999999999999</v>
      </c>
      <c r="AA2833" s="3">
        <v>0.245</v>
      </c>
      <c r="AB2833" s="3">
        <v>3.4569999999999999</v>
      </c>
      <c r="AC2833" s="3">
        <v>7.944</v>
      </c>
      <c r="AD2833" s="3">
        <v>10.526999999999999</v>
      </c>
      <c r="AE2833" s="3">
        <v>9.1780000000000008</v>
      </c>
      <c r="AF2833" s="4">
        <v>0.40699999999999997</v>
      </c>
      <c r="AG2833" s="3">
        <v>2.76</v>
      </c>
      <c r="AH2833" s="3">
        <v>23.754999999999999</v>
      </c>
      <c r="AI2833" s="3">
        <v>23.298999999999999</v>
      </c>
      <c r="AJ2833" s="3">
        <v>14.391</v>
      </c>
      <c r="AK2833" s="3">
        <v>136.03</v>
      </c>
      <c r="AL2833" s="3">
        <v>423.56461230000002</v>
      </c>
      <c r="AM2833">
        <v>6</v>
      </c>
    </row>
    <row r="2834" spans="1:39" x14ac:dyDescent="0.2">
      <c r="A2834" t="s">
        <v>1760</v>
      </c>
      <c r="B2834">
        <v>51043</v>
      </c>
      <c r="C2834" t="s">
        <v>24</v>
      </c>
      <c r="D2834">
        <v>4657</v>
      </c>
      <c r="E2834">
        <v>3047</v>
      </c>
      <c r="F2834">
        <v>8131</v>
      </c>
      <c r="G2834">
        <v>2016</v>
      </c>
      <c r="H2834">
        <v>1610</v>
      </c>
      <c r="I2834">
        <v>0.57274628000000005</v>
      </c>
      <c r="J2834">
        <v>0.37473865499999998</v>
      </c>
      <c r="K2834">
        <v>0.19800762499999999</v>
      </c>
      <c r="L2834">
        <v>0.947484934</v>
      </c>
      <c r="M2834">
        <f t="shared" si="44"/>
        <v>51043</v>
      </c>
      <c r="N2834">
        <v>227</v>
      </c>
      <c r="O2834">
        <v>304</v>
      </c>
      <c r="P2834">
        <v>-77.988093000000006</v>
      </c>
      <c r="Q2834">
        <v>39.129686999999997</v>
      </c>
      <c r="R2834">
        <v>-78.517302380000004</v>
      </c>
      <c r="S2834">
        <v>37.563640769999999</v>
      </c>
      <c r="T2834" s="1">
        <v>62397</v>
      </c>
      <c r="U2834" s="2">
        <v>14294</v>
      </c>
      <c r="V2834" s="3">
        <v>3.6</v>
      </c>
      <c r="W2834" s="3">
        <v>45.4</v>
      </c>
      <c r="X2834" s="3">
        <v>50.465000000000003</v>
      </c>
      <c r="Y2834" s="3">
        <v>89.165999999999997</v>
      </c>
      <c r="Z2834" s="3">
        <v>4.4870000000000001</v>
      </c>
      <c r="AA2834" s="3">
        <v>0.40500000000000003</v>
      </c>
      <c r="AB2834" s="3">
        <v>1.0900000000000001</v>
      </c>
      <c r="AC2834" s="3">
        <v>4.3479999999999999</v>
      </c>
      <c r="AD2834" s="3">
        <v>11.513</v>
      </c>
      <c r="AE2834" s="3">
        <v>4.9210000000000003</v>
      </c>
      <c r="AF2834" s="4">
        <v>0.43640000000000001</v>
      </c>
      <c r="AG2834" s="3">
        <v>2.52</v>
      </c>
      <c r="AH2834" s="3">
        <v>28.923999999999999</v>
      </c>
      <c r="AI2834" s="3">
        <v>16.878</v>
      </c>
      <c r="AJ2834" s="3">
        <v>13.109</v>
      </c>
      <c r="AK2834" s="3">
        <v>72.959999999999994</v>
      </c>
      <c r="AL2834" s="3">
        <v>175.93192909999999</v>
      </c>
      <c r="AM2834">
        <v>6</v>
      </c>
    </row>
    <row r="2835" spans="1:39" x14ac:dyDescent="0.2">
      <c r="A2835" t="s">
        <v>1760</v>
      </c>
      <c r="B2835">
        <v>51045</v>
      </c>
      <c r="C2835" t="s">
        <v>1392</v>
      </c>
      <c r="D2835">
        <v>2139</v>
      </c>
      <c r="E2835">
        <v>541</v>
      </c>
      <c r="F2835">
        <v>2784</v>
      </c>
      <c r="G2835">
        <v>2016</v>
      </c>
      <c r="H2835">
        <v>1598</v>
      </c>
      <c r="I2835">
        <v>0.76831896600000005</v>
      </c>
      <c r="J2835">
        <v>0.19432471300000001</v>
      </c>
      <c r="K2835">
        <v>0.57399425299999995</v>
      </c>
      <c r="L2835">
        <v>0.96264367799999995</v>
      </c>
      <c r="M2835">
        <f t="shared" si="44"/>
        <v>51045</v>
      </c>
      <c r="N2835">
        <v>227</v>
      </c>
      <c r="O2835">
        <v>304</v>
      </c>
      <c r="P2835">
        <v>-80.174521999999996</v>
      </c>
      <c r="Q2835">
        <v>37.476038000000003</v>
      </c>
      <c r="R2835">
        <v>-78.517302380000004</v>
      </c>
      <c r="S2835">
        <v>37.563640769999999</v>
      </c>
      <c r="T2835" s="1">
        <v>34981</v>
      </c>
      <c r="U2835" s="2">
        <v>5120</v>
      </c>
      <c r="V2835" s="3">
        <v>4.8099999999999996</v>
      </c>
      <c r="W2835" s="3">
        <v>47</v>
      </c>
      <c r="X2835" s="3">
        <v>51.704000000000001</v>
      </c>
      <c r="Y2835" s="3">
        <v>98.114000000000004</v>
      </c>
      <c r="Z2835" s="3">
        <v>0.154</v>
      </c>
      <c r="AA2835" s="3">
        <v>0</v>
      </c>
      <c r="AB2835" s="3">
        <v>0.17299999999999999</v>
      </c>
      <c r="AC2835" s="3">
        <v>1.9E-2</v>
      </c>
      <c r="AD2835" s="3">
        <v>11.2</v>
      </c>
      <c r="AE2835" s="3">
        <v>0.86599999999999999</v>
      </c>
      <c r="AF2835" s="4">
        <v>0.43230000000000002</v>
      </c>
      <c r="AG2835" s="3">
        <v>2.2400000000000002</v>
      </c>
      <c r="AH2835" s="3">
        <v>46.167000000000002</v>
      </c>
      <c r="AI2835" s="3">
        <v>9.8409999999999993</v>
      </c>
      <c r="AJ2835" s="3">
        <v>3.1120000000000001</v>
      </c>
      <c r="AK2835" s="3">
        <v>48.05</v>
      </c>
      <c r="AL2835" s="3">
        <v>328.09637379999998</v>
      </c>
      <c r="AM2835">
        <v>0</v>
      </c>
    </row>
    <row r="2836" spans="1:39" x14ac:dyDescent="0.2">
      <c r="A2836" t="s">
        <v>1760</v>
      </c>
      <c r="B2836">
        <v>51047</v>
      </c>
      <c r="C2836" t="s">
        <v>1770</v>
      </c>
      <c r="D2836">
        <v>13341</v>
      </c>
      <c r="E2836">
        <v>7744</v>
      </c>
      <c r="F2836">
        <v>22087</v>
      </c>
      <c r="G2836">
        <v>2016</v>
      </c>
      <c r="H2836">
        <v>5597</v>
      </c>
      <c r="I2836">
        <v>0.60402046499999995</v>
      </c>
      <c r="J2836">
        <v>0.350613483</v>
      </c>
      <c r="K2836">
        <v>0.25340698099999998</v>
      </c>
      <c r="L2836">
        <v>0.95463394800000001</v>
      </c>
      <c r="M2836">
        <f t="shared" si="44"/>
        <v>51047</v>
      </c>
      <c r="N2836">
        <v>227</v>
      </c>
      <c r="O2836">
        <v>304</v>
      </c>
      <c r="P2836">
        <v>-77.997848000000005</v>
      </c>
      <c r="Q2836">
        <v>38.500154999999999</v>
      </c>
      <c r="R2836">
        <v>-78.517302380000004</v>
      </c>
      <c r="S2836">
        <v>37.563640769999999</v>
      </c>
      <c r="T2836" s="1">
        <v>43617</v>
      </c>
      <c r="U2836" s="2">
        <v>50319</v>
      </c>
      <c r="V2836" s="3">
        <v>3.92</v>
      </c>
      <c r="W2836" s="3">
        <v>38.9</v>
      </c>
      <c r="X2836" s="3">
        <v>49.722000000000001</v>
      </c>
      <c r="Y2836" s="3">
        <v>78.027000000000001</v>
      </c>
      <c r="Z2836" s="3">
        <v>14.449</v>
      </c>
      <c r="AA2836" s="3">
        <v>0.46200000000000002</v>
      </c>
      <c r="AB2836" s="3">
        <v>1.4650000000000001</v>
      </c>
      <c r="AC2836" s="3">
        <v>9.3190000000000008</v>
      </c>
      <c r="AD2836" s="3">
        <v>10.792999999999999</v>
      </c>
      <c r="AE2836" s="3">
        <v>8.6639999999999997</v>
      </c>
      <c r="AF2836" s="4">
        <v>0.41439999999999999</v>
      </c>
      <c r="AG2836" s="3">
        <v>2.81</v>
      </c>
      <c r="AH2836" s="3">
        <v>32.268000000000001</v>
      </c>
      <c r="AI2836" s="3">
        <v>14.348000000000001</v>
      </c>
      <c r="AJ2836" s="3">
        <v>7.9779999999999998</v>
      </c>
      <c r="AK2836" s="3">
        <v>159.13999999999999</v>
      </c>
      <c r="AL2836" s="3">
        <v>379.18462820000002</v>
      </c>
      <c r="AM2836">
        <v>12</v>
      </c>
    </row>
    <row r="2837" spans="1:39" x14ac:dyDescent="0.2">
      <c r="A2837" t="s">
        <v>1760</v>
      </c>
      <c r="B2837">
        <v>51049</v>
      </c>
      <c r="C2837" t="s">
        <v>516</v>
      </c>
      <c r="D2837">
        <v>2693</v>
      </c>
      <c r="E2837">
        <v>2032</v>
      </c>
      <c r="F2837">
        <v>4875</v>
      </c>
      <c r="G2837">
        <v>2016</v>
      </c>
      <c r="H2837">
        <v>661</v>
      </c>
      <c r="I2837">
        <v>0.55241025600000004</v>
      </c>
      <c r="J2837">
        <v>0.416820513</v>
      </c>
      <c r="K2837">
        <v>0.13558974400000001</v>
      </c>
      <c r="L2837">
        <v>0.96923076900000005</v>
      </c>
      <c r="M2837">
        <f t="shared" si="44"/>
        <v>51049</v>
      </c>
      <c r="N2837">
        <v>227</v>
      </c>
      <c r="O2837">
        <v>304</v>
      </c>
      <c r="P2837">
        <v>-78.257306</v>
      </c>
      <c r="Q2837">
        <v>37.483249000000001</v>
      </c>
      <c r="R2837">
        <v>-78.517302380000004</v>
      </c>
      <c r="S2837">
        <v>37.563640769999999</v>
      </c>
      <c r="T2837" s="1">
        <v>35558</v>
      </c>
      <c r="U2837" s="2">
        <v>9745</v>
      </c>
      <c r="V2837" s="3">
        <v>4.66</v>
      </c>
      <c r="W2837" s="3">
        <v>44.4</v>
      </c>
      <c r="X2837" s="3">
        <v>51.08</v>
      </c>
      <c r="Y2837" s="3">
        <v>62.893000000000001</v>
      </c>
      <c r="Z2837" s="3">
        <v>33.494</v>
      </c>
      <c r="AA2837" s="3">
        <v>0.68600000000000005</v>
      </c>
      <c r="AB2837" s="3">
        <v>0</v>
      </c>
      <c r="AC2837" s="3">
        <v>0.154</v>
      </c>
      <c r="AD2837" s="3">
        <v>8.51</v>
      </c>
      <c r="AE2837" s="3">
        <v>1.1060000000000001</v>
      </c>
      <c r="AF2837" s="4">
        <v>0.45090000000000002</v>
      </c>
      <c r="AG2837" s="3">
        <v>2.38</v>
      </c>
      <c r="AH2837" s="3">
        <v>35.701000000000001</v>
      </c>
      <c r="AI2837" s="3">
        <v>9.9809999999999999</v>
      </c>
      <c r="AJ2837" s="3">
        <v>5.1440000000000001</v>
      </c>
      <c r="AK2837" s="3">
        <v>180.42</v>
      </c>
      <c r="AL2837" s="3">
        <v>297.50004769999998</v>
      </c>
      <c r="AM2837">
        <v>2</v>
      </c>
    </row>
    <row r="2838" spans="1:39" x14ac:dyDescent="0.2">
      <c r="A2838" t="s">
        <v>1760</v>
      </c>
      <c r="B2838">
        <v>51051</v>
      </c>
      <c r="C2838" t="s">
        <v>1771</v>
      </c>
      <c r="D2838">
        <v>4932</v>
      </c>
      <c r="E2838">
        <v>1335</v>
      </c>
      <c r="F2838">
        <v>6405</v>
      </c>
      <c r="G2838">
        <v>2016</v>
      </c>
      <c r="H2838">
        <v>3597</v>
      </c>
      <c r="I2838">
        <v>0.77002341900000004</v>
      </c>
      <c r="J2838">
        <v>0.208430913</v>
      </c>
      <c r="K2838">
        <v>0.56159250599999999</v>
      </c>
      <c r="L2838">
        <v>0.97845433299999995</v>
      </c>
      <c r="M2838">
        <f t="shared" si="44"/>
        <v>51051</v>
      </c>
      <c r="N2838">
        <v>227</v>
      </c>
      <c r="O2838">
        <v>304</v>
      </c>
      <c r="P2838">
        <v>-82.379283000000001</v>
      </c>
      <c r="Q2838">
        <v>37.142003000000003</v>
      </c>
      <c r="R2838">
        <v>-78.517302380000004</v>
      </c>
      <c r="S2838">
        <v>37.563640769999999</v>
      </c>
      <c r="T2838" s="1">
        <v>29593</v>
      </c>
      <c r="U2838" s="2">
        <v>15014</v>
      </c>
      <c r="V2838" s="3">
        <v>10.02</v>
      </c>
      <c r="W2838" s="3">
        <v>43.4</v>
      </c>
      <c r="X2838" s="3">
        <v>48.941000000000003</v>
      </c>
      <c r="Y2838" s="3">
        <v>98.334000000000003</v>
      </c>
      <c r="Z2838" s="3">
        <v>0.76500000000000001</v>
      </c>
      <c r="AA2838" s="3">
        <v>0</v>
      </c>
      <c r="AB2838" s="3">
        <v>2.5999999999999999E-2</v>
      </c>
      <c r="AC2838" s="3">
        <v>0.745</v>
      </c>
      <c r="AD2838" s="3">
        <v>7.15</v>
      </c>
      <c r="AE2838" s="3">
        <v>0.65300000000000002</v>
      </c>
      <c r="AF2838" s="4">
        <v>0.51949999999999996</v>
      </c>
      <c r="AG2838" s="3">
        <v>2.46</v>
      </c>
      <c r="AH2838" s="3">
        <v>33.984999999999999</v>
      </c>
      <c r="AI2838" s="3">
        <v>6.266</v>
      </c>
      <c r="AJ2838" s="3">
        <v>4.4459999999999997</v>
      </c>
      <c r="AK2838" s="3">
        <v>194.84</v>
      </c>
      <c r="AL2838" s="3">
        <v>330.44778889999998</v>
      </c>
      <c r="AM2838">
        <v>0</v>
      </c>
    </row>
    <row r="2839" spans="1:39" x14ac:dyDescent="0.2">
      <c r="A2839" t="s">
        <v>1760</v>
      </c>
      <c r="B2839">
        <v>51057</v>
      </c>
      <c r="C2839" t="s">
        <v>872</v>
      </c>
      <c r="D2839">
        <v>2657</v>
      </c>
      <c r="E2839">
        <v>2541</v>
      </c>
      <c r="F2839">
        <v>5354</v>
      </c>
      <c r="G2839">
        <v>2016</v>
      </c>
      <c r="H2839">
        <v>116</v>
      </c>
      <c r="I2839">
        <v>0.49626447499999998</v>
      </c>
      <c r="J2839">
        <v>0.47459843099999999</v>
      </c>
      <c r="K2839">
        <v>2.1666043999999999E-2</v>
      </c>
      <c r="L2839">
        <v>0.97086290600000003</v>
      </c>
      <c r="M2839">
        <f t="shared" si="44"/>
        <v>51057</v>
      </c>
      <c r="N2839">
        <v>227</v>
      </c>
      <c r="O2839">
        <v>304</v>
      </c>
      <c r="P2839">
        <v>-76.90549</v>
      </c>
      <c r="Q2839">
        <v>37.911271999999997</v>
      </c>
      <c r="R2839">
        <v>-78.517302380000004</v>
      </c>
      <c r="S2839">
        <v>37.563640769999999</v>
      </c>
      <c r="T2839" s="1">
        <v>38657</v>
      </c>
      <c r="U2839" s="2">
        <v>11077</v>
      </c>
      <c r="V2839" s="3">
        <v>4.8899999999999997</v>
      </c>
      <c r="W2839" s="3">
        <v>45</v>
      </c>
      <c r="X2839" s="3">
        <v>53.844999999999999</v>
      </c>
      <c r="Y2839" s="3">
        <v>55.012999999999998</v>
      </c>
      <c r="Z2839" s="3">
        <v>40.924999999999997</v>
      </c>
      <c r="AA2839" s="3">
        <v>0.79100000000000004</v>
      </c>
      <c r="AB2839" s="3">
        <v>0.20699999999999999</v>
      </c>
      <c r="AC2839" s="3">
        <v>0.252</v>
      </c>
      <c r="AD2839" s="3">
        <v>8.92</v>
      </c>
      <c r="AE2839" s="3">
        <v>2.5790000000000002</v>
      </c>
      <c r="AF2839" s="4">
        <v>0.43569999999999998</v>
      </c>
      <c r="AG2839" s="3">
        <v>2.46</v>
      </c>
      <c r="AH2839" s="3">
        <v>37.429000000000002</v>
      </c>
      <c r="AI2839" s="3">
        <v>10.781000000000001</v>
      </c>
      <c r="AJ2839" s="3">
        <v>5.8710000000000004</v>
      </c>
      <c r="AK2839" s="3">
        <v>210.6</v>
      </c>
      <c r="AL2839" s="3">
        <v>257.09801700000003</v>
      </c>
      <c r="AM2839">
        <v>2</v>
      </c>
    </row>
    <row r="2840" spans="1:39" x14ac:dyDescent="0.2">
      <c r="A2840" t="s">
        <v>1760</v>
      </c>
      <c r="B2840">
        <v>51061</v>
      </c>
      <c r="C2840" t="s">
        <v>1772</v>
      </c>
      <c r="D2840">
        <v>22110</v>
      </c>
      <c r="E2840">
        <v>12960</v>
      </c>
      <c r="F2840">
        <v>37124</v>
      </c>
      <c r="G2840">
        <v>2016</v>
      </c>
      <c r="H2840">
        <v>9150</v>
      </c>
      <c r="I2840">
        <v>0.59557159800000004</v>
      </c>
      <c r="J2840">
        <v>0.34910031200000002</v>
      </c>
      <c r="K2840">
        <v>0.24647128500000001</v>
      </c>
      <c r="L2840">
        <v>0.94467190999999995</v>
      </c>
      <c r="M2840">
        <f t="shared" si="44"/>
        <v>51061</v>
      </c>
      <c r="N2840">
        <v>227</v>
      </c>
      <c r="O2840">
        <v>304</v>
      </c>
      <c r="P2840">
        <v>-77.777193999999994</v>
      </c>
      <c r="Q2840">
        <v>38.696041000000001</v>
      </c>
      <c r="R2840">
        <v>-78.517302380000004</v>
      </c>
      <c r="S2840">
        <v>37.563640769999999</v>
      </c>
      <c r="T2840" s="1">
        <v>65514</v>
      </c>
      <c r="U2840" s="2">
        <v>68805</v>
      </c>
      <c r="V2840" s="3">
        <v>3.52</v>
      </c>
      <c r="W2840" s="3">
        <v>41.6</v>
      </c>
      <c r="X2840" s="3">
        <v>50.52</v>
      </c>
      <c r="Y2840" s="3">
        <v>87.230999999999995</v>
      </c>
      <c r="Z2840" s="3">
        <v>7.5579999999999998</v>
      </c>
      <c r="AA2840" s="3">
        <v>0.253</v>
      </c>
      <c r="AB2840" s="3">
        <v>1.347</v>
      </c>
      <c r="AC2840" s="3">
        <v>7.1779999999999999</v>
      </c>
      <c r="AD2840" s="3">
        <v>11.972</v>
      </c>
      <c r="AE2840" s="3">
        <v>7.6210000000000004</v>
      </c>
      <c r="AF2840" s="4">
        <v>0.43020000000000003</v>
      </c>
      <c r="AG2840" s="3">
        <v>2.83</v>
      </c>
      <c r="AH2840" s="3">
        <v>28.103000000000002</v>
      </c>
      <c r="AI2840" s="3">
        <v>20.731999999999999</v>
      </c>
      <c r="AJ2840" s="3">
        <v>12.811</v>
      </c>
      <c r="AK2840" s="3">
        <v>64.63</v>
      </c>
      <c r="AL2840" s="3">
        <v>648.00183189999996</v>
      </c>
      <c r="AM2840">
        <v>6</v>
      </c>
    </row>
    <row r="2841" spans="1:39" x14ac:dyDescent="0.2">
      <c r="A2841" t="s">
        <v>1760</v>
      </c>
      <c r="B2841">
        <v>51063</v>
      </c>
      <c r="C2841" t="s">
        <v>401</v>
      </c>
      <c r="D2841">
        <v>5289</v>
      </c>
      <c r="E2841">
        <v>2300</v>
      </c>
      <c r="F2841">
        <v>7972</v>
      </c>
      <c r="G2841">
        <v>2016</v>
      </c>
      <c r="H2841">
        <v>2989</v>
      </c>
      <c r="I2841">
        <v>0.66344706499999995</v>
      </c>
      <c r="J2841">
        <v>0.28850978399999999</v>
      </c>
      <c r="K2841">
        <v>0.37493727999999998</v>
      </c>
      <c r="L2841">
        <v>0.95195684899999999</v>
      </c>
      <c r="M2841">
        <f t="shared" si="44"/>
        <v>51063</v>
      </c>
      <c r="N2841">
        <v>227</v>
      </c>
      <c r="O2841">
        <v>304</v>
      </c>
      <c r="P2841">
        <v>-80.342686</v>
      </c>
      <c r="Q2841">
        <v>36.944158000000002</v>
      </c>
      <c r="R2841">
        <v>-78.517302380000004</v>
      </c>
      <c r="S2841">
        <v>37.563640769999999</v>
      </c>
      <c r="T2841" s="1">
        <v>35755</v>
      </c>
      <c r="U2841" s="2">
        <v>15677</v>
      </c>
      <c r="V2841" s="3">
        <v>4.1100000000000003</v>
      </c>
      <c r="W2841" s="3">
        <v>45.8</v>
      </c>
      <c r="X2841" s="3">
        <v>50.715000000000003</v>
      </c>
      <c r="Y2841" s="3">
        <v>95.759</v>
      </c>
      <c r="Z2841" s="3">
        <v>2.2839999999999998</v>
      </c>
      <c r="AA2841" s="3">
        <v>0.48799999999999999</v>
      </c>
      <c r="AB2841" s="3">
        <v>1.2999999999999999E-2</v>
      </c>
      <c r="AC2841" s="3">
        <v>2.714</v>
      </c>
      <c r="AD2841" s="3">
        <v>10.428000000000001</v>
      </c>
      <c r="AE2841" s="3">
        <v>2.4889999999999999</v>
      </c>
      <c r="AF2841" s="4">
        <v>0.41099999999999998</v>
      </c>
      <c r="AG2841" s="3">
        <v>2.46</v>
      </c>
      <c r="AH2841" s="3">
        <v>35.353999999999999</v>
      </c>
      <c r="AI2841" s="3">
        <v>10.811999999999999</v>
      </c>
      <c r="AJ2841" s="3">
        <v>6.9039999999999999</v>
      </c>
      <c r="AK2841" s="3">
        <v>128.16999999999999</v>
      </c>
      <c r="AL2841" s="3">
        <v>380.92071060000001</v>
      </c>
      <c r="AM2841">
        <v>10</v>
      </c>
    </row>
    <row r="2842" spans="1:39" x14ac:dyDescent="0.2">
      <c r="A2842" t="s">
        <v>1760</v>
      </c>
      <c r="B2842">
        <v>51065</v>
      </c>
      <c r="C2842" t="s">
        <v>1773</v>
      </c>
      <c r="D2842">
        <v>7018</v>
      </c>
      <c r="E2842">
        <v>5751</v>
      </c>
      <c r="F2842">
        <v>13492</v>
      </c>
      <c r="G2842">
        <v>2016</v>
      </c>
      <c r="H2842">
        <v>1267</v>
      </c>
      <c r="I2842">
        <v>0.52016009500000004</v>
      </c>
      <c r="J2842">
        <v>0.42625259399999998</v>
      </c>
      <c r="K2842">
        <v>9.3907501000000004E-2</v>
      </c>
      <c r="L2842">
        <v>0.94641268899999997</v>
      </c>
      <c r="M2842">
        <f t="shared" si="44"/>
        <v>51065</v>
      </c>
      <c r="N2842">
        <v>227</v>
      </c>
      <c r="O2842">
        <v>304</v>
      </c>
      <c r="P2842">
        <v>-78.301879</v>
      </c>
      <c r="Q2842">
        <v>37.888174999999997</v>
      </c>
      <c r="R2842">
        <v>-78.517302380000004</v>
      </c>
      <c r="S2842">
        <v>37.563640769999999</v>
      </c>
      <c r="T2842" s="1">
        <v>41347</v>
      </c>
      <c r="U2842" s="2">
        <v>26187</v>
      </c>
      <c r="V2842" s="3">
        <v>3.4</v>
      </c>
      <c r="W2842" s="3">
        <v>42.6</v>
      </c>
      <c r="X2842" s="3">
        <v>54.595999999999997</v>
      </c>
      <c r="Y2842" s="3">
        <v>81.117999999999995</v>
      </c>
      <c r="Z2842" s="3">
        <v>13.879</v>
      </c>
      <c r="AA2842" s="3">
        <v>5.8000000000000003E-2</v>
      </c>
      <c r="AB2842" s="3">
        <v>0.69099999999999995</v>
      </c>
      <c r="AC2842" s="3">
        <v>3.294</v>
      </c>
      <c r="AD2842" s="3">
        <v>11.417999999999999</v>
      </c>
      <c r="AE2842" s="3">
        <v>3.855</v>
      </c>
      <c r="AF2842" s="4">
        <v>0.39500000000000002</v>
      </c>
      <c r="AG2842" s="3">
        <v>2.5299999999999998</v>
      </c>
      <c r="AH2842" s="3">
        <v>26.503</v>
      </c>
      <c r="AI2842" s="3">
        <v>17.535</v>
      </c>
      <c r="AJ2842" s="3">
        <v>13.47</v>
      </c>
      <c r="AK2842" s="3">
        <v>99.56</v>
      </c>
      <c r="AL2842" s="3">
        <v>287.11570280000001</v>
      </c>
      <c r="AM2842">
        <v>6</v>
      </c>
    </row>
    <row r="2843" spans="1:39" x14ac:dyDescent="0.2">
      <c r="A2843" t="s">
        <v>1760</v>
      </c>
      <c r="B2843">
        <v>51067</v>
      </c>
      <c r="C2843" t="s">
        <v>41</v>
      </c>
      <c r="D2843">
        <v>18560</v>
      </c>
      <c r="E2843">
        <v>7254</v>
      </c>
      <c r="F2843">
        <v>26805</v>
      </c>
      <c r="G2843">
        <v>2016</v>
      </c>
      <c r="H2843">
        <v>11306</v>
      </c>
      <c r="I2843">
        <v>0.69240813300000004</v>
      </c>
      <c r="J2843">
        <v>0.270621153</v>
      </c>
      <c r="K2843">
        <v>0.42178697999999998</v>
      </c>
      <c r="L2843">
        <v>0.96302928600000004</v>
      </c>
      <c r="M2843">
        <f t="shared" si="44"/>
        <v>51067</v>
      </c>
      <c r="N2843">
        <v>227</v>
      </c>
      <c r="O2843">
        <v>304</v>
      </c>
      <c r="P2843">
        <v>-79.861232000000001</v>
      </c>
      <c r="Q2843">
        <v>37.016004000000002</v>
      </c>
      <c r="R2843">
        <v>-78.517302380000004</v>
      </c>
      <c r="S2843">
        <v>37.563640769999999</v>
      </c>
      <c r="T2843" s="1">
        <v>38223</v>
      </c>
      <c r="U2843" s="2">
        <v>56158</v>
      </c>
      <c r="V2843" s="3">
        <v>4.33</v>
      </c>
      <c r="W2843" s="3">
        <v>45.4</v>
      </c>
      <c r="X2843" s="3">
        <v>50.93</v>
      </c>
      <c r="Y2843" s="3">
        <v>88.933000000000007</v>
      </c>
      <c r="Z2843" s="3">
        <v>8.2620000000000005</v>
      </c>
      <c r="AA2843" s="3">
        <v>0.183</v>
      </c>
      <c r="AB2843" s="3">
        <v>0.221</v>
      </c>
      <c r="AC2843" s="3">
        <v>2.6890000000000001</v>
      </c>
      <c r="AD2843" s="3">
        <v>9.5470000000000006</v>
      </c>
      <c r="AE2843" s="3">
        <v>2.4700000000000002</v>
      </c>
      <c r="AF2843" s="4">
        <v>0.43730000000000002</v>
      </c>
      <c r="AG2843" s="3">
        <v>2.38</v>
      </c>
      <c r="AH2843" s="3">
        <v>33.417999999999999</v>
      </c>
      <c r="AI2843" s="3">
        <v>12.824999999999999</v>
      </c>
      <c r="AJ2843" s="3">
        <v>7.8239999999999998</v>
      </c>
      <c r="AK2843" s="3">
        <v>150.41</v>
      </c>
      <c r="AL2843" s="3">
        <v>690.61734990000002</v>
      </c>
      <c r="AM2843">
        <v>10</v>
      </c>
    </row>
    <row r="2844" spans="1:39" x14ac:dyDescent="0.2">
      <c r="A2844" t="s">
        <v>1760</v>
      </c>
      <c r="B2844">
        <v>51071</v>
      </c>
      <c r="C2844" t="s">
        <v>1554</v>
      </c>
      <c r="D2844">
        <v>5930</v>
      </c>
      <c r="E2844">
        <v>1949</v>
      </c>
      <c r="F2844">
        <v>8196</v>
      </c>
      <c r="G2844">
        <v>2016</v>
      </c>
      <c r="H2844">
        <v>3981</v>
      </c>
      <c r="I2844">
        <v>0.72352366999999995</v>
      </c>
      <c r="J2844">
        <v>0.23779892599999999</v>
      </c>
      <c r="K2844">
        <v>0.48572474399999999</v>
      </c>
      <c r="L2844">
        <v>0.96132259600000003</v>
      </c>
      <c r="M2844">
        <f t="shared" si="44"/>
        <v>51071</v>
      </c>
      <c r="N2844">
        <v>227</v>
      </c>
      <c r="O2844">
        <v>304</v>
      </c>
      <c r="P2844">
        <v>-80.716890000000006</v>
      </c>
      <c r="Q2844">
        <v>37.317608999999997</v>
      </c>
      <c r="R2844">
        <v>-78.517302380000004</v>
      </c>
      <c r="S2844">
        <v>37.563640769999999</v>
      </c>
      <c r="T2844" s="1">
        <v>37219</v>
      </c>
      <c r="U2844" s="2">
        <v>16827</v>
      </c>
      <c r="V2844" s="3">
        <v>5.42</v>
      </c>
      <c r="W2844" s="3">
        <v>43.6</v>
      </c>
      <c r="X2844" s="3">
        <v>51.2</v>
      </c>
      <c r="Y2844" s="3">
        <v>96.650999999999996</v>
      </c>
      <c r="Z2844" s="3">
        <v>2.4950000000000001</v>
      </c>
      <c r="AA2844" s="3">
        <v>0.16600000000000001</v>
      </c>
      <c r="AB2844" s="3">
        <v>0.35</v>
      </c>
      <c r="AC2844" s="3">
        <v>1.5109999999999999</v>
      </c>
      <c r="AD2844" s="3">
        <v>8.8629999999999995</v>
      </c>
      <c r="AE2844" s="3">
        <v>1.5</v>
      </c>
      <c r="AF2844" s="4">
        <v>0.41239999999999999</v>
      </c>
      <c r="AG2844" s="3">
        <v>2.2999999999999998</v>
      </c>
      <c r="AH2844" s="3">
        <v>39.258000000000003</v>
      </c>
      <c r="AI2844" s="3">
        <v>9.4019999999999992</v>
      </c>
      <c r="AJ2844" s="3">
        <v>6.4560000000000004</v>
      </c>
      <c r="AK2844" s="3">
        <v>146.97</v>
      </c>
      <c r="AL2844" s="3">
        <v>357.22175820000001</v>
      </c>
      <c r="AM2844">
        <v>0</v>
      </c>
    </row>
    <row r="2845" spans="1:39" x14ac:dyDescent="0.2">
      <c r="A2845" t="s">
        <v>1760</v>
      </c>
      <c r="B2845">
        <v>51073</v>
      </c>
      <c r="C2845" t="s">
        <v>1185</v>
      </c>
      <c r="D2845">
        <v>13087</v>
      </c>
      <c r="E2845">
        <v>5399</v>
      </c>
      <c r="F2845">
        <v>19524</v>
      </c>
      <c r="G2845">
        <v>2016</v>
      </c>
      <c r="H2845">
        <v>7688</v>
      </c>
      <c r="I2845">
        <v>0.67030321699999995</v>
      </c>
      <c r="J2845">
        <v>0.27653144800000001</v>
      </c>
      <c r="K2845">
        <v>0.39377176800000002</v>
      </c>
      <c r="L2845">
        <v>0.94683466500000002</v>
      </c>
      <c r="M2845">
        <f t="shared" si="44"/>
        <v>51073</v>
      </c>
      <c r="N2845">
        <v>227</v>
      </c>
      <c r="O2845">
        <v>304</v>
      </c>
      <c r="P2845">
        <v>-76.530946999999998</v>
      </c>
      <c r="Q2845">
        <v>37.377825000000001</v>
      </c>
      <c r="R2845">
        <v>-78.517302380000004</v>
      </c>
      <c r="S2845">
        <v>37.563640769999999</v>
      </c>
      <c r="T2845" s="1">
        <v>46700</v>
      </c>
      <c r="U2845" s="2">
        <v>37114</v>
      </c>
      <c r="V2845" s="3">
        <v>3.69</v>
      </c>
      <c r="W2845" s="3">
        <v>44.3</v>
      </c>
      <c r="X2845" s="3">
        <v>50.658000000000001</v>
      </c>
      <c r="Y2845" s="3">
        <v>87.665999999999997</v>
      </c>
      <c r="Z2845" s="3">
        <v>8.1440000000000001</v>
      </c>
      <c r="AA2845" s="3">
        <v>0.17</v>
      </c>
      <c r="AB2845" s="3">
        <v>0.61599999999999999</v>
      </c>
      <c r="AC2845" s="3">
        <v>3.1309999999999998</v>
      </c>
      <c r="AD2845" s="3">
        <v>16.334</v>
      </c>
      <c r="AE2845" s="3">
        <v>4.1079999999999997</v>
      </c>
      <c r="AF2845" s="4">
        <v>0.40560000000000002</v>
      </c>
      <c r="AG2845" s="3">
        <v>2.5299999999999998</v>
      </c>
      <c r="AH2845" s="3">
        <v>33.091000000000001</v>
      </c>
      <c r="AI2845" s="3">
        <v>13.909000000000001</v>
      </c>
      <c r="AJ2845" s="3">
        <v>8.641</v>
      </c>
      <c r="AK2845" s="3">
        <v>113.81</v>
      </c>
      <c r="AL2845" s="3">
        <v>217.8058857</v>
      </c>
      <c r="AM2845">
        <v>1</v>
      </c>
    </row>
    <row r="2846" spans="1:39" x14ac:dyDescent="0.2">
      <c r="A2846" t="s">
        <v>1760</v>
      </c>
      <c r="B2846">
        <v>51075</v>
      </c>
      <c r="C2846" t="s">
        <v>1774</v>
      </c>
      <c r="D2846">
        <v>8374</v>
      </c>
      <c r="E2846">
        <v>4884</v>
      </c>
      <c r="F2846">
        <v>13930</v>
      </c>
      <c r="G2846">
        <v>2016</v>
      </c>
      <c r="H2846">
        <v>3490</v>
      </c>
      <c r="I2846">
        <v>0.60114860000000003</v>
      </c>
      <c r="J2846">
        <v>0.35061019399999999</v>
      </c>
      <c r="K2846">
        <v>0.25053840599999999</v>
      </c>
      <c r="L2846">
        <v>0.95175879399999996</v>
      </c>
      <c r="M2846">
        <f t="shared" si="44"/>
        <v>51075</v>
      </c>
      <c r="N2846">
        <v>227</v>
      </c>
      <c r="O2846">
        <v>304</v>
      </c>
      <c r="P2846">
        <v>-77.851860000000002</v>
      </c>
      <c r="Q2846">
        <v>37.703091000000001</v>
      </c>
      <c r="R2846">
        <v>-78.517302380000004</v>
      </c>
      <c r="S2846">
        <v>37.563640769999999</v>
      </c>
      <c r="T2846" s="1">
        <v>91058</v>
      </c>
      <c r="U2846" s="2">
        <v>22485</v>
      </c>
      <c r="V2846" s="3">
        <v>3.81</v>
      </c>
      <c r="W2846" s="3">
        <v>47.7</v>
      </c>
      <c r="X2846" s="3">
        <v>50.902999999999999</v>
      </c>
      <c r="Y2846" s="3">
        <v>79.320999999999998</v>
      </c>
      <c r="Z2846" s="3">
        <v>16.952999999999999</v>
      </c>
      <c r="AA2846" s="3">
        <v>0.11799999999999999</v>
      </c>
      <c r="AB2846" s="3">
        <v>1.0369999999999999</v>
      </c>
      <c r="AC2846" s="3">
        <v>2.4569999999999999</v>
      </c>
      <c r="AD2846" s="3">
        <v>8.8989999999999991</v>
      </c>
      <c r="AE2846" s="3">
        <v>4.1589999999999998</v>
      </c>
      <c r="AF2846" s="4">
        <v>0.496</v>
      </c>
      <c r="AG2846" s="3">
        <v>2.54</v>
      </c>
      <c r="AH2846" s="3">
        <v>27.802</v>
      </c>
      <c r="AI2846" s="3">
        <v>22.916</v>
      </c>
      <c r="AJ2846" s="3">
        <v>13.154999999999999</v>
      </c>
      <c r="AK2846" s="3">
        <v>116.34</v>
      </c>
      <c r="AL2846" s="3">
        <v>280.62906839999999</v>
      </c>
      <c r="AM2846">
        <v>6</v>
      </c>
    </row>
    <row r="2847" spans="1:39" x14ac:dyDescent="0.2">
      <c r="A2847" t="s">
        <v>1760</v>
      </c>
      <c r="B2847">
        <v>51077</v>
      </c>
      <c r="C2847" t="s">
        <v>740</v>
      </c>
      <c r="D2847">
        <v>5593</v>
      </c>
      <c r="E2847">
        <v>1407</v>
      </c>
      <c r="F2847">
        <v>7258</v>
      </c>
      <c r="G2847">
        <v>2016</v>
      </c>
      <c r="H2847">
        <v>4186</v>
      </c>
      <c r="I2847">
        <v>0.770597961</v>
      </c>
      <c r="J2847">
        <v>0.193855056</v>
      </c>
      <c r="K2847">
        <v>0.57674290399999995</v>
      </c>
      <c r="L2847">
        <v>0.96445301699999997</v>
      </c>
      <c r="M2847">
        <f t="shared" si="44"/>
        <v>51077</v>
      </c>
      <c r="N2847">
        <v>227</v>
      </c>
      <c r="O2847">
        <v>304</v>
      </c>
      <c r="P2847">
        <v>-81.119299999999996</v>
      </c>
      <c r="Q2847">
        <v>36.648238999999997</v>
      </c>
      <c r="R2847">
        <v>-78.517302380000004</v>
      </c>
      <c r="S2847">
        <v>37.563640769999999</v>
      </c>
      <c r="T2847" s="1">
        <v>30096</v>
      </c>
      <c r="U2847" s="2">
        <v>15867</v>
      </c>
      <c r="V2847" s="3">
        <v>5.16</v>
      </c>
      <c r="W2847" s="3">
        <v>48.2</v>
      </c>
      <c r="X2847" s="3">
        <v>50.837000000000003</v>
      </c>
      <c r="Y2847" s="3">
        <v>95.85</v>
      </c>
      <c r="Z2847" s="3">
        <v>2.3450000000000002</v>
      </c>
      <c r="AA2847" s="3">
        <v>4.5999999999999999E-2</v>
      </c>
      <c r="AB2847" s="3">
        <v>0.14499999999999999</v>
      </c>
      <c r="AC2847" s="3">
        <v>2.9249999999999998</v>
      </c>
      <c r="AD2847" s="3">
        <v>8.6999999999999993</v>
      </c>
      <c r="AE2847" s="3">
        <v>2.2730000000000001</v>
      </c>
      <c r="AF2847" s="4">
        <v>0.46250000000000002</v>
      </c>
      <c r="AG2847" s="3">
        <v>2.1800000000000002</v>
      </c>
      <c r="AH2847" s="3">
        <v>40.189</v>
      </c>
      <c r="AI2847" s="3">
        <v>7.6710000000000003</v>
      </c>
      <c r="AJ2847" s="3">
        <v>2.988</v>
      </c>
      <c r="AK2847" s="3">
        <v>118.87</v>
      </c>
      <c r="AL2847" s="3">
        <v>441.78288250000003</v>
      </c>
      <c r="AM2847">
        <v>0</v>
      </c>
    </row>
    <row r="2848" spans="1:39" x14ac:dyDescent="0.2">
      <c r="A2848" t="s">
        <v>1760</v>
      </c>
      <c r="B2848">
        <v>51079</v>
      </c>
      <c r="C2848" t="s">
        <v>43</v>
      </c>
      <c r="D2848">
        <v>5943</v>
      </c>
      <c r="E2848">
        <v>2923</v>
      </c>
      <c r="F2848">
        <v>9503</v>
      </c>
      <c r="G2848">
        <v>2016</v>
      </c>
      <c r="H2848">
        <v>3020</v>
      </c>
      <c r="I2848">
        <v>0.625381458</v>
      </c>
      <c r="J2848">
        <v>0.30758707800000001</v>
      </c>
      <c r="K2848">
        <v>0.31779438100000001</v>
      </c>
      <c r="L2848">
        <v>0.93296853599999996</v>
      </c>
      <c r="M2848">
        <f t="shared" si="44"/>
        <v>51079</v>
      </c>
      <c r="N2848">
        <v>227</v>
      </c>
      <c r="O2848">
        <v>304</v>
      </c>
      <c r="P2848">
        <v>-78.422182000000006</v>
      </c>
      <c r="Q2848">
        <v>38.254353000000002</v>
      </c>
      <c r="R2848">
        <v>-78.517302380000004</v>
      </c>
      <c r="S2848">
        <v>37.563640769999999</v>
      </c>
      <c r="T2848" s="1">
        <v>41450</v>
      </c>
      <c r="U2848" s="2">
        <v>19309</v>
      </c>
      <c r="V2848" s="3">
        <v>3.31</v>
      </c>
      <c r="W2848" s="3">
        <v>40.4</v>
      </c>
      <c r="X2848" s="3">
        <v>51.161000000000001</v>
      </c>
      <c r="Y2848" s="3">
        <v>88.466999999999999</v>
      </c>
      <c r="Z2848" s="3">
        <v>6.2610000000000001</v>
      </c>
      <c r="AA2848" s="3">
        <v>0</v>
      </c>
      <c r="AB2848" s="3">
        <v>1.43</v>
      </c>
      <c r="AC2848" s="3">
        <v>5.1660000000000004</v>
      </c>
      <c r="AD2848" s="3">
        <v>11.757</v>
      </c>
      <c r="AE2848" s="3">
        <v>5.3029999999999999</v>
      </c>
      <c r="AF2848" s="4">
        <v>0.39850000000000002</v>
      </c>
      <c r="AG2848" s="3">
        <v>2.66</v>
      </c>
      <c r="AH2848" s="3">
        <v>32.417999999999999</v>
      </c>
      <c r="AI2848" s="3">
        <v>15.015000000000001</v>
      </c>
      <c r="AJ2848" s="3">
        <v>9.4090000000000007</v>
      </c>
      <c r="AK2848" s="3">
        <v>118.11</v>
      </c>
      <c r="AL2848" s="3">
        <v>155.9323124</v>
      </c>
      <c r="AM2848">
        <v>10</v>
      </c>
    </row>
    <row r="2849" spans="1:39" x14ac:dyDescent="0.2">
      <c r="A2849" t="s">
        <v>1760</v>
      </c>
      <c r="B2849">
        <v>51083</v>
      </c>
      <c r="C2849" t="s">
        <v>1278</v>
      </c>
      <c r="D2849">
        <v>9698</v>
      </c>
      <c r="E2849">
        <v>6890</v>
      </c>
      <c r="F2849">
        <v>16946</v>
      </c>
      <c r="G2849">
        <v>2016</v>
      </c>
      <c r="H2849">
        <v>2808</v>
      </c>
      <c r="I2849">
        <v>0.57228844599999995</v>
      </c>
      <c r="J2849">
        <v>0.40658562500000001</v>
      </c>
      <c r="K2849">
        <v>0.165702821</v>
      </c>
      <c r="L2849">
        <v>0.97887407100000001</v>
      </c>
      <c r="M2849">
        <f t="shared" si="44"/>
        <v>51083</v>
      </c>
      <c r="N2849">
        <v>227</v>
      </c>
      <c r="O2849">
        <v>304</v>
      </c>
      <c r="P2849">
        <v>-78.927107000000007</v>
      </c>
      <c r="Q2849">
        <v>36.750030000000002</v>
      </c>
      <c r="R2849">
        <v>-78.517302380000004</v>
      </c>
      <c r="S2849">
        <v>37.563640769999999</v>
      </c>
      <c r="T2849" s="1">
        <v>34311</v>
      </c>
      <c r="U2849" s="2">
        <v>34990</v>
      </c>
      <c r="V2849" s="3">
        <v>5.89</v>
      </c>
      <c r="W2849" s="3">
        <v>45.7</v>
      </c>
      <c r="X2849" s="3">
        <v>52.29</v>
      </c>
      <c r="Y2849" s="3">
        <v>60.734000000000002</v>
      </c>
      <c r="Z2849" s="3">
        <v>36.762</v>
      </c>
      <c r="AA2849" s="3">
        <v>0.24099999999999999</v>
      </c>
      <c r="AB2849" s="3">
        <v>0.69099999999999995</v>
      </c>
      <c r="AC2849" s="3">
        <v>1.915</v>
      </c>
      <c r="AD2849" s="3">
        <v>8.9440000000000008</v>
      </c>
      <c r="AE2849" s="3">
        <v>2.0049999999999999</v>
      </c>
      <c r="AF2849" s="4">
        <v>0.45079999999999998</v>
      </c>
      <c r="AG2849" s="3">
        <v>2.42</v>
      </c>
      <c r="AH2849" s="3">
        <v>35.198</v>
      </c>
      <c r="AI2849" s="3">
        <v>10.255000000000001</v>
      </c>
      <c r="AJ2849" s="3">
        <v>5.57</v>
      </c>
      <c r="AK2849" s="3">
        <v>207.25</v>
      </c>
      <c r="AL2849" s="3">
        <v>817.72507570000005</v>
      </c>
      <c r="AM2849">
        <v>2</v>
      </c>
    </row>
    <row r="2850" spans="1:39" x14ac:dyDescent="0.2">
      <c r="A2850" t="s">
        <v>1760</v>
      </c>
      <c r="B2850">
        <v>51085</v>
      </c>
      <c r="C2850" t="s">
        <v>1775</v>
      </c>
      <c r="D2850">
        <v>39592</v>
      </c>
      <c r="E2850">
        <v>19360</v>
      </c>
      <c r="F2850">
        <v>62313</v>
      </c>
      <c r="G2850">
        <v>2016</v>
      </c>
      <c r="H2850">
        <v>20232</v>
      </c>
      <c r="I2850">
        <v>0.63537303599999995</v>
      </c>
      <c r="J2850">
        <v>0.31068958299999999</v>
      </c>
      <c r="K2850">
        <v>0.32468345300000001</v>
      </c>
      <c r="L2850">
        <v>0.94606261899999999</v>
      </c>
      <c r="M2850">
        <f t="shared" si="44"/>
        <v>51085</v>
      </c>
      <c r="N2850">
        <v>227</v>
      </c>
      <c r="O2850">
        <v>304</v>
      </c>
      <c r="P2850">
        <v>-77.420160999999993</v>
      </c>
      <c r="Q2850">
        <v>37.687345000000001</v>
      </c>
      <c r="R2850">
        <v>-78.517302380000004</v>
      </c>
      <c r="S2850">
        <v>37.563640769999999</v>
      </c>
      <c r="T2850" s="1">
        <v>57095</v>
      </c>
      <c r="U2850" s="2">
        <v>104290</v>
      </c>
      <c r="V2850" s="3">
        <v>3.54</v>
      </c>
      <c r="W2850" s="3">
        <v>42.4</v>
      </c>
      <c r="X2850" s="3">
        <v>50.973999999999997</v>
      </c>
      <c r="Y2850" s="3">
        <v>86.91</v>
      </c>
      <c r="Z2850" s="3">
        <v>9.0809999999999995</v>
      </c>
      <c r="AA2850" s="3">
        <v>0.16700000000000001</v>
      </c>
      <c r="AB2850" s="3">
        <v>1.383</v>
      </c>
      <c r="AC2850" s="3">
        <v>2.6520000000000001</v>
      </c>
      <c r="AD2850" s="3">
        <v>8.9009999999999998</v>
      </c>
      <c r="AE2850" s="3">
        <v>4.4260000000000002</v>
      </c>
      <c r="AF2850" s="4">
        <v>0.39079999999999998</v>
      </c>
      <c r="AG2850" s="3">
        <v>2.66</v>
      </c>
      <c r="AH2850" s="3">
        <v>26.698</v>
      </c>
      <c r="AI2850" s="3">
        <v>24.286000000000001</v>
      </c>
      <c r="AJ2850" s="3">
        <v>12.391</v>
      </c>
      <c r="AK2850" s="3">
        <v>127.76</v>
      </c>
      <c r="AL2850" s="3">
        <v>467.88305029999998</v>
      </c>
      <c r="AM2850">
        <v>6</v>
      </c>
    </row>
    <row r="2851" spans="1:39" x14ac:dyDescent="0.2">
      <c r="A2851" t="s">
        <v>1760</v>
      </c>
      <c r="B2851">
        <v>51087</v>
      </c>
      <c r="C2851" t="s">
        <v>1776</v>
      </c>
      <c r="D2851">
        <v>59674</v>
      </c>
      <c r="E2851">
        <v>93615</v>
      </c>
      <c r="F2851">
        <v>161966</v>
      </c>
      <c r="G2851">
        <v>2016</v>
      </c>
      <c r="H2851">
        <v>33941</v>
      </c>
      <c r="I2851">
        <v>0.36843535100000002</v>
      </c>
      <c r="J2851">
        <v>0.57799167699999998</v>
      </c>
      <c r="K2851">
        <v>0.20955632699999999</v>
      </c>
      <c r="L2851">
        <v>0.946427028</v>
      </c>
      <c r="M2851">
        <f t="shared" si="44"/>
        <v>51087</v>
      </c>
      <c r="N2851">
        <v>227</v>
      </c>
      <c r="O2851">
        <v>304</v>
      </c>
      <c r="P2851">
        <v>-77.495683</v>
      </c>
      <c r="Q2851">
        <v>37.602760000000004</v>
      </c>
      <c r="R2851">
        <v>-78.517302380000004</v>
      </c>
      <c r="S2851">
        <v>37.563640769999999</v>
      </c>
      <c r="T2851" s="1">
        <v>61598</v>
      </c>
      <c r="U2851" s="2">
        <v>325931</v>
      </c>
      <c r="V2851" s="3">
        <v>3.94</v>
      </c>
      <c r="W2851" s="3">
        <v>38.1</v>
      </c>
      <c r="X2851" s="3">
        <v>52.756999999999998</v>
      </c>
      <c r="Y2851" s="3">
        <v>58.033000000000001</v>
      </c>
      <c r="Z2851" s="3">
        <v>29.591000000000001</v>
      </c>
      <c r="AA2851" s="3">
        <v>0.20799999999999999</v>
      </c>
      <c r="AB2851" s="3">
        <v>7.6589999999999998</v>
      </c>
      <c r="AC2851" s="3">
        <v>5.2350000000000003</v>
      </c>
      <c r="AD2851" s="3">
        <v>8.2840000000000007</v>
      </c>
      <c r="AE2851" s="3">
        <v>12.782999999999999</v>
      </c>
      <c r="AF2851" s="4">
        <v>0.4546</v>
      </c>
      <c r="AG2851" s="3">
        <v>2.5499999999999998</v>
      </c>
      <c r="AH2851" s="3">
        <v>22.655999999999999</v>
      </c>
      <c r="AI2851" s="3">
        <v>25.315000000000001</v>
      </c>
      <c r="AJ2851" s="3">
        <v>15.5</v>
      </c>
      <c r="AK2851" s="3">
        <v>174.84</v>
      </c>
      <c r="AL2851" s="3">
        <v>233.66013079999999</v>
      </c>
      <c r="AM2851">
        <v>5</v>
      </c>
    </row>
    <row r="2852" spans="1:39" x14ac:dyDescent="0.2">
      <c r="A2852" t="s">
        <v>1760</v>
      </c>
      <c r="B2852">
        <v>51091</v>
      </c>
      <c r="C2852" t="s">
        <v>1361</v>
      </c>
      <c r="D2852">
        <v>958</v>
      </c>
      <c r="E2852">
        <v>371</v>
      </c>
      <c r="F2852">
        <v>1391</v>
      </c>
      <c r="G2852">
        <v>2016</v>
      </c>
      <c r="H2852">
        <v>587</v>
      </c>
      <c r="I2852">
        <v>0.68871315600000005</v>
      </c>
      <c r="J2852">
        <v>0.26671459400000003</v>
      </c>
      <c r="K2852">
        <v>0.42199856200000002</v>
      </c>
      <c r="L2852">
        <v>0.95542775000000002</v>
      </c>
      <c r="M2852">
        <f t="shared" si="44"/>
        <v>51091</v>
      </c>
      <c r="N2852">
        <v>227</v>
      </c>
      <c r="O2852">
        <v>304</v>
      </c>
      <c r="P2852">
        <v>-79.568796000000006</v>
      </c>
      <c r="Q2852">
        <v>38.386074000000001</v>
      </c>
      <c r="R2852">
        <v>-78.517302380000004</v>
      </c>
      <c r="S2852">
        <v>37.563640769999999</v>
      </c>
      <c r="T2852" s="1">
        <v>41757</v>
      </c>
      <c r="U2852" s="2">
        <v>2210</v>
      </c>
      <c r="V2852" s="3">
        <v>3.14</v>
      </c>
      <c r="W2852" s="3">
        <v>59.8</v>
      </c>
      <c r="X2852" s="3">
        <v>55.426000000000002</v>
      </c>
      <c r="Y2852" s="3">
        <v>99.552000000000007</v>
      </c>
      <c r="Z2852" s="3">
        <v>0</v>
      </c>
      <c r="AA2852" s="3">
        <v>0.17899999999999999</v>
      </c>
      <c r="AB2852" s="3">
        <v>0</v>
      </c>
      <c r="AC2852" s="3">
        <v>0</v>
      </c>
      <c r="AD2852" s="3">
        <v>14.888</v>
      </c>
      <c r="AE2852" s="3">
        <v>1.121</v>
      </c>
      <c r="AF2852" s="4">
        <v>0.42109999999999997</v>
      </c>
      <c r="AG2852" s="3">
        <v>1.99</v>
      </c>
      <c r="AH2852" s="3">
        <v>39.793999999999997</v>
      </c>
      <c r="AI2852" s="3">
        <v>14.781000000000001</v>
      </c>
      <c r="AJ2852" s="3">
        <v>7.6340000000000003</v>
      </c>
      <c r="AK2852" s="3">
        <v>91.26</v>
      </c>
      <c r="AL2852" s="3">
        <v>415.16055089999998</v>
      </c>
      <c r="AM2852">
        <v>1</v>
      </c>
    </row>
    <row r="2853" spans="1:39" x14ac:dyDescent="0.2">
      <c r="A2853" t="s">
        <v>1760</v>
      </c>
      <c r="B2853">
        <v>51093</v>
      </c>
      <c r="C2853" t="s">
        <v>1777</v>
      </c>
      <c r="D2853">
        <v>11971</v>
      </c>
      <c r="E2853">
        <v>7673</v>
      </c>
      <c r="F2853">
        <v>20481</v>
      </c>
      <c r="G2853">
        <v>2016</v>
      </c>
      <c r="H2853">
        <v>4298</v>
      </c>
      <c r="I2853">
        <v>0.58449294500000004</v>
      </c>
      <c r="J2853">
        <v>0.37463991000000002</v>
      </c>
      <c r="K2853">
        <v>0.20985303499999999</v>
      </c>
      <c r="L2853">
        <v>0.95913285500000001</v>
      </c>
      <c r="M2853">
        <f t="shared" si="44"/>
        <v>51093</v>
      </c>
      <c r="N2853">
        <v>227</v>
      </c>
      <c r="O2853">
        <v>304</v>
      </c>
      <c r="P2853">
        <v>-76.655375000000006</v>
      </c>
      <c r="Q2853">
        <v>36.921892</v>
      </c>
      <c r="R2853">
        <v>-78.517302380000004</v>
      </c>
      <c r="S2853">
        <v>37.563640769999999</v>
      </c>
      <c r="T2853" s="1">
        <v>51692</v>
      </c>
      <c r="U2853" s="2">
        <v>36326</v>
      </c>
      <c r="V2853" s="3">
        <v>4.3499999999999996</v>
      </c>
      <c r="W2853" s="3">
        <v>44.4</v>
      </c>
      <c r="X2853" s="3">
        <v>51.148000000000003</v>
      </c>
      <c r="Y2853" s="3">
        <v>72.617999999999995</v>
      </c>
      <c r="Z2853" s="3">
        <v>22.358000000000001</v>
      </c>
      <c r="AA2853" s="3">
        <v>0.155</v>
      </c>
      <c r="AB2853" s="3">
        <v>0.88300000000000001</v>
      </c>
      <c r="AC2853" s="3">
        <v>2.6230000000000002</v>
      </c>
      <c r="AD2853" s="3">
        <v>13.021000000000001</v>
      </c>
      <c r="AE2853" s="3">
        <v>2.7869999999999999</v>
      </c>
      <c r="AF2853" s="4">
        <v>0.40500000000000003</v>
      </c>
      <c r="AG2853" s="3">
        <v>2.57</v>
      </c>
      <c r="AH2853" s="3">
        <v>27.266999999999999</v>
      </c>
      <c r="AI2853" s="3">
        <v>16.835999999999999</v>
      </c>
      <c r="AJ2853" s="3">
        <v>10.532999999999999</v>
      </c>
      <c r="AK2853" s="3">
        <v>144.27000000000001</v>
      </c>
      <c r="AL2853" s="3">
        <v>315.6656299</v>
      </c>
      <c r="AM2853">
        <v>6</v>
      </c>
    </row>
    <row r="2854" spans="1:39" x14ac:dyDescent="0.2">
      <c r="A2854" t="s">
        <v>1760</v>
      </c>
      <c r="B2854">
        <v>51097</v>
      </c>
      <c r="C2854" t="s">
        <v>1778</v>
      </c>
      <c r="D2854">
        <v>2059</v>
      </c>
      <c r="E2854">
        <v>1451</v>
      </c>
      <c r="F2854">
        <v>3615</v>
      </c>
      <c r="G2854">
        <v>2016</v>
      </c>
      <c r="H2854">
        <v>608</v>
      </c>
      <c r="I2854">
        <v>0.56957123099999996</v>
      </c>
      <c r="J2854">
        <v>0.40138312599999998</v>
      </c>
      <c r="K2854">
        <v>0.168188105</v>
      </c>
      <c r="L2854">
        <v>0.97095435699999999</v>
      </c>
      <c r="M2854">
        <f t="shared" si="44"/>
        <v>51097</v>
      </c>
      <c r="N2854">
        <v>227</v>
      </c>
      <c r="O2854">
        <v>304</v>
      </c>
      <c r="P2854">
        <v>-76.89237</v>
      </c>
      <c r="Q2854">
        <v>37.699157999999997</v>
      </c>
      <c r="R2854">
        <v>-78.517302380000004</v>
      </c>
      <c r="S2854">
        <v>37.563640769999999</v>
      </c>
      <c r="T2854" s="1">
        <v>39754</v>
      </c>
      <c r="U2854" s="2">
        <v>7054</v>
      </c>
      <c r="V2854" s="3">
        <v>4.21</v>
      </c>
      <c r="W2854" s="3">
        <v>45.8</v>
      </c>
      <c r="X2854" s="3">
        <v>48.557000000000002</v>
      </c>
      <c r="Y2854" s="3">
        <v>68.641000000000005</v>
      </c>
      <c r="Z2854" s="3">
        <v>26.484999999999999</v>
      </c>
      <c r="AA2854" s="3">
        <v>0.64400000000000002</v>
      </c>
      <c r="AB2854" s="3">
        <v>0.154</v>
      </c>
      <c r="AC2854" s="3">
        <v>3.0950000000000002</v>
      </c>
      <c r="AD2854" s="3">
        <v>13.077</v>
      </c>
      <c r="AE2854" s="3">
        <v>4.1879999999999997</v>
      </c>
      <c r="AF2854" s="4">
        <v>0.38269999999999998</v>
      </c>
      <c r="AG2854" s="3">
        <v>2.54</v>
      </c>
      <c r="AH2854" s="3">
        <v>41.143000000000001</v>
      </c>
      <c r="AI2854" s="3">
        <v>13.545</v>
      </c>
      <c r="AJ2854" s="3">
        <v>5.6779999999999999</v>
      </c>
      <c r="AK2854" s="3">
        <v>139.56</v>
      </c>
      <c r="AL2854" s="3">
        <v>315.14992419999999</v>
      </c>
      <c r="AM2854">
        <v>1</v>
      </c>
    </row>
    <row r="2855" spans="1:39" x14ac:dyDescent="0.2">
      <c r="A2855" t="s">
        <v>1760</v>
      </c>
      <c r="B2855">
        <v>51099</v>
      </c>
      <c r="C2855" t="s">
        <v>1779</v>
      </c>
      <c r="D2855">
        <v>7338</v>
      </c>
      <c r="E2855">
        <v>4002</v>
      </c>
      <c r="F2855">
        <v>11967</v>
      </c>
      <c r="G2855">
        <v>2016</v>
      </c>
      <c r="H2855">
        <v>3336</v>
      </c>
      <c r="I2855">
        <v>0.61318626200000004</v>
      </c>
      <c r="J2855">
        <v>0.33441965400000001</v>
      </c>
      <c r="K2855">
        <v>0.27876660800000003</v>
      </c>
      <c r="L2855">
        <v>0.94760591599999999</v>
      </c>
      <c r="M2855">
        <f t="shared" si="44"/>
        <v>51099</v>
      </c>
      <c r="N2855">
        <v>227</v>
      </c>
      <c r="O2855">
        <v>304</v>
      </c>
      <c r="P2855">
        <v>-77.162858</v>
      </c>
      <c r="Q2855">
        <v>38.291254000000002</v>
      </c>
      <c r="R2855">
        <v>-78.517302380000004</v>
      </c>
      <c r="S2855">
        <v>37.563640769999999</v>
      </c>
      <c r="T2855" s="1">
        <v>49815</v>
      </c>
      <c r="U2855" s="2">
        <v>25947</v>
      </c>
      <c r="V2855" s="3">
        <v>4.32</v>
      </c>
      <c r="W2855" s="3">
        <v>37</v>
      </c>
      <c r="X2855" s="3">
        <v>50.165999999999997</v>
      </c>
      <c r="Y2855" s="3">
        <v>76.757999999999996</v>
      </c>
      <c r="Z2855" s="3">
        <v>16.911999999999999</v>
      </c>
      <c r="AA2855" s="3">
        <v>0.245</v>
      </c>
      <c r="AB2855" s="3">
        <v>1.196</v>
      </c>
      <c r="AC2855" s="3">
        <v>4.4420000000000002</v>
      </c>
      <c r="AD2855" s="3">
        <v>18.462</v>
      </c>
      <c r="AE2855" s="3">
        <v>4.6120000000000001</v>
      </c>
      <c r="AF2855" s="4">
        <v>0.37480000000000002</v>
      </c>
      <c r="AG2855" s="3">
        <v>2.9</v>
      </c>
      <c r="AH2855" s="3">
        <v>26.966999999999999</v>
      </c>
      <c r="AI2855" s="3">
        <v>21.343</v>
      </c>
      <c r="AJ2855" s="3">
        <v>13.117000000000001</v>
      </c>
      <c r="AK2855" s="3">
        <v>105.84</v>
      </c>
      <c r="AL2855" s="3">
        <v>179.58394820000001</v>
      </c>
      <c r="AM2855">
        <v>6</v>
      </c>
    </row>
    <row r="2856" spans="1:39" x14ac:dyDescent="0.2">
      <c r="A2856" t="s">
        <v>1760</v>
      </c>
      <c r="B2856">
        <v>51101</v>
      </c>
      <c r="C2856" t="s">
        <v>1780</v>
      </c>
      <c r="D2856">
        <v>5963</v>
      </c>
      <c r="E2856">
        <v>2752</v>
      </c>
      <c r="F2856">
        <v>9088</v>
      </c>
      <c r="G2856">
        <v>2016</v>
      </c>
      <c r="H2856">
        <v>3211</v>
      </c>
      <c r="I2856">
        <v>0.65613996500000005</v>
      </c>
      <c r="J2856">
        <v>0.30281690100000003</v>
      </c>
      <c r="K2856">
        <v>0.35332306299999999</v>
      </c>
      <c r="L2856">
        <v>0.95895686599999996</v>
      </c>
      <c r="M2856">
        <f t="shared" si="44"/>
        <v>51101</v>
      </c>
      <c r="N2856">
        <v>227</v>
      </c>
      <c r="O2856">
        <v>304</v>
      </c>
      <c r="P2856">
        <v>-77.056730000000002</v>
      </c>
      <c r="Q2856">
        <v>37.702615999999999</v>
      </c>
      <c r="R2856">
        <v>-78.517302380000004</v>
      </c>
      <c r="S2856">
        <v>37.563640769999999</v>
      </c>
      <c r="T2856" s="1">
        <v>43922</v>
      </c>
      <c r="U2856" s="2">
        <v>16405</v>
      </c>
      <c r="V2856" s="3">
        <v>3.83</v>
      </c>
      <c r="W2856" s="3">
        <v>40.9</v>
      </c>
      <c r="X2856" s="3">
        <v>50.463999999999999</v>
      </c>
      <c r="Y2856" s="3">
        <v>76.653000000000006</v>
      </c>
      <c r="Z2856" s="3">
        <v>18.754999999999999</v>
      </c>
      <c r="AA2856" s="3">
        <v>1.331</v>
      </c>
      <c r="AB2856" s="3">
        <v>0.82299999999999995</v>
      </c>
      <c r="AC2856" s="3">
        <v>0.77400000000000002</v>
      </c>
      <c r="AD2856" s="3">
        <v>9.1999999999999993</v>
      </c>
      <c r="AE2856" s="3">
        <v>3.07</v>
      </c>
      <c r="AF2856" s="4">
        <v>0.376</v>
      </c>
      <c r="AG2856" s="3">
        <v>2.65</v>
      </c>
      <c r="AH2856" s="3">
        <v>38.116999999999997</v>
      </c>
      <c r="AI2856" s="3">
        <v>13.275</v>
      </c>
      <c r="AJ2856" s="3">
        <v>5.335</v>
      </c>
      <c r="AK2856" s="3">
        <v>71.06</v>
      </c>
      <c r="AL2856" s="3">
        <v>273.92688279999999</v>
      </c>
      <c r="AM2856">
        <v>10</v>
      </c>
    </row>
    <row r="2857" spans="1:39" x14ac:dyDescent="0.2">
      <c r="A2857" t="s">
        <v>1760</v>
      </c>
      <c r="B2857">
        <v>51103</v>
      </c>
      <c r="C2857" t="s">
        <v>1145</v>
      </c>
      <c r="D2857">
        <v>3520</v>
      </c>
      <c r="E2857">
        <v>2862</v>
      </c>
      <c r="F2857">
        <v>6599</v>
      </c>
      <c r="G2857">
        <v>2016</v>
      </c>
      <c r="H2857">
        <v>658</v>
      </c>
      <c r="I2857">
        <v>0.53341415400000003</v>
      </c>
      <c r="J2857">
        <v>0.43370207599999999</v>
      </c>
      <c r="K2857">
        <v>9.9712077999999996E-2</v>
      </c>
      <c r="L2857">
        <v>0.96711623000000002</v>
      </c>
      <c r="M2857">
        <f t="shared" si="44"/>
        <v>51103</v>
      </c>
      <c r="N2857">
        <v>227</v>
      </c>
      <c r="O2857">
        <v>304</v>
      </c>
      <c r="P2857">
        <v>-76.437123</v>
      </c>
      <c r="Q2857">
        <v>37.703890000000001</v>
      </c>
      <c r="R2857">
        <v>-78.517302380000004</v>
      </c>
      <c r="S2857">
        <v>37.563640769999999</v>
      </c>
      <c r="T2857" s="1">
        <v>54706</v>
      </c>
      <c r="U2857" s="2">
        <v>10771</v>
      </c>
      <c r="V2857" s="3">
        <v>5.68</v>
      </c>
      <c r="W2857" s="3">
        <v>56.4</v>
      </c>
      <c r="X2857" s="3">
        <v>53.613999999999997</v>
      </c>
      <c r="Y2857" s="3">
        <v>70.194000000000003</v>
      </c>
      <c r="Z2857" s="3">
        <v>28.268000000000001</v>
      </c>
      <c r="AA2857" s="3">
        <v>0</v>
      </c>
      <c r="AB2857" s="3">
        <v>0.36199999999999999</v>
      </c>
      <c r="AC2857" s="3">
        <v>1.6819999999999999</v>
      </c>
      <c r="AD2857" s="3">
        <v>14.246</v>
      </c>
      <c r="AE2857" s="3">
        <v>2.605</v>
      </c>
      <c r="AF2857" s="4">
        <v>0.4541</v>
      </c>
      <c r="AG2857" s="3">
        <v>2.15</v>
      </c>
      <c r="AH2857" s="3">
        <v>30.768000000000001</v>
      </c>
      <c r="AI2857" s="3">
        <v>16.114999999999998</v>
      </c>
      <c r="AJ2857" s="3">
        <v>13.63</v>
      </c>
      <c r="AK2857" s="3">
        <v>155.07</v>
      </c>
      <c r="AL2857" s="3">
        <v>133.29673199999999</v>
      </c>
      <c r="AM2857">
        <v>1</v>
      </c>
    </row>
    <row r="2858" spans="1:39" x14ac:dyDescent="0.2">
      <c r="A2858" t="s">
        <v>1760</v>
      </c>
      <c r="B2858">
        <v>51105</v>
      </c>
      <c r="C2858" t="s">
        <v>52</v>
      </c>
      <c r="D2858">
        <v>7542</v>
      </c>
      <c r="E2858">
        <v>1627</v>
      </c>
      <c r="F2858">
        <v>9353</v>
      </c>
      <c r="G2858">
        <v>2016</v>
      </c>
      <c r="H2858">
        <v>5915</v>
      </c>
      <c r="I2858">
        <v>0.80637228699999997</v>
      </c>
      <c r="J2858">
        <v>0.17395488100000001</v>
      </c>
      <c r="K2858">
        <v>0.63241740599999996</v>
      </c>
      <c r="L2858">
        <v>0.98032716799999997</v>
      </c>
      <c r="M2858">
        <f t="shared" si="44"/>
        <v>51105</v>
      </c>
      <c r="N2858">
        <v>227</v>
      </c>
      <c r="O2858">
        <v>304</v>
      </c>
      <c r="P2858">
        <v>-83.103165000000004</v>
      </c>
      <c r="Q2858">
        <v>36.715746000000003</v>
      </c>
      <c r="R2858">
        <v>-78.517302380000004</v>
      </c>
      <c r="S2858">
        <v>37.563640769999999</v>
      </c>
      <c r="T2858" s="1">
        <v>27962</v>
      </c>
      <c r="U2858" s="2">
        <v>24165</v>
      </c>
      <c r="V2858" s="3">
        <v>6.85</v>
      </c>
      <c r="W2858" s="3">
        <v>43.2</v>
      </c>
      <c r="X2858" s="3">
        <v>47.481000000000002</v>
      </c>
      <c r="Y2858" s="3">
        <v>93.477000000000004</v>
      </c>
      <c r="Z2858" s="3">
        <v>4.1429999999999998</v>
      </c>
      <c r="AA2858" s="3">
        <v>0.41699999999999998</v>
      </c>
      <c r="AB2858" s="3">
        <v>0.17299999999999999</v>
      </c>
      <c r="AC2858" s="3">
        <v>1.798</v>
      </c>
      <c r="AD2858" s="3">
        <v>8.0850000000000009</v>
      </c>
      <c r="AE2858" s="3">
        <v>1.718</v>
      </c>
      <c r="AF2858" s="4">
        <v>0.46110000000000001</v>
      </c>
      <c r="AG2858" s="3">
        <v>2.52</v>
      </c>
      <c r="AH2858" s="3">
        <v>34.686999999999998</v>
      </c>
      <c r="AI2858" s="3">
        <v>7.43</v>
      </c>
      <c r="AJ2858" s="3">
        <v>4.2030000000000003</v>
      </c>
      <c r="AK2858" s="3">
        <v>115.01</v>
      </c>
      <c r="AL2858" s="3">
        <v>435.37500899999998</v>
      </c>
      <c r="AM2858">
        <v>0</v>
      </c>
    </row>
    <row r="2859" spans="1:39" x14ac:dyDescent="0.2">
      <c r="A2859" t="s">
        <v>1760</v>
      </c>
      <c r="B2859">
        <v>51107</v>
      </c>
      <c r="C2859" t="s">
        <v>1781</v>
      </c>
      <c r="D2859">
        <v>69633</v>
      </c>
      <c r="E2859">
        <v>99909</v>
      </c>
      <c r="F2859">
        <v>180265</v>
      </c>
      <c r="G2859">
        <v>2016</v>
      </c>
      <c r="H2859">
        <v>30276</v>
      </c>
      <c r="I2859">
        <v>0.38628130799999999</v>
      </c>
      <c r="J2859">
        <v>0.55423404399999998</v>
      </c>
      <c r="K2859">
        <v>0.16795273599999999</v>
      </c>
      <c r="L2859">
        <v>0.94051535200000003</v>
      </c>
      <c r="M2859">
        <f t="shared" si="44"/>
        <v>51107</v>
      </c>
      <c r="N2859">
        <v>227</v>
      </c>
      <c r="O2859">
        <v>304</v>
      </c>
      <c r="P2859">
        <v>-77.510676000000004</v>
      </c>
      <c r="Q2859">
        <v>39.047874</v>
      </c>
      <c r="R2859">
        <v>-78.517302380000004</v>
      </c>
      <c r="S2859">
        <v>37.563640769999999</v>
      </c>
      <c r="T2859" s="1">
        <v>73467</v>
      </c>
      <c r="U2859" s="2">
        <v>385546</v>
      </c>
      <c r="V2859" s="3">
        <v>3.23</v>
      </c>
      <c r="W2859" s="3">
        <v>35.5</v>
      </c>
      <c r="X2859" s="3">
        <v>50.524999999999999</v>
      </c>
      <c r="Y2859" s="3">
        <v>67.343999999999994</v>
      </c>
      <c r="Z2859" s="3">
        <v>7.3390000000000004</v>
      </c>
      <c r="AA2859" s="3">
        <v>0.23200000000000001</v>
      </c>
      <c r="AB2859" s="3">
        <v>16.666</v>
      </c>
      <c r="AC2859" s="3">
        <v>13.301</v>
      </c>
      <c r="AD2859" s="3">
        <v>8.2769999999999992</v>
      </c>
      <c r="AE2859" s="3">
        <v>25.314</v>
      </c>
      <c r="AF2859" s="4">
        <v>0.37559999999999999</v>
      </c>
      <c r="AG2859" s="3">
        <v>3.08</v>
      </c>
      <c r="AH2859" s="3">
        <v>13.192</v>
      </c>
      <c r="AI2859" s="3">
        <v>35.165999999999997</v>
      </c>
      <c r="AJ2859" s="3">
        <v>23.675000000000001</v>
      </c>
      <c r="AK2859" s="3">
        <v>100.43</v>
      </c>
      <c r="AL2859" s="3">
        <v>515.76328269999999</v>
      </c>
      <c r="AM2859">
        <v>5</v>
      </c>
    </row>
    <row r="2860" spans="1:39" x14ac:dyDescent="0.2">
      <c r="A2860" t="s">
        <v>1760</v>
      </c>
      <c r="B2860">
        <v>51109</v>
      </c>
      <c r="C2860" t="s">
        <v>626</v>
      </c>
      <c r="D2860">
        <v>10507</v>
      </c>
      <c r="E2860">
        <v>6208</v>
      </c>
      <c r="F2860">
        <v>17507</v>
      </c>
      <c r="G2860">
        <v>2016</v>
      </c>
      <c r="H2860">
        <v>4299</v>
      </c>
      <c r="I2860">
        <v>0.60015993599999995</v>
      </c>
      <c r="J2860">
        <v>0.35460101700000002</v>
      </c>
      <c r="K2860">
        <v>0.24555891899999999</v>
      </c>
      <c r="L2860">
        <v>0.95476095299999997</v>
      </c>
      <c r="M2860">
        <f t="shared" si="44"/>
        <v>51109</v>
      </c>
      <c r="N2860">
        <v>227</v>
      </c>
      <c r="O2860">
        <v>304</v>
      </c>
      <c r="P2860">
        <v>-77.965373</v>
      </c>
      <c r="Q2860">
        <v>37.979376000000002</v>
      </c>
      <c r="R2860">
        <v>-78.517302380000004</v>
      </c>
      <c r="S2860">
        <v>37.563640769999999</v>
      </c>
      <c r="T2860" s="1">
        <v>39435</v>
      </c>
      <c r="U2860" s="2">
        <v>35304</v>
      </c>
      <c r="V2860" s="3">
        <v>3.86</v>
      </c>
      <c r="W2860" s="3">
        <v>44</v>
      </c>
      <c r="X2860" s="3">
        <v>50.875999999999998</v>
      </c>
      <c r="Y2860" s="3">
        <v>78.462999999999994</v>
      </c>
      <c r="Z2860" s="3">
        <v>15.795999999999999</v>
      </c>
      <c r="AA2860" s="3">
        <v>0.35799999999999998</v>
      </c>
      <c r="AB2860" s="3">
        <v>0.56200000000000006</v>
      </c>
      <c r="AC2860" s="3">
        <v>2.5499999999999998</v>
      </c>
      <c r="AD2860" s="3">
        <v>11.204000000000001</v>
      </c>
      <c r="AE2860" s="3">
        <v>3.907</v>
      </c>
      <c r="AF2860" s="4">
        <v>0.43909999999999999</v>
      </c>
      <c r="AG2860" s="3">
        <v>2.6</v>
      </c>
      <c r="AH2860" s="3">
        <v>35.904000000000003</v>
      </c>
      <c r="AI2860" s="3">
        <v>13.477</v>
      </c>
      <c r="AJ2860" s="3">
        <v>8.4489999999999998</v>
      </c>
      <c r="AK2860" s="3">
        <v>188.96</v>
      </c>
      <c r="AL2860" s="3">
        <v>496.12952430000001</v>
      </c>
      <c r="AM2860">
        <v>1</v>
      </c>
    </row>
    <row r="2861" spans="1:39" x14ac:dyDescent="0.2">
      <c r="A2861" t="s">
        <v>1760</v>
      </c>
      <c r="B2861">
        <v>51111</v>
      </c>
      <c r="C2861" t="s">
        <v>1782</v>
      </c>
      <c r="D2861">
        <v>3206</v>
      </c>
      <c r="E2861">
        <v>2226</v>
      </c>
      <c r="F2861">
        <v>5577</v>
      </c>
      <c r="G2861">
        <v>2016</v>
      </c>
      <c r="H2861">
        <v>980</v>
      </c>
      <c r="I2861">
        <v>0.57486103600000005</v>
      </c>
      <c r="J2861">
        <v>0.39913932200000002</v>
      </c>
      <c r="K2861">
        <v>0.175721714</v>
      </c>
      <c r="L2861">
        <v>0.97400035900000004</v>
      </c>
      <c r="M2861">
        <f t="shared" si="44"/>
        <v>51111</v>
      </c>
      <c r="N2861">
        <v>227</v>
      </c>
      <c r="O2861">
        <v>304</v>
      </c>
      <c r="P2861">
        <v>-78.216530000000006</v>
      </c>
      <c r="Q2861">
        <v>36.970055000000002</v>
      </c>
      <c r="R2861">
        <v>-78.517302380000004</v>
      </c>
      <c r="S2861">
        <v>37.563640769999999</v>
      </c>
      <c r="T2861" s="1">
        <v>31257</v>
      </c>
      <c r="U2861" s="2">
        <v>12319</v>
      </c>
      <c r="V2861" s="3">
        <v>4.6500000000000004</v>
      </c>
      <c r="W2861" s="3">
        <v>45.2</v>
      </c>
      <c r="X2861" s="3">
        <v>47.807000000000002</v>
      </c>
      <c r="Y2861" s="3">
        <v>61.838999999999999</v>
      </c>
      <c r="Z2861" s="3">
        <v>31.742999999999999</v>
      </c>
      <c r="AA2861" s="3">
        <v>0.14499999999999999</v>
      </c>
      <c r="AB2861" s="3">
        <v>2.6269999999999998</v>
      </c>
      <c r="AC2861" s="3">
        <v>4.2169999999999996</v>
      </c>
      <c r="AD2861" s="3">
        <v>11.409000000000001</v>
      </c>
      <c r="AE2861" s="3">
        <v>4.3449999999999998</v>
      </c>
      <c r="AF2861" s="4">
        <v>0.3992</v>
      </c>
      <c r="AG2861" s="3">
        <v>2.46</v>
      </c>
      <c r="AH2861" s="3">
        <v>35.542000000000002</v>
      </c>
      <c r="AI2861" s="3">
        <v>7.976</v>
      </c>
      <c r="AJ2861" s="3">
        <v>3.7789999999999999</v>
      </c>
      <c r="AK2861" s="3">
        <v>166.94</v>
      </c>
      <c r="AL2861" s="3">
        <v>431.69752579999999</v>
      </c>
      <c r="AM2861">
        <v>2</v>
      </c>
    </row>
    <row r="2862" spans="1:39" x14ac:dyDescent="0.2">
      <c r="A2862" t="s">
        <v>1760</v>
      </c>
      <c r="B2862">
        <v>51113</v>
      </c>
      <c r="C2862" t="s">
        <v>56</v>
      </c>
      <c r="D2862">
        <v>4418</v>
      </c>
      <c r="E2862">
        <v>2202</v>
      </c>
      <c r="F2862">
        <v>6934</v>
      </c>
      <c r="G2862">
        <v>2016</v>
      </c>
      <c r="H2862">
        <v>2216</v>
      </c>
      <c r="I2862">
        <v>0.63715027400000002</v>
      </c>
      <c r="J2862">
        <v>0.31756561900000002</v>
      </c>
      <c r="K2862">
        <v>0.319584655</v>
      </c>
      <c r="L2862">
        <v>0.95471589300000004</v>
      </c>
      <c r="M2862">
        <f t="shared" si="44"/>
        <v>51113</v>
      </c>
      <c r="N2862">
        <v>227</v>
      </c>
      <c r="O2862">
        <v>304</v>
      </c>
      <c r="P2862">
        <v>-78.235159999999993</v>
      </c>
      <c r="Q2862">
        <v>38.378917000000001</v>
      </c>
      <c r="R2862">
        <v>-78.517302380000004</v>
      </c>
      <c r="S2862">
        <v>37.563640769999999</v>
      </c>
      <c r="T2862" s="1">
        <v>48590</v>
      </c>
      <c r="U2862" s="2">
        <v>13081</v>
      </c>
      <c r="V2862" s="3">
        <v>3.16</v>
      </c>
      <c r="W2862" s="3">
        <v>44.6</v>
      </c>
      <c r="X2862" s="3">
        <v>51.151000000000003</v>
      </c>
      <c r="Y2862" s="3">
        <v>85.588999999999999</v>
      </c>
      <c r="Z2862" s="3">
        <v>7.1180000000000003</v>
      </c>
      <c r="AA2862" s="3">
        <v>0</v>
      </c>
      <c r="AB2862" s="3">
        <v>0.80800000000000005</v>
      </c>
      <c r="AC2862" s="3">
        <v>2.218</v>
      </c>
      <c r="AD2862" s="3">
        <v>9.1649999999999991</v>
      </c>
      <c r="AE2862" s="3">
        <v>2.073</v>
      </c>
      <c r="AF2862" s="4">
        <v>0.46779999999999999</v>
      </c>
      <c r="AG2862" s="3">
        <v>2.56</v>
      </c>
      <c r="AH2862" s="3">
        <v>35.887999999999998</v>
      </c>
      <c r="AI2862" s="3">
        <v>15.81</v>
      </c>
      <c r="AJ2862" s="3">
        <v>9.8339999999999996</v>
      </c>
      <c r="AK2862" s="3">
        <v>91.56</v>
      </c>
      <c r="AL2862" s="3">
        <v>320.63585660000001</v>
      </c>
      <c r="AM2862">
        <v>10</v>
      </c>
    </row>
    <row r="2863" spans="1:39" x14ac:dyDescent="0.2">
      <c r="A2863" t="s">
        <v>1760</v>
      </c>
      <c r="B2863">
        <v>51115</v>
      </c>
      <c r="C2863" t="s">
        <v>1783</v>
      </c>
      <c r="D2863">
        <v>3515</v>
      </c>
      <c r="E2863">
        <v>1563</v>
      </c>
      <c r="F2863">
        <v>5292</v>
      </c>
      <c r="G2863">
        <v>2016</v>
      </c>
      <c r="H2863">
        <v>1952</v>
      </c>
      <c r="I2863">
        <v>0.66421012800000001</v>
      </c>
      <c r="J2863">
        <v>0.295351474</v>
      </c>
      <c r="K2863">
        <v>0.36885865499999998</v>
      </c>
      <c r="L2863">
        <v>0.95956160199999996</v>
      </c>
      <c r="M2863">
        <f t="shared" si="44"/>
        <v>51115</v>
      </c>
      <c r="N2863">
        <v>227</v>
      </c>
      <c r="O2863">
        <v>304</v>
      </c>
      <c r="P2863">
        <v>-76.342951999999997</v>
      </c>
      <c r="Q2863">
        <v>37.444144000000001</v>
      </c>
      <c r="R2863">
        <v>-78.517302380000004</v>
      </c>
      <c r="S2863">
        <v>37.563640769999999</v>
      </c>
      <c r="T2863" s="1">
        <v>52329</v>
      </c>
      <c r="U2863" s="2">
        <v>8769</v>
      </c>
      <c r="V2863" s="3">
        <v>4.04</v>
      </c>
      <c r="W2863" s="3">
        <v>51.5</v>
      </c>
      <c r="X2863" s="3">
        <v>53.164999999999999</v>
      </c>
      <c r="Y2863" s="3">
        <v>86.11</v>
      </c>
      <c r="Z2863" s="3">
        <v>9.8209999999999997</v>
      </c>
      <c r="AA2863" s="3">
        <v>0.78</v>
      </c>
      <c r="AB2863" s="3">
        <v>0.53100000000000003</v>
      </c>
      <c r="AC2863" s="3">
        <v>1.006</v>
      </c>
      <c r="AD2863" s="3">
        <v>13.689</v>
      </c>
      <c r="AE2863" s="3">
        <v>1.91</v>
      </c>
      <c r="AF2863" s="4">
        <v>0.4209</v>
      </c>
      <c r="AG2863" s="3">
        <v>2.2799999999999998</v>
      </c>
      <c r="AH2863" s="3">
        <v>33.677999999999997</v>
      </c>
      <c r="AI2863" s="3">
        <v>15.46</v>
      </c>
      <c r="AJ2863" s="3">
        <v>11.122999999999999</v>
      </c>
      <c r="AK2863" s="3">
        <v>39.6</v>
      </c>
      <c r="AL2863" s="3">
        <v>85.906852700000002</v>
      </c>
      <c r="AM2863">
        <v>1</v>
      </c>
    </row>
    <row r="2864" spans="1:39" x14ac:dyDescent="0.2">
      <c r="A2864" t="s">
        <v>1760</v>
      </c>
      <c r="B2864">
        <v>51117</v>
      </c>
      <c r="C2864" t="s">
        <v>1288</v>
      </c>
      <c r="D2864">
        <v>8283</v>
      </c>
      <c r="E2864">
        <v>6571</v>
      </c>
      <c r="F2864">
        <v>15177</v>
      </c>
      <c r="G2864">
        <v>2016</v>
      </c>
      <c r="H2864">
        <v>1712</v>
      </c>
      <c r="I2864">
        <v>0.54576003200000001</v>
      </c>
      <c r="J2864">
        <v>0.43295776499999999</v>
      </c>
      <c r="K2864">
        <v>0.112802267</v>
      </c>
      <c r="L2864">
        <v>0.97871779699999994</v>
      </c>
      <c r="M2864">
        <f t="shared" si="44"/>
        <v>51117</v>
      </c>
      <c r="N2864">
        <v>227</v>
      </c>
      <c r="O2864">
        <v>304</v>
      </c>
      <c r="P2864">
        <v>-78.320814999999996</v>
      </c>
      <c r="Q2864">
        <v>36.691889000000003</v>
      </c>
      <c r="R2864">
        <v>-78.517302380000004</v>
      </c>
      <c r="S2864">
        <v>37.563640769999999</v>
      </c>
      <c r="T2864" s="1">
        <v>34820</v>
      </c>
      <c r="U2864" s="2">
        <v>30813</v>
      </c>
      <c r="V2864" s="3">
        <v>5.67</v>
      </c>
      <c r="W2864" s="3">
        <v>48.2</v>
      </c>
      <c r="X2864" s="3">
        <v>51.511000000000003</v>
      </c>
      <c r="Y2864" s="3">
        <v>61.353999999999999</v>
      </c>
      <c r="Z2864" s="3">
        <v>35.493000000000002</v>
      </c>
      <c r="AA2864" s="3">
        <v>0.151</v>
      </c>
      <c r="AB2864" s="3">
        <v>0.14099999999999999</v>
      </c>
      <c r="AC2864" s="3">
        <v>2.621</v>
      </c>
      <c r="AD2864" s="3">
        <v>11.548</v>
      </c>
      <c r="AE2864" s="3">
        <v>2.044</v>
      </c>
      <c r="AF2864" s="4">
        <v>0.44319999999999998</v>
      </c>
      <c r="AG2864" s="3">
        <v>2.4900000000000002</v>
      </c>
      <c r="AH2864" s="3">
        <v>32.796999999999997</v>
      </c>
      <c r="AI2864" s="3">
        <v>10.938000000000001</v>
      </c>
      <c r="AJ2864" s="3">
        <v>6.1929999999999996</v>
      </c>
      <c r="AK2864" s="3">
        <v>247.85</v>
      </c>
      <c r="AL2864" s="3">
        <v>625.28986659999998</v>
      </c>
      <c r="AM2864">
        <v>2</v>
      </c>
    </row>
    <row r="2865" spans="1:39" x14ac:dyDescent="0.2">
      <c r="A2865" t="s">
        <v>1760</v>
      </c>
      <c r="B2865">
        <v>51119</v>
      </c>
      <c r="C2865" t="s">
        <v>299</v>
      </c>
      <c r="D2865">
        <v>3668</v>
      </c>
      <c r="E2865">
        <v>2107</v>
      </c>
      <c r="F2865">
        <v>5994</v>
      </c>
      <c r="G2865">
        <v>2016</v>
      </c>
      <c r="H2865">
        <v>1561</v>
      </c>
      <c r="I2865">
        <v>0.61194527899999995</v>
      </c>
      <c r="J2865">
        <v>0.35151818499999998</v>
      </c>
      <c r="K2865">
        <v>0.26042709400000003</v>
      </c>
      <c r="L2865">
        <v>0.96346346299999996</v>
      </c>
      <c r="M2865">
        <f t="shared" si="44"/>
        <v>51119</v>
      </c>
      <c r="N2865">
        <v>227</v>
      </c>
      <c r="O2865">
        <v>304</v>
      </c>
      <c r="P2865">
        <v>-76.504547000000002</v>
      </c>
      <c r="Q2865">
        <v>37.601650999999997</v>
      </c>
      <c r="R2865">
        <v>-78.517302380000004</v>
      </c>
      <c r="S2865">
        <v>37.563640769999999</v>
      </c>
      <c r="T2865" s="1">
        <v>46455</v>
      </c>
      <c r="U2865" s="2">
        <v>10749</v>
      </c>
      <c r="V2865" s="3">
        <v>3.86</v>
      </c>
      <c r="W2865" s="3">
        <v>53.1</v>
      </c>
      <c r="X2865" s="3">
        <v>50.643000000000001</v>
      </c>
      <c r="Y2865" s="3">
        <v>77.843000000000004</v>
      </c>
      <c r="Z2865" s="3">
        <v>19.667999999999999</v>
      </c>
      <c r="AA2865" s="3">
        <v>0.36399999999999999</v>
      </c>
      <c r="AB2865" s="3">
        <v>0</v>
      </c>
      <c r="AC2865" s="3">
        <v>0.58699999999999997</v>
      </c>
      <c r="AD2865" s="3">
        <v>12.863</v>
      </c>
      <c r="AE2865" s="3">
        <v>1.389</v>
      </c>
      <c r="AF2865" s="4">
        <v>0.45569999999999999</v>
      </c>
      <c r="AG2865" s="3">
        <v>2.31</v>
      </c>
      <c r="AH2865" s="3">
        <v>32.417000000000002</v>
      </c>
      <c r="AI2865" s="3">
        <v>14.58</v>
      </c>
      <c r="AJ2865" s="3">
        <v>8.7919999999999998</v>
      </c>
      <c r="AK2865" s="3">
        <v>217.04</v>
      </c>
      <c r="AL2865" s="3">
        <v>130.3296565</v>
      </c>
      <c r="AM2865">
        <v>1</v>
      </c>
    </row>
    <row r="2866" spans="1:39" x14ac:dyDescent="0.2">
      <c r="A2866" t="s">
        <v>1760</v>
      </c>
      <c r="B2866">
        <v>51125</v>
      </c>
      <c r="C2866" t="s">
        <v>759</v>
      </c>
      <c r="D2866">
        <v>4150</v>
      </c>
      <c r="E2866">
        <v>3677</v>
      </c>
      <c r="F2866">
        <v>8247</v>
      </c>
      <c r="G2866">
        <v>2016</v>
      </c>
      <c r="H2866">
        <v>473</v>
      </c>
      <c r="I2866">
        <v>0.50321329000000004</v>
      </c>
      <c r="J2866">
        <v>0.44585910000000001</v>
      </c>
      <c r="K2866">
        <v>5.7354189E-2</v>
      </c>
      <c r="L2866">
        <v>0.94907238999999999</v>
      </c>
      <c r="M2866">
        <f t="shared" si="44"/>
        <v>51125</v>
      </c>
      <c r="N2866">
        <v>227</v>
      </c>
      <c r="O2866">
        <v>304</v>
      </c>
      <c r="P2866">
        <v>-78.871690999999998</v>
      </c>
      <c r="Q2866">
        <v>37.810028000000003</v>
      </c>
      <c r="R2866">
        <v>-78.517302380000004</v>
      </c>
      <c r="S2866">
        <v>37.563640769999999</v>
      </c>
      <c r="T2866" s="1">
        <v>47426</v>
      </c>
      <c r="U2866" s="2">
        <v>14805</v>
      </c>
      <c r="V2866" s="3">
        <v>3.64</v>
      </c>
      <c r="W2866" s="3">
        <v>48.7</v>
      </c>
      <c r="X2866" s="3">
        <v>51.649000000000001</v>
      </c>
      <c r="Y2866" s="3">
        <v>83.872</v>
      </c>
      <c r="Z2866" s="3">
        <v>13.007</v>
      </c>
      <c r="AA2866" s="3">
        <v>0.249</v>
      </c>
      <c r="AB2866" s="3">
        <v>0.33</v>
      </c>
      <c r="AC2866" s="3">
        <v>3.6680000000000001</v>
      </c>
      <c r="AD2866" s="3">
        <v>9.5790000000000006</v>
      </c>
      <c r="AE2866" s="3">
        <v>4.0860000000000003</v>
      </c>
      <c r="AF2866" s="4">
        <v>0.47660000000000002</v>
      </c>
      <c r="AG2866" s="3">
        <v>2.31</v>
      </c>
      <c r="AH2866" s="3">
        <v>34.042999999999999</v>
      </c>
      <c r="AI2866" s="3">
        <v>14.686</v>
      </c>
      <c r="AJ2866" s="3">
        <v>15.368</v>
      </c>
      <c r="AK2866" s="3">
        <v>142.80000000000001</v>
      </c>
      <c r="AL2866" s="3">
        <v>470.74256830000002</v>
      </c>
      <c r="AM2866">
        <v>6</v>
      </c>
    </row>
    <row r="2867" spans="1:39" x14ac:dyDescent="0.2">
      <c r="A2867" t="s">
        <v>1760</v>
      </c>
      <c r="B2867">
        <v>51127</v>
      </c>
      <c r="C2867" t="s">
        <v>1784</v>
      </c>
      <c r="D2867">
        <v>8117</v>
      </c>
      <c r="E2867">
        <v>3545</v>
      </c>
      <c r="F2867">
        <v>12163</v>
      </c>
      <c r="G2867">
        <v>2016</v>
      </c>
      <c r="H2867">
        <v>4572</v>
      </c>
      <c r="I2867">
        <v>0.66735180500000002</v>
      </c>
      <c r="J2867">
        <v>0.29145769999999999</v>
      </c>
      <c r="K2867">
        <v>0.37589410499999998</v>
      </c>
      <c r="L2867">
        <v>0.95880950399999998</v>
      </c>
      <c r="M2867">
        <f t="shared" si="44"/>
        <v>51127</v>
      </c>
      <c r="N2867">
        <v>227</v>
      </c>
      <c r="O2867">
        <v>304</v>
      </c>
      <c r="P2867">
        <v>-77.037030999999999</v>
      </c>
      <c r="Q2867">
        <v>37.497253000000001</v>
      </c>
      <c r="R2867">
        <v>-78.517302380000004</v>
      </c>
      <c r="S2867">
        <v>37.563640769999999</v>
      </c>
      <c r="T2867" s="1">
        <v>65411</v>
      </c>
      <c r="U2867" s="2">
        <v>21009</v>
      </c>
      <c r="V2867" s="3">
        <v>3.42</v>
      </c>
      <c r="W2867" s="3">
        <v>44</v>
      </c>
      <c r="X2867" s="3">
        <v>49.055</v>
      </c>
      <c r="Y2867" s="3">
        <v>81.626999999999995</v>
      </c>
      <c r="Z2867" s="3">
        <v>12.144</v>
      </c>
      <c r="AA2867" s="3">
        <v>0.76800000000000002</v>
      </c>
      <c r="AB2867" s="3">
        <v>0.97799999999999998</v>
      </c>
      <c r="AC2867" s="3">
        <v>2.613</v>
      </c>
      <c r="AD2867" s="3">
        <v>12.837999999999999</v>
      </c>
      <c r="AE2867" s="3">
        <v>3.855</v>
      </c>
      <c r="AF2867" s="4">
        <v>0.38419999999999999</v>
      </c>
      <c r="AG2867" s="3">
        <v>2.59</v>
      </c>
      <c r="AH2867" s="3">
        <v>33.027000000000001</v>
      </c>
      <c r="AI2867" s="3">
        <v>15.827999999999999</v>
      </c>
      <c r="AJ2867" s="3">
        <v>10.130000000000001</v>
      </c>
      <c r="AK2867" s="3">
        <v>145.91999999999999</v>
      </c>
      <c r="AL2867" s="3">
        <v>210.0345691</v>
      </c>
      <c r="AM2867">
        <v>10</v>
      </c>
    </row>
    <row r="2868" spans="1:39" x14ac:dyDescent="0.2">
      <c r="A2868" t="s">
        <v>1760</v>
      </c>
      <c r="B2868">
        <v>51131</v>
      </c>
      <c r="C2868" t="s">
        <v>1292</v>
      </c>
      <c r="D2868">
        <v>2686</v>
      </c>
      <c r="E2868">
        <v>3255</v>
      </c>
      <c r="F2868">
        <v>6134</v>
      </c>
      <c r="G2868">
        <v>2016</v>
      </c>
      <c r="H2868">
        <v>569</v>
      </c>
      <c r="I2868">
        <v>0.43788718599999998</v>
      </c>
      <c r="J2868">
        <v>0.53064884300000004</v>
      </c>
      <c r="K2868">
        <v>9.2761655999999998E-2</v>
      </c>
      <c r="L2868">
        <v>0.96853602900000002</v>
      </c>
      <c r="M2868">
        <f t="shared" si="44"/>
        <v>51131</v>
      </c>
      <c r="N2868">
        <v>227</v>
      </c>
      <c r="O2868">
        <v>304</v>
      </c>
      <c r="P2868">
        <v>-75.917593999999994</v>
      </c>
      <c r="Q2868">
        <v>37.389507999999999</v>
      </c>
      <c r="R2868">
        <v>-78.517302380000004</v>
      </c>
      <c r="S2868">
        <v>37.563640769999999</v>
      </c>
      <c r="T2868" s="1">
        <v>44636</v>
      </c>
      <c r="U2868" s="2">
        <v>12002</v>
      </c>
      <c r="V2868" s="3">
        <v>5.86</v>
      </c>
      <c r="W2868" s="3">
        <v>48.4</v>
      </c>
      <c r="X2868" s="3">
        <v>52.368000000000002</v>
      </c>
      <c r="Y2868" s="3">
        <v>61.701999999999998</v>
      </c>
      <c r="Z2868" s="3">
        <v>35.691000000000003</v>
      </c>
      <c r="AA2868" s="3">
        <v>0.11600000000000001</v>
      </c>
      <c r="AB2868" s="3">
        <v>0.81699999999999995</v>
      </c>
      <c r="AC2868" s="3">
        <v>8.2439999999999998</v>
      </c>
      <c r="AD2868" s="3">
        <v>11.007999999999999</v>
      </c>
      <c r="AE2868" s="3">
        <v>6.008</v>
      </c>
      <c r="AF2868" s="4">
        <v>0.49490000000000001</v>
      </c>
      <c r="AG2868" s="3">
        <v>2.3199999999999998</v>
      </c>
      <c r="AH2868" s="3">
        <v>32.103000000000002</v>
      </c>
      <c r="AI2868" s="3">
        <v>13.826000000000001</v>
      </c>
      <c r="AJ2868" s="3">
        <v>7.6550000000000002</v>
      </c>
      <c r="AK2868" s="3">
        <v>99.56</v>
      </c>
      <c r="AL2868" s="3">
        <v>211.69201419999999</v>
      </c>
      <c r="AM2868">
        <v>2</v>
      </c>
    </row>
    <row r="2869" spans="1:39" x14ac:dyDescent="0.2">
      <c r="A2869" t="s">
        <v>1760</v>
      </c>
      <c r="B2869">
        <v>51133</v>
      </c>
      <c r="C2869" t="s">
        <v>1468</v>
      </c>
      <c r="D2869">
        <v>5089</v>
      </c>
      <c r="E2869">
        <v>2830</v>
      </c>
      <c r="F2869">
        <v>8176</v>
      </c>
      <c r="G2869">
        <v>2016</v>
      </c>
      <c r="H2869">
        <v>2259</v>
      </c>
      <c r="I2869">
        <v>0.62243150700000005</v>
      </c>
      <c r="J2869">
        <v>0.34613502899999998</v>
      </c>
      <c r="K2869">
        <v>0.27629647699999998</v>
      </c>
      <c r="L2869">
        <v>0.96856653599999998</v>
      </c>
      <c r="M2869">
        <f t="shared" si="44"/>
        <v>51133</v>
      </c>
      <c r="N2869">
        <v>227</v>
      </c>
      <c r="O2869">
        <v>304</v>
      </c>
      <c r="P2869">
        <v>-76.414247000000003</v>
      </c>
      <c r="Q2869">
        <v>37.890864999999998</v>
      </c>
      <c r="R2869">
        <v>-78.517302380000004</v>
      </c>
      <c r="S2869">
        <v>37.563640769999999</v>
      </c>
      <c r="T2869" s="1">
        <v>48409</v>
      </c>
      <c r="U2869" s="2">
        <v>12176</v>
      </c>
      <c r="V2869" s="3">
        <v>5.51</v>
      </c>
      <c r="W2869" s="3">
        <v>55.5</v>
      </c>
      <c r="X2869" s="3">
        <v>51.384999999999998</v>
      </c>
      <c r="Y2869" s="3">
        <v>70.119</v>
      </c>
      <c r="Z2869" s="3">
        <v>29.091000000000001</v>
      </c>
      <c r="AA2869" s="3">
        <v>0.48899999999999999</v>
      </c>
      <c r="AB2869" s="3">
        <v>4.9000000000000002E-2</v>
      </c>
      <c r="AC2869" s="3">
        <v>0.35899999999999999</v>
      </c>
      <c r="AD2869" s="3">
        <v>13.827999999999999</v>
      </c>
      <c r="AE2869" s="3">
        <v>3.1779999999999999</v>
      </c>
      <c r="AF2869" s="4">
        <v>0.434</v>
      </c>
      <c r="AG2869" s="3">
        <v>2.12</v>
      </c>
      <c r="AH2869" s="3">
        <v>31.212</v>
      </c>
      <c r="AI2869" s="3">
        <v>16.317</v>
      </c>
      <c r="AJ2869" s="3">
        <v>10.743</v>
      </c>
      <c r="AK2869" s="3">
        <v>181</v>
      </c>
      <c r="AL2869" s="3">
        <v>191.41614949999999</v>
      </c>
      <c r="AM2869">
        <v>1</v>
      </c>
    </row>
    <row r="2870" spans="1:39" x14ac:dyDescent="0.2">
      <c r="A2870" t="s">
        <v>1760</v>
      </c>
      <c r="B2870">
        <v>51135</v>
      </c>
      <c r="C2870" t="s">
        <v>1785</v>
      </c>
      <c r="D2870">
        <v>3712</v>
      </c>
      <c r="E2870">
        <v>2829</v>
      </c>
      <c r="F2870">
        <v>6717</v>
      </c>
      <c r="G2870">
        <v>2016</v>
      </c>
      <c r="H2870">
        <v>883</v>
      </c>
      <c r="I2870">
        <v>0.55262766100000005</v>
      </c>
      <c r="J2870">
        <v>0.42117016499999999</v>
      </c>
      <c r="K2870">
        <v>0.13145749600000001</v>
      </c>
      <c r="L2870">
        <v>0.97379782599999998</v>
      </c>
      <c r="M2870">
        <f t="shared" si="44"/>
        <v>51135</v>
      </c>
      <c r="N2870">
        <v>227</v>
      </c>
      <c r="O2870">
        <v>304</v>
      </c>
      <c r="P2870">
        <v>-78.075207000000006</v>
      </c>
      <c r="Q2870">
        <v>37.144866</v>
      </c>
      <c r="R2870">
        <v>-78.517302380000004</v>
      </c>
      <c r="S2870">
        <v>37.563640769999999</v>
      </c>
      <c r="T2870" s="1">
        <v>33046</v>
      </c>
      <c r="U2870" s="2">
        <v>15495</v>
      </c>
      <c r="V2870" s="3">
        <v>4.01</v>
      </c>
      <c r="W2870" s="3">
        <v>41.9</v>
      </c>
      <c r="X2870" s="3">
        <v>45.764000000000003</v>
      </c>
      <c r="Y2870" s="3">
        <v>57.003999999999998</v>
      </c>
      <c r="Z2870" s="3">
        <v>39.421999999999997</v>
      </c>
      <c r="AA2870" s="3">
        <v>0.14099999999999999</v>
      </c>
      <c r="AB2870" s="3">
        <v>0.58799999999999997</v>
      </c>
      <c r="AC2870" s="3">
        <v>3.823</v>
      </c>
      <c r="AD2870" s="3">
        <v>8.0380000000000003</v>
      </c>
      <c r="AE2870" s="3">
        <v>6.649</v>
      </c>
      <c r="AF2870" s="4">
        <v>0.43909999999999999</v>
      </c>
      <c r="AG2870" s="3">
        <v>2.46</v>
      </c>
      <c r="AH2870" s="3">
        <v>36.548999999999999</v>
      </c>
      <c r="AI2870" s="3">
        <v>9.9459999999999997</v>
      </c>
      <c r="AJ2870" s="3">
        <v>5.2949999999999999</v>
      </c>
      <c r="AK2870" s="3">
        <v>239.49</v>
      </c>
      <c r="AL2870" s="3">
        <v>314.38794159999998</v>
      </c>
      <c r="AM2870">
        <v>2</v>
      </c>
    </row>
    <row r="2871" spans="1:39" x14ac:dyDescent="0.2">
      <c r="A2871" t="s">
        <v>1760</v>
      </c>
      <c r="B2871">
        <v>51137</v>
      </c>
      <c r="C2871" t="s">
        <v>211</v>
      </c>
      <c r="D2871">
        <v>10511</v>
      </c>
      <c r="E2871">
        <v>5955</v>
      </c>
      <c r="F2871">
        <v>17157</v>
      </c>
      <c r="G2871">
        <v>2016</v>
      </c>
      <c r="H2871">
        <v>4556</v>
      </c>
      <c r="I2871">
        <v>0.612636242</v>
      </c>
      <c r="J2871">
        <v>0.347088652</v>
      </c>
      <c r="K2871">
        <v>0.26554759</v>
      </c>
      <c r="L2871">
        <v>0.95972489400000005</v>
      </c>
      <c r="M2871">
        <f t="shared" si="44"/>
        <v>51137</v>
      </c>
      <c r="N2871">
        <v>227</v>
      </c>
      <c r="O2871">
        <v>304</v>
      </c>
      <c r="P2871">
        <v>-77.966785000000002</v>
      </c>
      <c r="Q2871">
        <v>38.267152000000003</v>
      </c>
      <c r="R2871">
        <v>-78.517302380000004</v>
      </c>
      <c r="S2871">
        <v>37.563640769999999</v>
      </c>
      <c r="T2871" s="1">
        <v>46427</v>
      </c>
      <c r="U2871" s="2">
        <v>35354</v>
      </c>
      <c r="V2871" s="3">
        <v>4.1100000000000003</v>
      </c>
      <c r="W2871" s="3">
        <v>42.1</v>
      </c>
      <c r="X2871" s="3">
        <v>50.936</v>
      </c>
      <c r="Y2871" s="3">
        <v>82.56</v>
      </c>
      <c r="Z2871" s="3">
        <v>12.266999999999999</v>
      </c>
      <c r="AA2871" s="3">
        <v>0.27800000000000002</v>
      </c>
      <c r="AB2871" s="3">
        <v>0.98899999999999999</v>
      </c>
      <c r="AC2871" s="3">
        <v>4.21</v>
      </c>
      <c r="AD2871" s="3">
        <v>11.548</v>
      </c>
      <c r="AE2871" s="3">
        <v>5.9329999999999998</v>
      </c>
      <c r="AF2871" s="4">
        <v>0.39179999999999998</v>
      </c>
      <c r="AG2871" s="3">
        <v>2.59</v>
      </c>
      <c r="AH2871" s="3">
        <v>33.834000000000003</v>
      </c>
      <c r="AI2871" s="3">
        <v>15.237</v>
      </c>
      <c r="AJ2871" s="3">
        <v>10.7</v>
      </c>
      <c r="AK2871" s="3">
        <v>110.51</v>
      </c>
      <c r="AL2871" s="3">
        <v>341.10984580000002</v>
      </c>
      <c r="AM2871">
        <v>6</v>
      </c>
    </row>
    <row r="2872" spans="1:39" x14ac:dyDescent="0.2">
      <c r="A2872" t="s">
        <v>1760</v>
      </c>
      <c r="B2872">
        <v>51139</v>
      </c>
      <c r="C2872" t="s">
        <v>634</v>
      </c>
      <c r="D2872">
        <v>7824</v>
      </c>
      <c r="E2872">
        <v>2514</v>
      </c>
      <c r="F2872">
        <v>10663</v>
      </c>
      <c r="G2872">
        <v>2016</v>
      </c>
      <c r="H2872">
        <v>5310</v>
      </c>
      <c r="I2872">
        <v>0.73375222699999998</v>
      </c>
      <c r="J2872">
        <v>0.235768545</v>
      </c>
      <c r="K2872">
        <v>0.49798368199999998</v>
      </c>
      <c r="L2872">
        <v>0.96952077299999995</v>
      </c>
      <c r="M2872">
        <f t="shared" si="44"/>
        <v>51139</v>
      </c>
      <c r="N2872">
        <v>227</v>
      </c>
      <c r="O2872">
        <v>304</v>
      </c>
      <c r="P2872">
        <v>-78.500392000000005</v>
      </c>
      <c r="Q2872">
        <v>38.604441000000001</v>
      </c>
      <c r="R2872">
        <v>-78.517302380000004</v>
      </c>
      <c r="S2872">
        <v>37.563640769999999</v>
      </c>
      <c r="T2872" s="1">
        <v>36496</v>
      </c>
      <c r="U2872" s="2">
        <v>23619</v>
      </c>
      <c r="V2872" s="3">
        <v>5.61</v>
      </c>
      <c r="W2872" s="3">
        <v>44.7</v>
      </c>
      <c r="X2872" s="3">
        <v>51.024999999999999</v>
      </c>
      <c r="Y2872" s="3">
        <v>95.832999999999998</v>
      </c>
      <c r="Z2872" s="3">
        <v>1.599</v>
      </c>
      <c r="AA2872" s="3">
        <v>0.126</v>
      </c>
      <c r="AB2872" s="3">
        <v>0.55100000000000005</v>
      </c>
      <c r="AC2872" s="3">
        <v>1.839</v>
      </c>
      <c r="AD2872" s="3">
        <v>9.0389999999999997</v>
      </c>
      <c r="AE2872" s="3">
        <v>2.4830000000000001</v>
      </c>
      <c r="AF2872" s="4">
        <v>0.40060000000000001</v>
      </c>
      <c r="AG2872" s="3">
        <v>2.4700000000000002</v>
      </c>
      <c r="AH2872" s="3">
        <v>44.128999999999998</v>
      </c>
      <c r="AI2872" s="3">
        <v>8.66</v>
      </c>
      <c r="AJ2872" s="3">
        <v>4.24</v>
      </c>
      <c r="AK2872" s="3">
        <v>154.31</v>
      </c>
      <c r="AL2872" s="3">
        <v>310.01888229999997</v>
      </c>
      <c r="AM2872">
        <v>0</v>
      </c>
    </row>
    <row r="2873" spans="1:39" x14ac:dyDescent="0.2">
      <c r="A2873" t="s">
        <v>1760</v>
      </c>
      <c r="B2873">
        <v>51141</v>
      </c>
      <c r="C2873" t="s">
        <v>1786</v>
      </c>
      <c r="D2873">
        <v>6454</v>
      </c>
      <c r="E2873">
        <v>1768</v>
      </c>
      <c r="F2873">
        <v>8489</v>
      </c>
      <c r="G2873">
        <v>2016</v>
      </c>
      <c r="H2873">
        <v>4686</v>
      </c>
      <c r="I2873">
        <v>0.76027800700000003</v>
      </c>
      <c r="J2873">
        <v>0.20826952500000001</v>
      </c>
      <c r="K2873">
        <v>0.55200848199999997</v>
      </c>
      <c r="L2873">
        <v>0.96854753199999999</v>
      </c>
      <c r="M2873">
        <f t="shared" si="44"/>
        <v>51141</v>
      </c>
      <c r="N2873">
        <v>227</v>
      </c>
      <c r="O2873">
        <v>304</v>
      </c>
      <c r="P2873">
        <v>-80.282112999999995</v>
      </c>
      <c r="Q2873">
        <v>36.655723999999999</v>
      </c>
      <c r="R2873">
        <v>-78.517302380000004</v>
      </c>
      <c r="S2873">
        <v>37.563640769999999</v>
      </c>
      <c r="T2873" s="1">
        <v>31972</v>
      </c>
      <c r="U2873" s="2">
        <v>17796</v>
      </c>
      <c r="V2873" s="3">
        <v>4.9000000000000004</v>
      </c>
      <c r="W2873" s="3">
        <v>48.4</v>
      </c>
      <c r="X2873" s="3">
        <v>50.677</v>
      </c>
      <c r="Y2873" s="3">
        <v>92.052000000000007</v>
      </c>
      <c r="Z2873" s="3">
        <v>5.7809999999999997</v>
      </c>
      <c r="AA2873" s="3">
        <v>0.16</v>
      </c>
      <c r="AB2873" s="3">
        <v>0.27</v>
      </c>
      <c r="AC2873" s="3">
        <v>2.734</v>
      </c>
      <c r="AD2873" s="3">
        <v>10.49</v>
      </c>
      <c r="AE2873" s="3">
        <v>2.1779999999999999</v>
      </c>
      <c r="AF2873" s="4">
        <v>0.42859999999999998</v>
      </c>
      <c r="AG2873" s="3">
        <v>2.29</v>
      </c>
      <c r="AH2873" s="3">
        <v>35.255000000000003</v>
      </c>
      <c r="AI2873" s="3">
        <v>8.6560000000000006</v>
      </c>
      <c r="AJ2873" s="3">
        <v>4.944</v>
      </c>
      <c r="AK2873" s="3">
        <v>146.36000000000001</v>
      </c>
      <c r="AL2873" s="3">
        <v>482.95169579999998</v>
      </c>
      <c r="AM2873">
        <v>0</v>
      </c>
    </row>
    <row r="2874" spans="1:39" x14ac:dyDescent="0.2">
      <c r="A2874" t="s">
        <v>1760</v>
      </c>
      <c r="B2874">
        <v>51145</v>
      </c>
      <c r="C2874" t="s">
        <v>1787</v>
      </c>
      <c r="D2874">
        <v>11875</v>
      </c>
      <c r="E2874">
        <v>4057</v>
      </c>
      <c r="F2874">
        <v>16794</v>
      </c>
      <c r="G2874">
        <v>2016</v>
      </c>
      <c r="H2874">
        <v>7818</v>
      </c>
      <c r="I2874">
        <v>0.70709777299999999</v>
      </c>
      <c r="J2874">
        <v>0.24157437200000001</v>
      </c>
      <c r="K2874">
        <v>0.465523401</v>
      </c>
      <c r="L2874">
        <v>0.94867214499999997</v>
      </c>
      <c r="M2874">
        <f t="shared" si="44"/>
        <v>51145</v>
      </c>
      <c r="N2874">
        <v>227</v>
      </c>
      <c r="O2874">
        <v>304</v>
      </c>
      <c r="P2874">
        <v>-77.872664</v>
      </c>
      <c r="Q2874">
        <v>37.546342000000003</v>
      </c>
      <c r="R2874">
        <v>-78.517302380000004</v>
      </c>
      <c r="S2874">
        <v>37.563640769999999</v>
      </c>
      <c r="T2874" s="1">
        <v>52697</v>
      </c>
      <c r="U2874" s="2">
        <v>28443</v>
      </c>
      <c r="V2874" s="3">
        <v>3.58</v>
      </c>
      <c r="W2874" s="3">
        <v>44.3</v>
      </c>
      <c r="X2874" s="3">
        <v>46.27</v>
      </c>
      <c r="Y2874" s="3">
        <v>85.519000000000005</v>
      </c>
      <c r="Z2874" s="3">
        <v>12.031000000000001</v>
      </c>
      <c r="AA2874" s="3">
        <v>0.311</v>
      </c>
      <c r="AB2874" s="3">
        <v>0.20899999999999999</v>
      </c>
      <c r="AC2874" s="3">
        <v>1.98</v>
      </c>
      <c r="AD2874" s="3">
        <v>10.16</v>
      </c>
      <c r="AE2874" s="3">
        <v>2.9870000000000001</v>
      </c>
      <c r="AF2874" s="4">
        <v>0.3821</v>
      </c>
      <c r="AG2874" s="3">
        <v>2.6</v>
      </c>
      <c r="AH2874" s="3">
        <v>29.972999999999999</v>
      </c>
      <c r="AI2874" s="3">
        <v>19.591000000000001</v>
      </c>
      <c r="AJ2874" s="3">
        <v>8.9060000000000006</v>
      </c>
      <c r="AK2874" s="3">
        <v>72.98</v>
      </c>
      <c r="AL2874" s="3">
        <v>260.19934560000002</v>
      </c>
      <c r="AM2874">
        <v>10</v>
      </c>
    </row>
    <row r="2875" spans="1:39" x14ac:dyDescent="0.2">
      <c r="A2875" t="s">
        <v>1760</v>
      </c>
      <c r="B2875">
        <v>51147</v>
      </c>
      <c r="C2875" t="s">
        <v>1788</v>
      </c>
      <c r="D2875">
        <v>4099</v>
      </c>
      <c r="E2875">
        <v>4590</v>
      </c>
      <c r="F2875">
        <v>9113</v>
      </c>
      <c r="G2875">
        <v>2016</v>
      </c>
      <c r="H2875">
        <v>491</v>
      </c>
      <c r="I2875">
        <v>0.44979699299999998</v>
      </c>
      <c r="J2875">
        <v>0.50367606700000001</v>
      </c>
      <c r="K2875">
        <v>5.3879073999999999E-2</v>
      </c>
      <c r="L2875">
        <v>0.95347305999999998</v>
      </c>
      <c r="M2875">
        <f t="shared" si="44"/>
        <v>51147</v>
      </c>
      <c r="N2875">
        <v>227</v>
      </c>
      <c r="O2875">
        <v>304</v>
      </c>
      <c r="P2875">
        <v>-78.423416000000003</v>
      </c>
      <c r="Q2875">
        <v>37.259323000000002</v>
      </c>
      <c r="R2875">
        <v>-78.517302380000004</v>
      </c>
      <c r="S2875">
        <v>37.563640769999999</v>
      </c>
      <c r="T2875" s="1">
        <v>29395</v>
      </c>
      <c r="U2875" s="2">
        <v>23020</v>
      </c>
      <c r="V2875" s="3">
        <v>5.37</v>
      </c>
      <c r="W2875" s="3">
        <v>31.5</v>
      </c>
      <c r="X2875" s="3">
        <v>50.027999999999999</v>
      </c>
      <c r="Y2875" s="3">
        <v>63.686999999999998</v>
      </c>
      <c r="Z2875" s="3">
        <v>32.613</v>
      </c>
      <c r="AA2875" s="3">
        <v>0.55000000000000004</v>
      </c>
      <c r="AB2875" s="3">
        <v>1.3129999999999999</v>
      </c>
      <c r="AC2875" s="3">
        <v>2.444</v>
      </c>
      <c r="AD2875" s="3">
        <v>8.0719999999999992</v>
      </c>
      <c r="AE2875" s="3">
        <v>4.3899999999999997</v>
      </c>
      <c r="AF2875" s="4">
        <v>0.45350000000000001</v>
      </c>
      <c r="AG2875" s="3">
        <v>2.54</v>
      </c>
      <c r="AH2875" s="3">
        <v>34.585000000000001</v>
      </c>
      <c r="AI2875" s="3">
        <v>11.598000000000001</v>
      </c>
      <c r="AJ2875" s="3">
        <v>11.605</v>
      </c>
      <c r="AK2875" s="3">
        <v>204.75</v>
      </c>
      <c r="AL2875" s="3">
        <v>349.95948399999997</v>
      </c>
      <c r="AM2875">
        <v>2</v>
      </c>
    </row>
    <row r="2876" spans="1:39" x14ac:dyDescent="0.2">
      <c r="A2876" t="s">
        <v>1760</v>
      </c>
      <c r="B2876">
        <v>51155</v>
      </c>
      <c r="C2876" t="s">
        <v>168</v>
      </c>
      <c r="D2876">
        <v>10314</v>
      </c>
      <c r="E2876">
        <v>4170</v>
      </c>
      <c r="F2876">
        <v>15112</v>
      </c>
      <c r="G2876">
        <v>2016</v>
      </c>
      <c r="H2876">
        <v>6144</v>
      </c>
      <c r="I2876">
        <v>0.68250396999999996</v>
      </c>
      <c r="J2876">
        <v>0.27593965100000001</v>
      </c>
      <c r="K2876">
        <v>0.40656431999999998</v>
      </c>
      <c r="L2876">
        <v>0.95844362100000002</v>
      </c>
      <c r="M2876">
        <f t="shared" si="44"/>
        <v>51155</v>
      </c>
      <c r="N2876">
        <v>227</v>
      </c>
      <c r="O2876">
        <v>304</v>
      </c>
      <c r="P2876">
        <v>-80.705779000000007</v>
      </c>
      <c r="Q2876">
        <v>37.081529000000003</v>
      </c>
      <c r="R2876">
        <v>-78.517302380000004</v>
      </c>
      <c r="S2876">
        <v>37.563640769999999</v>
      </c>
      <c r="T2876" s="1">
        <v>37497</v>
      </c>
      <c r="U2876" s="2">
        <v>34249</v>
      </c>
      <c r="V2876" s="3">
        <v>6.01</v>
      </c>
      <c r="W2876" s="3">
        <v>45.6</v>
      </c>
      <c r="X2876" s="3">
        <v>50.179000000000002</v>
      </c>
      <c r="Y2876" s="3">
        <v>92.007000000000005</v>
      </c>
      <c r="Z2876" s="3">
        <v>5.2880000000000003</v>
      </c>
      <c r="AA2876" s="3">
        <v>3.7999999999999999E-2</v>
      </c>
      <c r="AB2876" s="3">
        <v>0.34300000000000003</v>
      </c>
      <c r="AC2876" s="3">
        <v>1.5249999999999999</v>
      </c>
      <c r="AD2876" s="3">
        <v>8.83</v>
      </c>
      <c r="AE2876" s="3">
        <v>1.595</v>
      </c>
      <c r="AF2876" s="4">
        <v>0.42649999999999999</v>
      </c>
      <c r="AG2876" s="3">
        <v>2.2999999999999998</v>
      </c>
      <c r="AH2876" s="3">
        <v>33.911999999999999</v>
      </c>
      <c r="AI2876" s="3">
        <v>11.862</v>
      </c>
      <c r="AJ2876" s="3">
        <v>6.3540000000000001</v>
      </c>
      <c r="AK2876" s="3">
        <v>252.58</v>
      </c>
      <c r="AL2876" s="3">
        <v>319.8363736</v>
      </c>
      <c r="AM2876">
        <v>0</v>
      </c>
    </row>
    <row r="2877" spans="1:39" x14ac:dyDescent="0.2">
      <c r="A2877" t="s">
        <v>1760</v>
      </c>
      <c r="B2877">
        <v>51157</v>
      </c>
      <c r="C2877" t="s">
        <v>1789</v>
      </c>
      <c r="D2877">
        <v>2532</v>
      </c>
      <c r="E2877">
        <v>1741</v>
      </c>
      <c r="F2877">
        <v>4444</v>
      </c>
      <c r="G2877">
        <v>2016</v>
      </c>
      <c r="H2877">
        <v>791</v>
      </c>
      <c r="I2877">
        <v>0.56975697599999997</v>
      </c>
      <c r="J2877">
        <v>0.39176417600000002</v>
      </c>
      <c r="K2877">
        <v>0.17799279900000001</v>
      </c>
      <c r="L2877">
        <v>0.96152115199999999</v>
      </c>
      <c r="M2877">
        <f t="shared" si="44"/>
        <v>51157</v>
      </c>
      <c r="N2877">
        <v>227</v>
      </c>
      <c r="O2877">
        <v>304</v>
      </c>
      <c r="P2877">
        <v>-78.124494999999996</v>
      </c>
      <c r="Q2877">
        <v>38.692393000000003</v>
      </c>
      <c r="R2877">
        <v>-78.517302380000004</v>
      </c>
      <c r="S2877">
        <v>37.563640769999999</v>
      </c>
      <c r="T2877" s="1">
        <v>59095</v>
      </c>
      <c r="U2877" s="2">
        <v>7380</v>
      </c>
      <c r="V2877" s="3">
        <v>3.56</v>
      </c>
      <c r="W2877" s="3">
        <v>49.1</v>
      </c>
      <c r="X2877" s="3">
        <v>50.875999999999998</v>
      </c>
      <c r="Y2877" s="3">
        <v>92.179000000000002</v>
      </c>
      <c r="Z2877" s="3">
        <v>4.194</v>
      </c>
      <c r="AA2877" s="3">
        <v>0.189</v>
      </c>
      <c r="AB2877" s="3">
        <v>0.64700000000000002</v>
      </c>
      <c r="AC2877" s="3">
        <v>3.4649999999999999</v>
      </c>
      <c r="AD2877" s="3">
        <v>12.411</v>
      </c>
      <c r="AE2877" s="3">
        <v>5.609</v>
      </c>
      <c r="AF2877" s="4">
        <v>0.45429999999999998</v>
      </c>
      <c r="AG2877" s="3">
        <v>2.2799999999999998</v>
      </c>
      <c r="AH2877" s="3">
        <v>26.515999999999998</v>
      </c>
      <c r="AI2877" s="3">
        <v>18.715</v>
      </c>
      <c r="AJ2877" s="3">
        <v>13.705</v>
      </c>
      <c r="AK2877" s="3">
        <v>40.57</v>
      </c>
      <c r="AL2877" s="3">
        <v>266.37074680000001</v>
      </c>
      <c r="AM2877">
        <v>6</v>
      </c>
    </row>
    <row r="2878" spans="1:39" x14ac:dyDescent="0.2">
      <c r="A2878" t="s">
        <v>1760</v>
      </c>
      <c r="B2878">
        <v>51159</v>
      </c>
      <c r="C2878" t="s">
        <v>438</v>
      </c>
      <c r="D2878">
        <v>2213</v>
      </c>
      <c r="E2878">
        <v>1347</v>
      </c>
      <c r="F2878">
        <v>3651</v>
      </c>
      <c r="G2878">
        <v>2016</v>
      </c>
      <c r="H2878">
        <v>866</v>
      </c>
      <c r="I2878">
        <v>0.60613530500000001</v>
      </c>
      <c r="J2878">
        <v>0.36894001599999998</v>
      </c>
      <c r="K2878">
        <v>0.237195289</v>
      </c>
      <c r="L2878">
        <v>0.97507532200000002</v>
      </c>
      <c r="M2878">
        <f t="shared" si="44"/>
        <v>51159</v>
      </c>
      <c r="N2878">
        <v>227</v>
      </c>
      <c r="O2878">
        <v>304</v>
      </c>
      <c r="P2878">
        <v>-76.715070999999995</v>
      </c>
      <c r="Q2878">
        <v>37.948659999999997</v>
      </c>
      <c r="R2878">
        <v>-78.517302380000004</v>
      </c>
      <c r="S2878">
        <v>37.563640769999999</v>
      </c>
      <c r="T2878" s="1">
        <v>35155</v>
      </c>
      <c r="U2878" s="2">
        <v>8758</v>
      </c>
      <c r="V2878" s="3">
        <v>3.74</v>
      </c>
      <c r="W2878" s="3">
        <v>43.5</v>
      </c>
      <c r="X2878" s="3">
        <v>44.069000000000003</v>
      </c>
      <c r="Y2878" s="3">
        <v>66.599000000000004</v>
      </c>
      <c r="Z2878" s="3">
        <v>26.071000000000002</v>
      </c>
      <c r="AA2878" s="3">
        <v>0.28199999999999997</v>
      </c>
      <c r="AB2878" s="3">
        <v>2.2549999999999999</v>
      </c>
      <c r="AC2878" s="3">
        <v>6.3259999999999996</v>
      </c>
      <c r="AD2878" s="3">
        <v>8.6609999999999996</v>
      </c>
      <c r="AE2878" s="3">
        <v>6.5970000000000004</v>
      </c>
      <c r="AF2878" s="4">
        <v>0.44729999999999998</v>
      </c>
      <c r="AG2878" s="3">
        <v>2.2799999999999998</v>
      </c>
      <c r="AH2878" s="3">
        <v>40.948999999999998</v>
      </c>
      <c r="AI2878" s="3">
        <v>9.343</v>
      </c>
      <c r="AJ2878" s="3">
        <v>4.0869999999999997</v>
      </c>
      <c r="AK2878" s="3">
        <v>118.83</v>
      </c>
      <c r="AL2878" s="3">
        <v>191.47680700000001</v>
      </c>
      <c r="AM2878">
        <v>9</v>
      </c>
    </row>
    <row r="2879" spans="1:39" x14ac:dyDescent="0.2">
      <c r="A2879" t="s">
        <v>1760</v>
      </c>
      <c r="B2879">
        <v>51167</v>
      </c>
      <c r="C2879" t="s">
        <v>68</v>
      </c>
      <c r="D2879">
        <v>9516</v>
      </c>
      <c r="E2879">
        <v>2328</v>
      </c>
      <c r="F2879">
        <v>12195</v>
      </c>
      <c r="G2879">
        <v>2016</v>
      </c>
      <c r="H2879">
        <v>7188</v>
      </c>
      <c r="I2879">
        <v>0.78031980300000003</v>
      </c>
      <c r="J2879">
        <v>0.190897909</v>
      </c>
      <c r="K2879">
        <v>0.589421894</v>
      </c>
      <c r="L2879">
        <v>0.97121771199999996</v>
      </c>
      <c r="M2879">
        <f t="shared" si="44"/>
        <v>51167</v>
      </c>
      <c r="N2879">
        <v>227</v>
      </c>
      <c r="O2879">
        <v>304</v>
      </c>
      <c r="P2879">
        <v>-82.090611999999993</v>
      </c>
      <c r="Q2879">
        <v>36.935284000000003</v>
      </c>
      <c r="R2879">
        <v>-78.517302380000004</v>
      </c>
      <c r="S2879">
        <v>37.563640769999999</v>
      </c>
      <c r="T2879" s="1">
        <v>31168</v>
      </c>
      <c r="U2879" s="2">
        <v>27422</v>
      </c>
      <c r="V2879" s="3">
        <v>6.53</v>
      </c>
      <c r="W2879" s="3">
        <v>44.1</v>
      </c>
      <c r="X2879" s="3">
        <v>51.048999999999999</v>
      </c>
      <c r="Y2879" s="3">
        <v>97.269000000000005</v>
      </c>
      <c r="Z2879" s="3">
        <v>0.99</v>
      </c>
      <c r="AA2879" s="3">
        <v>0.05</v>
      </c>
      <c r="AB2879" s="3">
        <v>0.11799999999999999</v>
      </c>
      <c r="AC2879" s="3">
        <v>1.137</v>
      </c>
      <c r="AD2879" s="3">
        <v>5.8120000000000003</v>
      </c>
      <c r="AE2879" s="3">
        <v>1.258</v>
      </c>
      <c r="AF2879" s="4">
        <v>0.43890000000000001</v>
      </c>
      <c r="AG2879" s="3">
        <v>2.5099999999999998</v>
      </c>
      <c r="AH2879" s="3">
        <v>35.531999999999996</v>
      </c>
      <c r="AI2879" s="3">
        <v>8.8249999999999993</v>
      </c>
      <c r="AJ2879" s="3">
        <v>4.2919999999999998</v>
      </c>
      <c r="AK2879" s="3">
        <v>184.97</v>
      </c>
      <c r="AL2879" s="3">
        <v>473.52062219999999</v>
      </c>
      <c r="AM2879">
        <v>0</v>
      </c>
    </row>
    <row r="2880" spans="1:39" x14ac:dyDescent="0.2">
      <c r="A2880" t="s">
        <v>1760</v>
      </c>
      <c r="B2880">
        <v>51169</v>
      </c>
      <c r="C2880" t="s">
        <v>171</v>
      </c>
      <c r="D2880">
        <v>8242</v>
      </c>
      <c r="E2880">
        <v>1579</v>
      </c>
      <c r="F2880">
        <v>10055</v>
      </c>
      <c r="G2880">
        <v>2016</v>
      </c>
      <c r="H2880">
        <v>6663</v>
      </c>
      <c r="I2880">
        <v>0.81969169600000003</v>
      </c>
      <c r="J2880">
        <v>0.15703629999999999</v>
      </c>
      <c r="K2880">
        <v>0.66265539500000004</v>
      </c>
      <c r="L2880">
        <v>0.97672799600000004</v>
      </c>
      <c r="M2880">
        <f t="shared" si="44"/>
        <v>51169</v>
      </c>
      <c r="N2880">
        <v>227</v>
      </c>
      <c r="O2880">
        <v>304</v>
      </c>
      <c r="P2880">
        <v>-82.594257999999996</v>
      </c>
      <c r="Q2880">
        <v>36.684531999999997</v>
      </c>
      <c r="R2880">
        <v>-78.517302380000004</v>
      </c>
      <c r="S2880">
        <v>37.563640769999999</v>
      </c>
      <c r="T2880" s="1">
        <v>31480</v>
      </c>
      <c r="U2880" s="2">
        <v>22082</v>
      </c>
      <c r="V2880" s="3">
        <v>4.9400000000000004</v>
      </c>
      <c r="W2880" s="3">
        <v>45.7</v>
      </c>
      <c r="X2880" s="3">
        <v>49.686999999999998</v>
      </c>
      <c r="Y2880" s="3">
        <v>98.073999999999998</v>
      </c>
      <c r="Z2880" s="3">
        <v>0.67500000000000004</v>
      </c>
      <c r="AA2880" s="3">
        <v>0.161</v>
      </c>
      <c r="AB2880" s="3">
        <v>0.27700000000000002</v>
      </c>
      <c r="AC2880" s="3">
        <v>1.2689999999999999</v>
      </c>
      <c r="AD2880" s="3">
        <v>8.6690000000000005</v>
      </c>
      <c r="AE2880" s="3">
        <v>1.1080000000000001</v>
      </c>
      <c r="AF2880" s="4">
        <v>0.45429999999999998</v>
      </c>
      <c r="AG2880" s="3">
        <v>2.38</v>
      </c>
      <c r="AH2880" s="3">
        <v>38.094000000000001</v>
      </c>
      <c r="AI2880" s="3">
        <v>8.7210000000000001</v>
      </c>
      <c r="AJ2880" s="3">
        <v>3.84</v>
      </c>
      <c r="AK2880" s="3">
        <v>101.49</v>
      </c>
      <c r="AL2880" s="3">
        <v>535.82428970000001</v>
      </c>
      <c r="AM2880">
        <v>0</v>
      </c>
    </row>
    <row r="2881" spans="1:39" x14ac:dyDescent="0.2">
      <c r="A2881" t="s">
        <v>1760</v>
      </c>
      <c r="B2881">
        <v>51171</v>
      </c>
      <c r="C2881" t="s">
        <v>1790</v>
      </c>
      <c r="D2881">
        <v>14078</v>
      </c>
      <c r="E2881">
        <v>5269</v>
      </c>
      <c r="F2881">
        <v>20335</v>
      </c>
      <c r="G2881">
        <v>2016</v>
      </c>
      <c r="H2881">
        <v>8809</v>
      </c>
      <c r="I2881">
        <v>0.69230391000000002</v>
      </c>
      <c r="J2881">
        <v>0.25910990900000003</v>
      </c>
      <c r="K2881">
        <v>0.43319400000000002</v>
      </c>
      <c r="L2881">
        <v>0.95141381899999999</v>
      </c>
      <c r="M2881">
        <f t="shared" si="44"/>
        <v>51171</v>
      </c>
      <c r="N2881">
        <v>227</v>
      </c>
      <c r="O2881">
        <v>304</v>
      </c>
      <c r="P2881">
        <v>-78.529663999999997</v>
      </c>
      <c r="Q2881">
        <v>38.868250000000003</v>
      </c>
      <c r="R2881">
        <v>-78.517302380000004</v>
      </c>
      <c r="S2881">
        <v>37.563640769999999</v>
      </c>
      <c r="T2881" s="1">
        <v>41788</v>
      </c>
      <c r="U2881" s="2">
        <v>42907</v>
      </c>
      <c r="V2881" s="3">
        <v>3.8</v>
      </c>
      <c r="W2881" s="3">
        <v>44.8</v>
      </c>
      <c r="X2881" s="3">
        <v>51.064999999999998</v>
      </c>
      <c r="Y2881" s="3">
        <v>93.468999999999994</v>
      </c>
      <c r="Z2881" s="3">
        <v>2.13</v>
      </c>
      <c r="AA2881" s="3">
        <v>3.6999999999999998E-2</v>
      </c>
      <c r="AB2881" s="3">
        <v>0.55800000000000005</v>
      </c>
      <c r="AC2881" s="3">
        <v>6.6989999999999998</v>
      </c>
      <c r="AD2881" s="3">
        <v>10.31</v>
      </c>
      <c r="AE2881" s="3">
        <v>6.6310000000000002</v>
      </c>
      <c r="AF2881" s="4">
        <v>0.41970000000000002</v>
      </c>
      <c r="AG2881" s="3">
        <v>2.46</v>
      </c>
      <c r="AH2881" s="3">
        <v>39.71</v>
      </c>
      <c r="AI2881" s="3">
        <v>12.839</v>
      </c>
      <c r="AJ2881" s="3">
        <v>6.5910000000000002</v>
      </c>
      <c r="AK2881" s="3">
        <v>177.81</v>
      </c>
      <c r="AL2881" s="3">
        <v>508.06809729999998</v>
      </c>
      <c r="AM2881">
        <v>10</v>
      </c>
    </row>
    <row r="2882" spans="1:39" x14ac:dyDescent="0.2">
      <c r="A2882" t="s">
        <v>1760</v>
      </c>
      <c r="B2882">
        <v>51173</v>
      </c>
      <c r="C2882" t="s">
        <v>1791</v>
      </c>
      <c r="D2882">
        <v>9747</v>
      </c>
      <c r="E2882">
        <v>2661</v>
      </c>
      <c r="F2882">
        <v>12825</v>
      </c>
      <c r="G2882">
        <v>2016</v>
      </c>
      <c r="H2882">
        <v>7086</v>
      </c>
      <c r="I2882">
        <v>0.76</v>
      </c>
      <c r="J2882">
        <v>0.20748538</v>
      </c>
      <c r="K2882">
        <v>0.55251461999999996</v>
      </c>
      <c r="L2882">
        <v>0.96748537999999995</v>
      </c>
      <c r="M2882">
        <f t="shared" si="44"/>
        <v>51173</v>
      </c>
      <c r="N2882">
        <v>227</v>
      </c>
      <c r="O2882">
        <v>304</v>
      </c>
      <c r="P2882">
        <v>-81.574230999999997</v>
      </c>
      <c r="Q2882">
        <v>36.829256999999998</v>
      </c>
      <c r="R2882">
        <v>-78.517302380000004</v>
      </c>
      <c r="S2882">
        <v>37.563640769999999</v>
      </c>
      <c r="T2882" s="1">
        <v>35351</v>
      </c>
      <c r="U2882" s="2">
        <v>31126</v>
      </c>
      <c r="V2882" s="3">
        <v>5.86</v>
      </c>
      <c r="W2882" s="3">
        <v>44.3</v>
      </c>
      <c r="X2882" s="3">
        <v>50.423999999999999</v>
      </c>
      <c r="Y2882" s="3">
        <v>95.855999999999995</v>
      </c>
      <c r="Z2882" s="3">
        <v>2.1549999999999998</v>
      </c>
      <c r="AA2882" s="3">
        <v>6.3E-2</v>
      </c>
      <c r="AB2882" s="3">
        <v>0.29799999999999999</v>
      </c>
      <c r="AC2882" s="3">
        <v>1.948</v>
      </c>
      <c r="AD2882" s="3">
        <v>9.0139999999999993</v>
      </c>
      <c r="AE2882" s="3">
        <v>1.5960000000000001</v>
      </c>
      <c r="AF2882" s="4">
        <v>0.46250000000000002</v>
      </c>
      <c r="AG2882" s="3">
        <v>2.38</v>
      </c>
      <c r="AH2882" s="3">
        <v>38.334000000000003</v>
      </c>
      <c r="AI2882" s="3">
        <v>8.952</v>
      </c>
      <c r="AJ2882" s="3">
        <v>5.8390000000000004</v>
      </c>
      <c r="AK2882" s="3">
        <v>202.58</v>
      </c>
      <c r="AL2882" s="3">
        <v>451.34786329999997</v>
      </c>
      <c r="AM2882">
        <v>0</v>
      </c>
    </row>
    <row r="2883" spans="1:39" x14ac:dyDescent="0.2">
      <c r="A2883" t="s">
        <v>1760</v>
      </c>
      <c r="B2883">
        <v>51179</v>
      </c>
      <c r="C2883" t="s">
        <v>706</v>
      </c>
      <c r="D2883">
        <v>33840</v>
      </c>
      <c r="E2883">
        <v>27879</v>
      </c>
      <c r="F2883">
        <v>65350</v>
      </c>
      <c r="G2883">
        <v>2016</v>
      </c>
      <c r="H2883">
        <v>5961</v>
      </c>
      <c r="I2883">
        <v>0.51782708499999996</v>
      </c>
      <c r="J2883">
        <v>0.426610559</v>
      </c>
      <c r="K2883">
        <v>9.1216526000000006E-2</v>
      </c>
      <c r="L2883">
        <v>0.94443764299999999</v>
      </c>
      <c r="M2883">
        <f t="shared" ref="M2883:M2946" si="45">IF(LEN(B2883)=4,_xlfn.CONCAT(0,B2883),B2883)</f>
        <v>51179</v>
      </c>
      <c r="N2883">
        <v>227</v>
      </c>
      <c r="O2883">
        <v>304</v>
      </c>
      <c r="P2883">
        <v>-77.447823</v>
      </c>
      <c r="Q2883">
        <v>38.416536000000001</v>
      </c>
      <c r="R2883">
        <v>-78.517302380000004</v>
      </c>
      <c r="S2883">
        <v>37.563640769999999</v>
      </c>
      <c r="T2883" s="1">
        <v>51868</v>
      </c>
      <c r="U2883" s="2">
        <v>143501</v>
      </c>
      <c r="V2883" s="3">
        <v>3.95</v>
      </c>
      <c r="W2883" s="3">
        <v>35</v>
      </c>
      <c r="X2883" s="3">
        <v>49.661999999999999</v>
      </c>
      <c r="Y2883" s="3">
        <v>69.313999999999993</v>
      </c>
      <c r="Z2883" s="3">
        <v>17.137</v>
      </c>
      <c r="AA2883" s="3">
        <v>0.315</v>
      </c>
      <c r="AB2883" s="3">
        <v>3.262</v>
      </c>
      <c r="AC2883" s="3">
        <v>11.189</v>
      </c>
      <c r="AD2883" s="3">
        <v>19.5</v>
      </c>
      <c r="AE2883" s="3">
        <v>11.034000000000001</v>
      </c>
      <c r="AF2883" s="4">
        <v>0.3775</v>
      </c>
      <c r="AG2883" s="3">
        <v>3.07</v>
      </c>
      <c r="AH2883" s="3">
        <v>23.13</v>
      </c>
      <c r="AI2883" s="3">
        <v>21.884</v>
      </c>
      <c r="AJ2883" s="3">
        <v>15.449</v>
      </c>
      <c r="AK2883" s="3">
        <v>196.85</v>
      </c>
      <c r="AL2883" s="3">
        <v>269.20328369999999</v>
      </c>
      <c r="AM2883">
        <v>6</v>
      </c>
    </row>
    <row r="2884" spans="1:39" x14ac:dyDescent="0.2">
      <c r="A2884" t="s">
        <v>1760</v>
      </c>
      <c r="B2884">
        <v>51181</v>
      </c>
      <c r="C2884" t="s">
        <v>1305</v>
      </c>
      <c r="D2884">
        <v>1785</v>
      </c>
      <c r="E2884">
        <v>2069</v>
      </c>
      <c r="F2884">
        <v>3976</v>
      </c>
      <c r="G2884">
        <v>2016</v>
      </c>
      <c r="H2884">
        <v>284</v>
      </c>
      <c r="I2884">
        <v>0.44894366200000002</v>
      </c>
      <c r="J2884">
        <v>0.52037223300000002</v>
      </c>
      <c r="K2884">
        <v>7.1428570999999996E-2</v>
      </c>
      <c r="L2884">
        <v>0.96931589500000004</v>
      </c>
      <c r="M2884">
        <f t="shared" si="45"/>
        <v>51181</v>
      </c>
      <c r="N2884">
        <v>227</v>
      </c>
      <c r="O2884">
        <v>304</v>
      </c>
      <c r="P2884">
        <v>-76.867196000000007</v>
      </c>
      <c r="Q2884">
        <v>37.118648</v>
      </c>
      <c r="R2884">
        <v>-78.517302380000004</v>
      </c>
      <c r="S2884">
        <v>37.563640769999999</v>
      </c>
      <c r="T2884" s="1">
        <v>40453</v>
      </c>
      <c r="U2884" s="2">
        <v>6554</v>
      </c>
      <c r="V2884" s="3">
        <v>5.31</v>
      </c>
      <c r="W2884" s="3">
        <v>48.2</v>
      </c>
      <c r="X2884" s="3">
        <v>50.720999999999997</v>
      </c>
      <c r="Y2884" s="3">
        <v>52.116999999999997</v>
      </c>
      <c r="Z2884" s="3">
        <v>46.115000000000002</v>
      </c>
      <c r="AA2884" s="3">
        <v>0.193</v>
      </c>
      <c r="AB2884" s="3">
        <v>0.43099999999999999</v>
      </c>
      <c r="AC2884" s="3">
        <v>0.35699999999999998</v>
      </c>
      <c r="AD2884" s="3">
        <v>11.388999999999999</v>
      </c>
      <c r="AE2884" s="3">
        <v>0.72799999999999998</v>
      </c>
      <c r="AF2884" s="4">
        <v>0.36649999999999999</v>
      </c>
      <c r="AG2884" s="3">
        <v>2.4900000000000002</v>
      </c>
      <c r="AH2884" s="3">
        <v>30.085000000000001</v>
      </c>
      <c r="AI2884" s="3">
        <v>16.202999999999999</v>
      </c>
      <c r="AJ2884" s="3">
        <v>6.6180000000000003</v>
      </c>
      <c r="AK2884" s="3">
        <v>225.51</v>
      </c>
      <c r="AL2884" s="3">
        <v>278.9478871</v>
      </c>
      <c r="AM2884">
        <v>2</v>
      </c>
    </row>
    <row r="2885" spans="1:39" x14ac:dyDescent="0.2">
      <c r="A2885" t="s">
        <v>1760</v>
      </c>
      <c r="B2885">
        <v>51183</v>
      </c>
      <c r="C2885" t="s">
        <v>307</v>
      </c>
      <c r="D2885">
        <v>2055</v>
      </c>
      <c r="E2885">
        <v>2874</v>
      </c>
      <c r="F2885">
        <v>5036</v>
      </c>
      <c r="G2885">
        <v>2016</v>
      </c>
      <c r="H2885">
        <v>819</v>
      </c>
      <c r="I2885">
        <v>0.408061954</v>
      </c>
      <c r="J2885">
        <v>0.57069102500000002</v>
      </c>
      <c r="K2885">
        <v>0.16262907099999999</v>
      </c>
      <c r="L2885">
        <v>0.97875297900000002</v>
      </c>
      <c r="M2885">
        <f t="shared" si="45"/>
        <v>51183</v>
      </c>
      <c r="N2885">
        <v>227</v>
      </c>
      <c r="O2885">
        <v>304</v>
      </c>
      <c r="P2885">
        <v>-77.210307</v>
      </c>
      <c r="Q2885">
        <v>36.972121000000001</v>
      </c>
      <c r="R2885">
        <v>-78.517302380000004</v>
      </c>
      <c r="S2885">
        <v>37.563640769999999</v>
      </c>
      <c r="T2885" s="1">
        <v>28826</v>
      </c>
      <c r="U2885" s="2">
        <v>11414</v>
      </c>
      <c r="V2885" s="3">
        <v>6.34</v>
      </c>
      <c r="W2885" s="3">
        <v>42.2</v>
      </c>
      <c r="X2885" s="3">
        <v>34.244999999999997</v>
      </c>
      <c r="Y2885" s="3">
        <v>38.472999999999999</v>
      </c>
      <c r="Z2885" s="3">
        <v>56.762999999999998</v>
      </c>
      <c r="AA2885" s="3">
        <v>0.32400000000000001</v>
      </c>
      <c r="AB2885" s="3">
        <v>0.435</v>
      </c>
      <c r="AC2885" s="3">
        <v>2.6930000000000001</v>
      </c>
      <c r="AD2885" s="3">
        <v>9.4749999999999996</v>
      </c>
      <c r="AE2885" s="3">
        <v>3.145</v>
      </c>
      <c r="AF2885" s="4">
        <v>0.44330000000000003</v>
      </c>
      <c r="AG2885" s="3">
        <v>1.75</v>
      </c>
      <c r="AH2885" s="3">
        <v>39.279000000000003</v>
      </c>
      <c r="AI2885" s="3">
        <v>6.7489999999999997</v>
      </c>
      <c r="AJ2885" s="3">
        <v>4.5129999999999999</v>
      </c>
      <c r="AK2885" s="3">
        <v>102.74</v>
      </c>
      <c r="AL2885" s="3">
        <v>490.2230634</v>
      </c>
      <c r="AM2885">
        <v>9</v>
      </c>
    </row>
    <row r="2886" spans="1:39" x14ac:dyDescent="0.2">
      <c r="A2886" t="s">
        <v>1760</v>
      </c>
      <c r="B2886">
        <v>51185</v>
      </c>
      <c r="C2886" t="s">
        <v>553</v>
      </c>
      <c r="D2886">
        <v>15160</v>
      </c>
      <c r="E2886">
        <v>2895</v>
      </c>
      <c r="F2886">
        <v>18495</v>
      </c>
      <c r="G2886">
        <v>2016</v>
      </c>
      <c r="H2886">
        <v>12265</v>
      </c>
      <c r="I2886">
        <v>0.81968099500000002</v>
      </c>
      <c r="J2886">
        <v>0.156528792</v>
      </c>
      <c r="K2886">
        <v>0.663152203</v>
      </c>
      <c r="L2886">
        <v>0.97620978599999997</v>
      </c>
      <c r="M2886">
        <f t="shared" si="45"/>
        <v>51185</v>
      </c>
      <c r="N2886">
        <v>227</v>
      </c>
      <c r="O2886">
        <v>304</v>
      </c>
      <c r="P2886">
        <v>-81.566563000000002</v>
      </c>
      <c r="Q2886">
        <v>37.147548999999998</v>
      </c>
      <c r="R2886">
        <v>-78.517302380000004</v>
      </c>
      <c r="S2886">
        <v>37.563640769999999</v>
      </c>
      <c r="T2886" s="1">
        <v>34029</v>
      </c>
      <c r="U2886" s="2">
        <v>42155</v>
      </c>
      <c r="V2886" s="3">
        <v>7.57</v>
      </c>
      <c r="W2886" s="3">
        <v>43.7</v>
      </c>
      <c r="X2886" s="3">
        <v>50.448</v>
      </c>
      <c r="Y2886" s="3">
        <v>94.748999999999995</v>
      </c>
      <c r="Z2886" s="3">
        <v>3.0390000000000001</v>
      </c>
      <c r="AA2886" s="3">
        <v>0.14299999999999999</v>
      </c>
      <c r="AB2886" s="3">
        <v>0.35299999999999998</v>
      </c>
      <c r="AC2886" s="3">
        <v>0.88800000000000001</v>
      </c>
      <c r="AD2886" s="3">
        <v>7.0209999999999999</v>
      </c>
      <c r="AE2886" s="3">
        <v>1.1140000000000001</v>
      </c>
      <c r="AF2886" s="4">
        <v>0.49390000000000001</v>
      </c>
      <c r="AG2886" s="3">
        <v>2.38</v>
      </c>
      <c r="AH2886" s="3">
        <v>34.625</v>
      </c>
      <c r="AI2886" s="3">
        <v>9.4789999999999992</v>
      </c>
      <c r="AJ2886" s="3">
        <v>5.0819999999999999</v>
      </c>
      <c r="AK2886" s="3">
        <v>207.91</v>
      </c>
      <c r="AL2886" s="3">
        <v>518.78785689999995</v>
      </c>
      <c r="AM2886">
        <v>0</v>
      </c>
    </row>
    <row r="2887" spans="1:39" x14ac:dyDescent="0.2">
      <c r="A2887" t="s">
        <v>1760</v>
      </c>
      <c r="B2887">
        <v>51187</v>
      </c>
      <c r="C2887" t="s">
        <v>460</v>
      </c>
      <c r="D2887">
        <v>11762</v>
      </c>
      <c r="E2887">
        <v>5165</v>
      </c>
      <c r="F2887">
        <v>17791</v>
      </c>
      <c r="G2887">
        <v>2016</v>
      </c>
      <c r="H2887">
        <v>6597</v>
      </c>
      <c r="I2887">
        <v>0.66112079099999999</v>
      </c>
      <c r="J2887">
        <v>0.29031532799999998</v>
      </c>
      <c r="K2887">
        <v>0.370805463</v>
      </c>
      <c r="L2887">
        <v>0.95143611900000002</v>
      </c>
      <c r="M2887">
        <f t="shared" si="45"/>
        <v>51187</v>
      </c>
      <c r="N2887">
        <v>227</v>
      </c>
      <c r="O2887">
        <v>304</v>
      </c>
      <c r="P2887">
        <v>-78.179260999999997</v>
      </c>
      <c r="Q2887">
        <v>38.925068000000003</v>
      </c>
      <c r="R2887">
        <v>-78.517302380000004</v>
      </c>
      <c r="S2887">
        <v>37.563640769999999</v>
      </c>
      <c r="T2887" s="1">
        <v>44075</v>
      </c>
      <c r="U2887" s="2">
        <v>39165</v>
      </c>
      <c r="V2887" s="3">
        <v>4.09</v>
      </c>
      <c r="W2887" s="3">
        <v>40.799999999999997</v>
      </c>
      <c r="X2887" s="3">
        <v>50.12</v>
      </c>
      <c r="Y2887" s="3">
        <v>90.917000000000002</v>
      </c>
      <c r="Z2887" s="3">
        <v>3.9169999999999998</v>
      </c>
      <c r="AA2887" s="3">
        <v>0.16200000000000001</v>
      </c>
      <c r="AB2887" s="3">
        <v>1.087</v>
      </c>
      <c r="AC2887" s="3">
        <v>3.984</v>
      </c>
      <c r="AD2887" s="3">
        <v>11.82</v>
      </c>
      <c r="AE2887" s="3">
        <v>4.2960000000000003</v>
      </c>
      <c r="AF2887" s="4">
        <v>0.40179999999999999</v>
      </c>
      <c r="AG2887" s="3">
        <v>2.68</v>
      </c>
      <c r="AH2887" s="3">
        <v>37.747999999999998</v>
      </c>
      <c r="AI2887" s="3">
        <v>13.375999999999999</v>
      </c>
      <c r="AJ2887" s="3">
        <v>6.6710000000000003</v>
      </c>
      <c r="AK2887" s="3">
        <v>138.09</v>
      </c>
      <c r="AL2887" s="3">
        <v>214.5330075</v>
      </c>
      <c r="AM2887">
        <v>10</v>
      </c>
    </row>
    <row r="2888" spans="1:39" x14ac:dyDescent="0.2">
      <c r="A2888" t="s">
        <v>1760</v>
      </c>
      <c r="B2888">
        <v>51193</v>
      </c>
      <c r="C2888" t="s">
        <v>1475</v>
      </c>
      <c r="D2888">
        <v>4331</v>
      </c>
      <c r="E2888">
        <v>3723</v>
      </c>
      <c r="F2888">
        <v>8291</v>
      </c>
      <c r="G2888">
        <v>2016</v>
      </c>
      <c r="H2888">
        <v>608</v>
      </c>
      <c r="I2888">
        <v>0.52237365800000002</v>
      </c>
      <c r="J2888">
        <v>0.44904112899999998</v>
      </c>
      <c r="K2888">
        <v>7.3332528999999994E-2</v>
      </c>
      <c r="L2888">
        <v>0.97141478699999995</v>
      </c>
      <c r="M2888">
        <f t="shared" si="45"/>
        <v>51193</v>
      </c>
      <c r="N2888">
        <v>227</v>
      </c>
      <c r="O2888">
        <v>304</v>
      </c>
      <c r="P2888">
        <v>-76.844010999999995</v>
      </c>
      <c r="Q2888">
        <v>38.155268999999997</v>
      </c>
      <c r="R2888">
        <v>-78.517302380000004</v>
      </c>
      <c r="S2888">
        <v>37.563640769999999</v>
      </c>
      <c r="T2888" s="1">
        <v>40951</v>
      </c>
      <c r="U2888" s="2">
        <v>17649</v>
      </c>
      <c r="V2888" s="3">
        <v>4.63</v>
      </c>
      <c r="W2888" s="3">
        <v>46.5</v>
      </c>
      <c r="X2888" s="3">
        <v>50.707000000000001</v>
      </c>
      <c r="Y2888" s="3">
        <v>68.552999999999997</v>
      </c>
      <c r="Z2888" s="3">
        <v>26.974</v>
      </c>
      <c r="AA2888" s="3">
        <v>0.44500000000000001</v>
      </c>
      <c r="AB2888" s="3">
        <v>0.36499999999999999</v>
      </c>
      <c r="AC2888" s="3">
        <v>6.1050000000000004</v>
      </c>
      <c r="AD2888" s="3">
        <v>13.294</v>
      </c>
      <c r="AE2888" s="3">
        <v>3.6680000000000001</v>
      </c>
      <c r="AF2888" s="4">
        <v>0.43569999999999998</v>
      </c>
      <c r="AG2888" s="3">
        <v>2.44</v>
      </c>
      <c r="AH2888" s="3">
        <v>34.994999999999997</v>
      </c>
      <c r="AI2888" s="3">
        <v>13.34</v>
      </c>
      <c r="AJ2888" s="3">
        <v>7.851</v>
      </c>
      <c r="AK2888" s="3">
        <v>139.09</v>
      </c>
      <c r="AL2888" s="3">
        <v>229.32440890000001</v>
      </c>
      <c r="AM2888">
        <v>1</v>
      </c>
    </row>
    <row r="2889" spans="1:39" x14ac:dyDescent="0.2">
      <c r="A2889" t="s">
        <v>1760</v>
      </c>
      <c r="B2889">
        <v>51197</v>
      </c>
      <c r="C2889" t="s">
        <v>1792</v>
      </c>
      <c r="D2889">
        <v>10044</v>
      </c>
      <c r="E2889">
        <v>2765</v>
      </c>
      <c r="F2889">
        <v>13250</v>
      </c>
      <c r="G2889">
        <v>2016</v>
      </c>
      <c r="H2889">
        <v>7279</v>
      </c>
      <c r="I2889">
        <v>0.75803773600000002</v>
      </c>
      <c r="J2889">
        <v>0.20867924500000001</v>
      </c>
      <c r="K2889">
        <v>0.549358491</v>
      </c>
      <c r="L2889">
        <v>0.96671698100000003</v>
      </c>
      <c r="M2889">
        <f t="shared" si="45"/>
        <v>51197</v>
      </c>
      <c r="N2889">
        <v>227</v>
      </c>
      <c r="O2889">
        <v>304</v>
      </c>
      <c r="P2889">
        <v>-81.066298000000003</v>
      </c>
      <c r="Q2889">
        <v>36.919122999999999</v>
      </c>
      <c r="R2889">
        <v>-78.517302380000004</v>
      </c>
      <c r="S2889">
        <v>37.563640769999999</v>
      </c>
      <c r="T2889" s="1">
        <v>33183</v>
      </c>
      <c r="U2889" s="2">
        <v>28912</v>
      </c>
      <c r="V2889" s="3">
        <v>5.75</v>
      </c>
      <c r="W2889" s="3">
        <v>43.9</v>
      </c>
      <c r="X2889" s="3">
        <v>51.204999999999998</v>
      </c>
      <c r="Y2889" s="3">
        <v>94.988</v>
      </c>
      <c r="Z2889" s="3">
        <v>3.383</v>
      </c>
      <c r="AA2889" s="3">
        <v>0.123</v>
      </c>
      <c r="AB2889" s="3">
        <v>0.73399999999999999</v>
      </c>
      <c r="AC2889" s="3">
        <v>1.1000000000000001</v>
      </c>
      <c r="AD2889" s="3">
        <v>9.7119999999999997</v>
      </c>
      <c r="AE2889" s="3">
        <v>0.99399999999999999</v>
      </c>
      <c r="AF2889" s="4">
        <v>0.46529999999999999</v>
      </c>
      <c r="AG2889" s="3">
        <v>2.4</v>
      </c>
      <c r="AH2889" s="3">
        <v>37.158000000000001</v>
      </c>
      <c r="AI2889" s="3">
        <v>10.771000000000001</v>
      </c>
      <c r="AJ2889" s="3">
        <v>5.819</v>
      </c>
      <c r="AK2889" s="3">
        <v>121.74</v>
      </c>
      <c r="AL2889" s="3">
        <v>461.9194493</v>
      </c>
      <c r="AM2889">
        <v>0</v>
      </c>
    </row>
    <row r="2890" spans="1:39" x14ac:dyDescent="0.2">
      <c r="A2890" t="s">
        <v>1760</v>
      </c>
      <c r="B2890">
        <v>51510</v>
      </c>
      <c r="C2890" t="s">
        <v>1793</v>
      </c>
      <c r="D2890">
        <v>13241</v>
      </c>
      <c r="E2890">
        <v>57147</v>
      </c>
      <c r="F2890">
        <v>74384</v>
      </c>
      <c r="G2890">
        <v>2016</v>
      </c>
      <c r="H2890">
        <v>43906</v>
      </c>
      <c r="I2890">
        <v>0.17800871200000001</v>
      </c>
      <c r="J2890">
        <v>0.76827005800000003</v>
      </c>
      <c r="K2890">
        <v>0.59026134699999999</v>
      </c>
      <c r="L2890">
        <v>0.94627877000000005</v>
      </c>
      <c r="M2890">
        <f t="shared" si="45"/>
        <v>51510</v>
      </c>
      <c r="N2890">
        <v>227</v>
      </c>
      <c r="O2890">
        <v>304</v>
      </c>
      <c r="P2890">
        <v>-77.092560000000006</v>
      </c>
      <c r="Q2890">
        <v>38.820051999999997</v>
      </c>
      <c r="R2890">
        <v>-78.517302380000004</v>
      </c>
      <c r="S2890">
        <v>37.563640769999999</v>
      </c>
      <c r="T2890" s="1">
        <v>83447</v>
      </c>
      <c r="U2890" s="2">
        <v>156698</v>
      </c>
      <c r="V2890" s="3">
        <v>2.93</v>
      </c>
      <c r="W2890" s="3">
        <v>36.200000000000003</v>
      </c>
      <c r="X2890" s="3">
        <v>51.771000000000001</v>
      </c>
      <c r="Y2890" s="3">
        <v>62.734999999999999</v>
      </c>
      <c r="Z2890" s="3">
        <v>21.573</v>
      </c>
      <c r="AA2890" s="3">
        <v>0.158</v>
      </c>
      <c r="AB2890" s="3">
        <v>6.4720000000000004</v>
      </c>
      <c r="AC2890" s="3">
        <v>16.742000000000001</v>
      </c>
      <c r="AD2890" s="3">
        <v>8.3610000000000007</v>
      </c>
      <c r="AE2890" s="3">
        <v>29.669</v>
      </c>
      <c r="AF2890" s="4">
        <v>0.4461</v>
      </c>
      <c r="AG2890" s="3">
        <v>2.2000000000000002</v>
      </c>
      <c r="AH2890" s="3">
        <v>11.911</v>
      </c>
      <c r="AI2890" s="3">
        <v>29.428999999999998</v>
      </c>
      <c r="AJ2890" s="3">
        <v>32.659999999999997</v>
      </c>
      <c r="AK2890" s="3">
        <v>186.37</v>
      </c>
      <c r="AL2890" s="3">
        <v>14.933073479999999</v>
      </c>
      <c r="AM2890">
        <v>5</v>
      </c>
    </row>
    <row r="2891" spans="1:39" x14ac:dyDescent="0.2">
      <c r="A2891" t="s">
        <v>1760</v>
      </c>
      <c r="B2891">
        <v>51550</v>
      </c>
      <c r="C2891" t="s">
        <v>1794</v>
      </c>
      <c r="D2891">
        <v>53988</v>
      </c>
      <c r="E2891">
        <v>52554</v>
      </c>
      <c r="F2891">
        <v>111827</v>
      </c>
      <c r="G2891">
        <v>2016</v>
      </c>
      <c r="H2891">
        <v>1434</v>
      </c>
      <c r="I2891">
        <v>0.48278143899999998</v>
      </c>
      <c r="J2891">
        <v>0.46995806000000001</v>
      </c>
      <c r="K2891">
        <v>1.2823378999999999E-2</v>
      </c>
      <c r="L2891">
        <v>0.95273949899999999</v>
      </c>
      <c r="M2891">
        <f t="shared" si="45"/>
        <v>51550</v>
      </c>
      <c r="N2891">
        <v>227</v>
      </c>
      <c r="O2891">
        <v>304</v>
      </c>
      <c r="P2891">
        <v>-76.282263</v>
      </c>
      <c r="Q2891">
        <v>36.757514999999998</v>
      </c>
      <c r="R2891">
        <v>-78.517302380000004</v>
      </c>
      <c r="S2891">
        <v>37.563640769999999</v>
      </c>
      <c r="T2891" s="1">
        <v>47548</v>
      </c>
      <c r="U2891" s="2">
        <v>237464</v>
      </c>
      <c r="V2891" s="3">
        <v>4.3099999999999996</v>
      </c>
      <c r="W2891" s="3">
        <v>36.700000000000003</v>
      </c>
      <c r="X2891" s="3">
        <v>51.161999999999999</v>
      </c>
      <c r="Y2891" s="3">
        <v>62.235999999999997</v>
      </c>
      <c r="Z2891" s="3">
        <v>29.706</v>
      </c>
      <c r="AA2891" s="3">
        <v>0.19500000000000001</v>
      </c>
      <c r="AB2891" s="3">
        <v>3.2229999999999999</v>
      </c>
      <c r="AC2891" s="3">
        <v>5.2720000000000002</v>
      </c>
      <c r="AD2891" s="3">
        <v>15.739000000000001</v>
      </c>
      <c r="AE2891" s="3">
        <v>6.4429999999999996</v>
      </c>
      <c r="AF2891" s="4">
        <v>0.40479999999999999</v>
      </c>
      <c r="AG2891" s="3">
        <v>2.74</v>
      </c>
      <c r="AH2891" s="3">
        <v>25.96</v>
      </c>
      <c r="AI2891" s="3">
        <v>19.350000000000001</v>
      </c>
      <c r="AJ2891" s="3">
        <v>11.025</v>
      </c>
      <c r="AK2891" s="3">
        <v>423.19</v>
      </c>
      <c r="AL2891" s="3">
        <v>338.50849119999998</v>
      </c>
      <c r="AM2891">
        <v>3</v>
      </c>
    </row>
    <row r="2892" spans="1:39" x14ac:dyDescent="0.2">
      <c r="A2892" t="s">
        <v>1760</v>
      </c>
      <c r="B2892">
        <v>51650</v>
      </c>
      <c r="C2892" t="s">
        <v>1795</v>
      </c>
      <c r="D2892">
        <v>17802</v>
      </c>
      <c r="E2892">
        <v>41030</v>
      </c>
      <c r="F2892">
        <v>61489</v>
      </c>
      <c r="G2892">
        <v>2016</v>
      </c>
      <c r="H2892">
        <v>23228</v>
      </c>
      <c r="I2892">
        <v>0.28951519799999997</v>
      </c>
      <c r="J2892">
        <v>0.66727382099999999</v>
      </c>
      <c r="K2892">
        <v>0.37775862300000002</v>
      </c>
      <c r="L2892">
        <v>0.95678901900000002</v>
      </c>
      <c r="M2892">
        <f t="shared" si="45"/>
        <v>51650</v>
      </c>
      <c r="N2892">
        <v>227</v>
      </c>
      <c r="O2892">
        <v>304</v>
      </c>
      <c r="P2892">
        <v>-76.366964999999993</v>
      </c>
      <c r="Q2892">
        <v>37.042681000000002</v>
      </c>
      <c r="R2892">
        <v>-78.517302380000004</v>
      </c>
      <c r="S2892">
        <v>37.563640769999999</v>
      </c>
      <c r="T2892" s="1">
        <v>40763</v>
      </c>
      <c r="U2892" s="2">
        <v>135374</v>
      </c>
      <c r="V2892" s="3">
        <v>5.75</v>
      </c>
      <c r="W2892" s="3">
        <v>35.6</v>
      </c>
      <c r="X2892" s="3">
        <v>51.762999999999998</v>
      </c>
      <c r="Y2892" s="3">
        <v>42.253999999999998</v>
      </c>
      <c r="Z2892" s="3">
        <v>50.348999999999997</v>
      </c>
      <c r="AA2892" s="3">
        <v>0.38800000000000001</v>
      </c>
      <c r="AB2892" s="3">
        <v>2.4689999999999999</v>
      </c>
      <c r="AC2892" s="3">
        <v>5.29</v>
      </c>
      <c r="AD2892" s="3">
        <v>18.684000000000001</v>
      </c>
      <c r="AE2892" s="3">
        <v>6.7670000000000003</v>
      </c>
      <c r="AF2892" s="4">
        <v>0.42909999999999998</v>
      </c>
      <c r="AG2892" s="3">
        <v>2.4700000000000002</v>
      </c>
      <c r="AH2892" s="3">
        <v>27.573</v>
      </c>
      <c r="AI2892" s="3">
        <v>15.167999999999999</v>
      </c>
      <c r="AJ2892" s="3">
        <v>8.8330000000000002</v>
      </c>
      <c r="AK2892" s="3">
        <v>295.12</v>
      </c>
      <c r="AL2892" s="3">
        <v>51.405799950000002</v>
      </c>
      <c r="AM2892">
        <v>3</v>
      </c>
    </row>
    <row r="2893" spans="1:39" x14ac:dyDescent="0.2">
      <c r="A2893" t="s">
        <v>1760</v>
      </c>
      <c r="B2893">
        <v>51700</v>
      </c>
      <c r="C2893" t="s">
        <v>1796</v>
      </c>
      <c r="D2893">
        <v>23650</v>
      </c>
      <c r="E2893">
        <v>40997</v>
      </c>
      <c r="F2893">
        <v>68432</v>
      </c>
      <c r="G2893">
        <v>2016</v>
      </c>
      <c r="H2893">
        <v>17347</v>
      </c>
      <c r="I2893">
        <v>0.34559855</v>
      </c>
      <c r="J2893">
        <v>0.59909106899999998</v>
      </c>
      <c r="K2893">
        <v>0.253492518</v>
      </c>
      <c r="L2893">
        <v>0.94468961900000004</v>
      </c>
      <c r="M2893">
        <f t="shared" si="45"/>
        <v>51700</v>
      </c>
      <c r="N2893">
        <v>227</v>
      </c>
      <c r="O2893">
        <v>304</v>
      </c>
      <c r="P2893">
        <v>-76.495941999999999</v>
      </c>
      <c r="Q2893">
        <v>37.089637000000003</v>
      </c>
      <c r="R2893">
        <v>-78.517302380000004</v>
      </c>
      <c r="S2893">
        <v>37.563640769999999</v>
      </c>
      <c r="T2893" s="1">
        <v>40513</v>
      </c>
      <c r="U2893" s="2">
        <v>180209</v>
      </c>
      <c r="V2893" s="3">
        <v>5.18</v>
      </c>
      <c r="W2893" s="3">
        <v>32.9</v>
      </c>
      <c r="X2893" s="3">
        <v>51.503999999999998</v>
      </c>
      <c r="Y2893" s="3">
        <v>49.597000000000001</v>
      </c>
      <c r="Z2893" s="3">
        <v>40.366999999999997</v>
      </c>
      <c r="AA2893" s="3">
        <v>0.29599999999999999</v>
      </c>
      <c r="AB2893" s="3">
        <v>3.008</v>
      </c>
      <c r="AC2893" s="3">
        <v>8.3859999999999992</v>
      </c>
      <c r="AD2893" s="3">
        <v>15.534000000000001</v>
      </c>
      <c r="AE2893" s="3">
        <v>9.2970000000000006</v>
      </c>
      <c r="AF2893" s="4">
        <v>0.43240000000000001</v>
      </c>
      <c r="AG2893" s="3">
        <v>2.5</v>
      </c>
      <c r="AH2893" s="3">
        <v>27.802</v>
      </c>
      <c r="AI2893" s="3">
        <v>15.143000000000001</v>
      </c>
      <c r="AJ2893" s="3">
        <v>9.58</v>
      </c>
      <c r="AK2893" s="3">
        <v>455.98</v>
      </c>
      <c r="AL2893" s="3">
        <v>69.118284939999995</v>
      </c>
      <c r="AM2893">
        <v>3</v>
      </c>
    </row>
    <row r="2894" spans="1:39" x14ac:dyDescent="0.2">
      <c r="A2894" t="s">
        <v>1760</v>
      </c>
      <c r="B2894">
        <v>51710</v>
      </c>
      <c r="C2894" t="s">
        <v>1797</v>
      </c>
      <c r="D2894">
        <v>19875</v>
      </c>
      <c r="E2894">
        <v>51429</v>
      </c>
      <c r="F2894">
        <v>75172</v>
      </c>
      <c r="G2894">
        <v>2016</v>
      </c>
      <c r="H2894">
        <v>31554</v>
      </c>
      <c r="I2894">
        <v>0.264393657</v>
      </c>
      <c r="J2894">
        <v>0.684151014</v>
      </c>
      <c r="K2894">
        <v>0.41975735600000003</v>
      </c>
      <c r="L2894">
        <v>0.94854467099999995</v>
      </c>
      <c r="M2894">
        <f t="shared" si="45"/>
        <v>51710</v>
      </c>
      <c r="N2894">
        <v>227</v>
      </c>
      <c r="O2894">
        <v>304</v>
      </c>
      <c r="P2894">
        <v>-76.262276999999997</v>
      </c>
      <c r="Q2894">
        <v>36.891356000000002</v>
      </c>
      <c r="R2894">
        <v>-78.517302380000004</v>
      </c>
      <c r="S2894">
        <v>37.563640769999999</v>
      </c>
      <c r="T2894" s="1">
        <v>38907</v>
      </c>
      <c r="U2894" s="2">
        <v>245680</v>
      </c>
      <c r="V2894" s="3">
        <v>5.33</v>
      </c>
      <c r="W2894" s="3">
        <v>30.2</v>
      </c>
      <c r="X2894" s="3">
        <v>47.905000000000001</v>
      </c>
      <c r="Y2894" s="3">
        <v>47.682000000000002</v>
      </c>
      <c r="Z2894" s="3">
        <v>42.182000000000002</v>
      </c>
      <c r="AA2894" s="3">
        <v>0.45500000000000002</v>
      </c>
      <c r="AB2894" s="3">
        <v>3.411</v>
      </c>
      <c r="AC2894" s="3">
        <v>7.4249999999999998</v>
      </c>
      <c r="AD2894" s="3">
        <v>16.324000000000002</v>
      </c>
      <c r="AE2894" s="3">
        <v>8.5129999999999999</v>
      </c>
      <c r="AF2894" s="4">
        <v>0.4854</v>
      </c>
      <c r="AG2894" s="3">
        <v>2.52</v>
      </c>
      <c r="AH2894" s="3">
        <v>26.484000000000002</v>
      </c>
      <c r="AI2894" s="3">
        <v>16.003</v>
      </c>
      <c r="AJ2894" s="3">
        <v>10.609</v>
      </c>
      <c r="AK2894" s="3">
        <v>603.48</v>
      </c>
      <c r="AL2894" s="3">
        <v>53.276329740000001</v>
      </c>
      <c r="AM2894">
        <v>3</v>
      </c>
    </row>
    <row r="2895" spans="1:39" x14ac:dyDescent="0.2">
      <c r="A2895" t="s">
        <v>1760</v>
      </c>
      <c r="B2895">
        <v>51740</v>
      </c>
      <c r="C2895" t="s">
        <v>1798</v>
      </c>
      <c r="D2895">
        <v>12773</v>
      </c>
      <c r="E2895">
        <v>28462</v>
      </c>
      <c r="F2895">
        <v>43000</v>
      </c>
      <c r="G2895">
        <v>2016</v>
      </c>
      <c r="H2895">
        <v>15689</v>
      </c>
      <c r="I2895">
        <v>0.29704651199999998</v>
      </c>
      <c r="J2895">
        <v>0.66190697700000001</v>
      </c>
      <c r="K2895">
        <v>0.36486046500000002</v>
      </c>
      <c r="L2895">
        <v>0.95895348800000002</v>
      </c>
      <c r="M2895">
        <f t="shared" si="45"/>
        <v>51740</v>
      </c>
      <c r="N2895">
        <v>227</v>
      </c>
      <c r="O2895">
        <v>304</v>
      </c>
      <c r="P2895">
        <v>-76.353890000000007</v>
      </c>
      <c r="Q2895">
        <v>36.833227000000001</v>
      </c>
      <c r="R2895">
        <v>-78.517302380000004</v>
      </c>
      <c r="S2895">
        <v>37.563640769999999</v>
      </c>
      <c r="T2895" s="1">
        <v>38087</v>
      </c>
      <c r="U2895" s="2">
        <v>95165</v>
      </c>
      <c r="V2895" s="3">
        <v>6.21</v>
      </c>
      <c r="W2895" s="3">
        <v>35</v>
      </c>
      <c r="X2895" s="3">
        <v>51.8</v>
      </c>
      <c r="Y2895" s="3">
        <v>40.734999999999999</v>
      </c>
      <c r="Z2895" s="3">
        <v>52.695999999999998</v>
      </c>
      <c r="AA2895" s="3">
        <v>0.42499999999999999</v>
      </c>
      <c r="AB2895" s="3">
        <v>1.2310000000000001</v>
      </c>
      <c r="AC2895" s="3">
        <v>3.88</v>
      </c>
      <c r="AD2895" s="3">
        <v>16.280999999999999</v>
      </c>
      <c r="AE2895" s="3">
        <v>3.4670000000000001</v>
      </c>
      <c r="AF2895" s="4">
        <v>0.42449999999999999</v>
      </c>
      <c r="AG2895" s="3">
        <v>2.5299999999999998</v>
      </c>
      <c r="AH2895" s="3">
        <v>29.474</v>
      </c>
      <c r="AI2895" s="3">
        <v>13.632999999999999</v>
      </c>
      <c r="AJ2895" s="3">
        <v>7.4390000000000001</v>
      </c>
      <c r="AK2895" s="3">
        <v>706.9</v>
      </c>
      <c r="AL2895" s="3">
        <v>33.300432720000003</v>
      </c>
      <c r="AM2895">
        <v>7</v>
      </c>
    </row>
    <row r="2896" spans="1:39" x14ac:dyDescent="0.2">
      <c r="A2896" t="s">
        <v>1760</v>
      </c>
      <c r="B2896">
        <v>51760</v>
      </c>
      <c r="C2896" t="s">
        <v>1799</v>
      </c>
      <c r="D2896">
        <v>14254</v>
      </c>
      <c r="E2896">
        <v>74640</v>
      </c>
      <c r="F2896">
        <v>94724</v>
      </c>
      <c r="G2896">
        <v>2016</v>
      </c>
      <c r="H2896">
        <v>60386</v>
      </c>
      <c r="I2896">
        <v>0.15047928699999999</v>
      </c>
      <c r="J2896">
        <v>0.78797348099999998</v>
      </c>
      <c r="K2896">
        <v>0.63749419399999996</v>
      </c>
      <c r="L2896">
        <v>0.93845276799999999</v>
      </c>
      <c r="M2896">
        <f t="shared" si="45"/>
        <v>51760</v>
      </c>
      <c r="N2896">
        <v>227</v>
      </c>
      <c r="O2896">
        <v>304</v>
      </c>
      <c r="P2896">
        <v>-77.466976000000003</v>
      </c>
      <c r="Q2896">
        <v>37.535789999999999</v>
      </c>
      <c r="R2896">
        <v>-78.517302380000004</v>
      </c>
      <c r="S2896">
        <v>37.563640769999999</v>
      </c>
      <c r="T2896" s="1">
        <v>51950</v>
      </c>
      <c r="U2896" s="2">
        <v>225369</v>
      </c>
      <c r="V2896" s="3">
        <v>4.6900000000000004</v>
      </c>
      <c r="W2896" s="3">
        <v>33.200000000000003</v>
      </c>
      <c r="X2896" s="3">
        <v>52.514000000000003</v>
      </c>
      <c r="Y2896" s="3">
        <v>44.192</v>
      </c>
      <c r="Z2896" s="3">
        <v>48.615000000000002</v>
      </c>
      <c r="AA2896" s="3">
        <v>0.46300000000000002</v>
      </c>
      <c r="AB2896" s="3">
        <v>2.125</v>
      </c>
      <c r="AC2896" s="3">
        <v>6.3330000000000002</v>
      </c>
      <c r="AD2896" s="3">
        <v>6.9160000000000004</v>
      </c>
      <c r="AE2896" s="3">
        <v>7.617</v>
      </c>
      <c r="AF2896" s="4">
        <v>0.54279999999999995</v>
      </c>
      <c r="AG2896" s="3">
        <v>2.31</v>
      </c>
      <c r="AH2896" s="3">
        <v>22.771999999999998</v>
      </c>
      <c r="AI2896" s="3">
        <v>21.888999999999999</v>
      </c>
      <c r="AJ2896" s="3">
        <v>14.802</v>
      </c>
      <c r="AK2896" s="3">
        <v>596.34</v>
      </c>
      <c r="AL2896" s="3">
        <v>59.913572899999998</v>
      </c>
      <c r="AM2896">
        <v>3</v>
      </c>
    </row>
    <row r="2897" spans="1:39" x14ac:dyDescent="0.2">
      <c r="A2897" t="s">
        <v>1760</v>
      </c>
      <c r="B2897">
        <v>51770</v>
      </c>
      <c r="C2897" t="s">
        <v>1800</v>
      </c>
      <c r="D2897">
        <v>16045</v>
      </c>
      <c r="E2897">
        <v>23403</v>
      </c>
      <c r="F2897">
        <v>41728</v>
      </c>
      <c r="G2897">
        <v>2016</v>
      </c>
      <c r="H2897">
        <v>7358</v>
      </c>
      <c r="I2897">
        <v>0.384513995</v>
      </c>
      <c r="J2897">
        <v>0.560846434</v>
      </c>
      <c r="K2897">
        <v>0.17633243900000001</v>
      </c>
      <c r="L2897">
        <v>0.94536042899999995</v>
      </c>
      <c r="M2897">
        <f t="shared" si="45"/>
        <v>51770</v>
      </c>
      <c r="N2897">
        <v>227</v>
      </c>
      <c r="O2897">
        <v>304</v>
      </c>
      <c r="P2897">
        <v>-79.960131000000004</v>
      </c>
      <c r="Q2897">
        <v>37.278728000000001</v>
      </c>
      <c r="R2897">
        <v>-78.517302380000004</v>
      </c>
      <c r="S2897">
        <v>37.563640769999999</v>
      </c>
      <c r="T2897" s="1">
        <v>41407</v>
      </c>
      <c r="U2897" s="2">
        <v>99337</v>
      </c>
      <c r="V2897" s="3">
        <v>4.34</v>
      </c>
      <c r="W2897" s="3">
        <v>38.1</v>
      </c>
      <c r="X2897" s="3">
        <v>52.155000000000001</v>
      </c>
      <c r="Y2897" s="3">
        <v>63.764000000000003</v>
      </c>
      <c r="Z2897" s="3">
        <v>28.263000000000002</v>
      </c>
      <c r="AA2897" s="3">
        <v>0.27400000000000002</v>
      </c>
      <c r="AB2897" s="3">
        <v>2.7090000000000001</v>
      </c>
      <c r="AC2897" s="3">
        <v>5.968</v>
      </c>
      <c r="AD2897" s="3">
        <v>8.9039999999999999</v>
      </c>
      <c r="AE2897" s="3">
        <v>8.1809999999999992</v>
      </c>
      <c r="AF2897" s="4">
        <v>0.46400000000000002</v>
      </c>
      <c r="AG2897" s="3">
        <v>2.2799999999999998</v>
      </c>
      <c r="AH2897" s="3">
        <v>31.812999999999999</v>
      </c>
      <c r="AI2897" s="3">
        <v>14.488</v>
      </c>
      <c r="AJ2897" s="3">
        <v>8.4169999999999998</v>
      </c>
      <c r="AK2897" s="3">
        <v>381.56</v>
      </c>
      <c r="AL2897" s="3">
        <v>42.51780883</v>
      </c>
      <c r="AM2897">
        <v>3</v>
      </c>
    </row>
    <row r="2898" spans="1:39" x14ac:dyDescent="0.2">
      <c r="A2898" t="s">
        <v>1760</v>
      </c>
      <c r="B2898">
        <v>51800</v>
      </c>
      <c r="C2898" t="s">
        <v>1801</v>
      </c>
      <c r="D2898">
        <v>17206</v>
      </c>
      <c r="E2898">
        <v>23012</v>
      </c>
      <c r="F2898">
        <v>41929</v>
      </c>
      <c r="G2898">
        <v>2016</v>
      </c>
      <c r="H2898">
        <v>5806</v>
      </c>
      <c r="I2898">
        <v>0.410360371</v>
      </c>
      <c r="J2898">
        <v>0.54883254999999997</v>
      </c>
      <c r="K2898">
        <v>0.138472179</v>
      </c>
      <c r="L2898">
        <v>0.95919292099999998</v>
      </c>
      <c r="M2898">
        <f t="shared" si="45"/>
        <v>51800</v>
      </c>
      <c r="N2898">
        <v>227</v>
      </c>
      <c r="O2898">
        <v>304</v>
      </c>
      <c r="P2898">
        <v>-76.556871999999998</v>
      </c>
      <c r="Q2898">
        <v>36.776710999999999</v>
      </c>
      <c r="R2898">
        <v>-78.517302380000004</v>
      </c>
      <c r="S2898">
        <v>37.563640769999999</v>
      </c>
      <c r="T2898" s="1">
        <v>48784</v>
      </c>
      <c r="U2898" s="2">
        <v>89194</v>
      </c>
      <c r="V2898" s="3">
        <v>4.7300000000000004</v>
      </c>
      <c r="W2898" s="3">
        <v>38.4</v>
      </c>
      <c r="X2898" s="3">
        <v>51.593000000000004</v>
      </c>
      <c r="Y2898" s="3">
        <v>52.277999999999999</v>
      </c>
      <c r="Z2898" s="3">
        <v>41.95</v>
      </c>
      <c r="AA2898" s="3">
        <v>0.17</v>
      </c>
      <c r="AB2898" s="3">
        <v>1.601</v>
      </c>
      <c r="AC2898" s="3">
        <v>3.75</v>
      </c>
      <c r="AD2898" s="3">
        <v>16.622</v>
      </c>
      <c r="AE2898" s="3">
        <v>4.7779999999999996</v>
      </c>
      <c r="AF2898" s="4">
        <v>0.42680000000000001</v>
      </c>
      <c r="AG2898" s="3">
        <v>2.72</v>
      </c>
      <c r="AH2898" s="3">
        <v>28.058</v>
      </c>
      <c r="AI2898" s="3">
        <v>16.213999999999999</v>
      </c>
      <c r="AJ2898" s="3">
        <v>10.377000000000001</v>
      </c>
      <c r="AK2898" s="3">
        <v>276.49</v>
      </c>
      <c r="AL2898" s="3">
        <v>399.15122400000001</v>
      </c>
      <c r="AM2898">
        <v>3</v>
      </c>
    </row>
    <row r="2899" spans="1:39" x14ac:dyDescent="0.2">
      <c r="A2899" t="s">
        <v>1760</v>
      </c>
      <c r="B2899">
        <v>51810</v>
      </c>
      <c r="C2899" t="s">
        <v>1802</v>
      </c>
      <c r="D2899">
        <v>84389</v>
      </c>
      <c r="E2899">
        <v>76744</v>
      </c>
      <c r="F2899">
        <v>171876</v>
      </c>
      <c r="G2899">
        <v>2016</v>
      </c>
      <c r="H2899">
        <v>7645</v>
      </c>
      <c r="I2899">
        <v>0.490987689</v>
      </c>
      <c r="J2899">
        <v>0.44650794799999999</v>
      </c>
      <c r="K2899">
        <v>4.4479741000000003E-2</v>
      </c>
      <c r="L2899">
        <v>0.93749563599999997</v>
      </c>
      <c r="M2899">
        <f t="shared" si="45"/>
        <v>51810</v>
      </c>
      <c r="N2899">
        <v>227</v>
      </c>
      <c r="O2899">
        <v>304</v>
      </c>
      <c r="P2899">
        <v>-76.099445000000003</v>
      </c>
      <c r="Q2899">
        <v>36.821553999999999</v>
      </c>
      <c r="R2899">
        <v>-78.517302380000004</v>
      </c>
      <c r="S2899">
        <v>37.563640769999999</v>
      </c>
      <c r="T2899" s="1">
        <v>53852</v>
      </c>
      <c r="U2899" s="2">
        <v>450983</v>
      </c>
      <c r="V2899" s="3">
        <v>4</v>
      </c>
      <c r="W2899" s="3">
        <v>35.4</v>
      </c>
      <c r="X2899" s="3">
        <v>50.854999999999997</v>
      </c>
      <c r="Y2899" s="3">
        <v>67.643000000000001</v>
      </c>
      <c r="Z2899" s="3">
        <v>19.102</v>
      </c>
      <c r="AA2899" s="3">
        <v>0.26400000000000001</v>
      </c>
      <c r="AB2899" s="3">
        <v>6.4640000000000004</v>
      </c>
      <c r="AC2899" s="3">
        <v>7.6459999999999999</v>
      </c>
      <c r="AD2899" s="3">
        <v>17.864000000000001</v>
      </c>
      <c r="AE2899" s="3">
        <v>10.884</v>
      </c>
      <c r="AF2899" s="4">
        <v>0.4148</v>
      </c>
      <c r="AG2899" s="3">
        <v>2.62</v>
      </c>
      <c r="AH2899" s="3">
        <v>22.3</v>
      </c>
      <c r="AI2899" s="3">
        <v>22.475000000000001</v>
      </c>
      <c r="AJ2899" s="3">
        <v>11.768000000000001</v>
      </c>
      <c r="AK2899" s="3">
        <v>152.41</v>
      </c>
      <c r="AL2899" s="3">
        <v>244.72264989999999</v>
      </c>
      <c r="AM2899">
        <v>6</v>
      </c>
    </row>
    <row r="2900" spans="1:39" x14ac:dyDescent="0.2">
      <c r="A2900" t="s">
        <v>1803</v>
      </c>
      <c r="B2900">
        <v>53001</v>
      </c>
      <c r="C2900" t="s">
        <v>240</v>
      </c>
      <c r="D2900">
        <v>2740</v>
      </c>
      <c r="E2900">
        <v>1118</v>
      </c>
      <c r="F2900">
        <v>4081</v>
      </c>
      <c r="G2900">
        <v>2016</v>
      </c>
      <c r="H2900">
        <v>1622</v>
      </c>
      <c r="I2900">
        <v>0.67140406799999997</v>
      </c>
      <c r="J2900">
        <v>0.27395246299999998</v>
      </c>
      <c r="K2900">
        <v>0.39745160499999999</v>
      </c>
      <c r="L2900">
        <v>0.94535652999999997</v>
      </c>
      <c r="M2900">
        <f t="shared" si="45"/>
        <v>53001</v>
      </c>
      <c r="N2900">
        <v>227</v>
      </c>
      <c r="O2900">
        <v>304</v>
      </c>
      <c r="P2900">
        <v>-119.02242</v>
      </c>
      <c r="Q2900">
        <v>46.865676000000001</v>
      </c>
      <c r="R2900">
        <v>-120.76811789999999</v>
      </c>
      <c r="S2900">
        <v>47.194122460000003</v>
      </c>
      <c r="T2900" s="1">
        <v>40212</v>
      </c>
      <c r="U2900" s="2">
        <v>19369</v>
      </c>
      <c r="V2900" s="3">
        <v>6.38</v>
      </c>
      <c r="W2900" s="3">
        <v>28.6</v>
      </c>
      <c r="X2900" s="3">
        <v>49.131</v>
      </c>
      <c r="Y2900" s="3">
        <v>70.88</v>
      </c>
      <c r="Z2900" s="3">
        <v>0.63900000000000001</v>
      </c>
      <c r="AA2900" s="3">
        <v>1.7909999999999999</v>
      </c>
      <c r="AB2900" s="3">
        <v>0.84299999999999997</v>
      </c>
      <c r="AC2900" s="3">
        <v>61.884999999999998</v>
      </c>
      <c r="AD2900" s="3">
        <v>4.8959999999999999</v>
      </c>
      <c r="AE2900" s="3">
        <v>24.346</v>
      </c>
      <c r="AF2900" s="4">
        <v>0.41249999999999998</v>
      </c>
      <c r="AG2900" s="3">
        <v>3.28</v>
      </c>
      <c r="AH2900" s="3">
        <v>26.478000000000002</v>
      </c>
      <c r="AI2900" s="3">
        <v>9.3569999999999993</v>
      </c>
      <c r="AJ2900" s="3">
        <v>4.43</v>
      </c>
      <c r="AK2900" s="3">
        <v>248.4</v>
      </c>
      <c r="AL2900" s="3">
        <v>1924.978329</v>
      </c>
      <c r="AM2900">
        <v>4</v>
      </c>
    </row>
    <row r="2901" spans="1:39" x14ac:dyDescent="0.2">
      <c r="A2901" t="s">
        <v>1803</v>
      </c>
      <c r="B2901">
        <v>53003</v>
      </c>
      <c r="C2901" t="s">
        <v>1804</v>
      </c>
      <c r="D2901">
        <v>5712</v>
      </c>
      <c r="E2901">
        <v>3118</v>
      </c>
      <c r="F2901">
        <v>9684</v>
      </c>
      <c r="G2901">
        <v>2016</v>
      </c>
      <c r="H2901">
        <v>2594</v>
      </c>
      <c r="I2901">
        <v>0.58983890999999999</v>
      </c>
      <c r="J2901">
        <v>0.32197439100000003</v>
      </c>
      <c r="K2901">
        <v>0.26786451900000002</v>
      </c>
      <c r="L2901">
        <v>0.91181330000000005</v>
      </c>
      <c r="M2901">
        <f t="shared" si="45"/>
        <v>53003</v>
      </c>
      <c r="N2901">
        <v>227</v>
      </c>
      <c r="O2901">
        <v>304</v>
      </c>
      <c r="P2901">
        <v>-117.067274</v>
      </c>
      <c r="Q2901">
        <v>46.388455999999998</v>
      </c>
      <c r="R2901">
        <v>-120.76811789999999</v>
      </c>
      <c r="S2901">
        <v>47.194122460000003</v>
      </c>
      <c r="T2901" s="1">
        <v>43517</v>
      </c>
      <c r="U2901" s="2">
        <v>22286</v>
      </c>
      <c r="V2901" s="3">
        <v>4.93</v>
      </c>
      <c r="W2901" s="3">
        <v>44.6</v>
      </c>
      <c r="X2901" s="3">
        <v>51.905999999999999</v>
      </c>
      <c r="Y2901" s="3">
        <v>93.876999999999995</v>
      </c>
      <c r="Z2901" s="3">
        <v>0.28499999999999998</v>
      </c>
      <c r="AA2901" s="3">
        <v>1.085</v>
      </c>
      <c r="AB2901" s="3">
        <v>0.9</v>
      </c>
      <c r="AC2901" s="3">
        <v>3.577</v>
      </c>
      <c r="AD2901" s="3">
        <v>13.807</v>
      </c>
      <c r="AE2901" s="3">
        <v>2.4329999999999998</v>
      </c>
      <c r="AF2901" s="4">
        <v>0.4335</v>
      </c>
      <c r="AG2901" s="3">
        <v>2.36</v>
      </c>
      <c r="AH2901" s="3">
        <v>29.116</v>
      </c>
      <c r="AI2901" s="3">
        <v>14.843999999999999</v>
      </c>
      <c r="AJ2901" s="3">
        <v>6.17</v>
      </c>
      <c r="AK2901" s="3">
        <v>210.84</v>
      </c>
      <c r="AL2901" s="3">
        <v>636.07809750000001</v>
      </c>
      <c r="AM2901">
        <v>1</v>
      </c>
    </row>
    <row r="2902" spans="1:39" x14ac:dyDescent="0.2">
      <c r="A2902" t="s">
        <v>1803</v>
      </c>
      <c r="B2902">
        <v>53005</v>
      </c>
      <c r="C2902" t="s">
        <v>128</v>
      </c>
      <c r="D2902">
        <v>42071</v>
      </c>
      <c r="E2902">
        <v>23160</v>
      </c>
      <c r="F2902">
        <v>70499</v>
      </c>
      <c r="G2902">
        <v>2016</v>
      </c>
      <c r="H2902">
        <v>18911</v>
      </c>
      <c r="I2902">
        <v>0.596760238</v>
      </c>
      <c r="J2902">
        <v>0.32851529800000001</v>
      </c>
      <c r="K2902">
        <v>0.26824493999999999</v>
      </c>
      <c r="L2902">
        <v>0.92527553600000001</v>
      </c>
      <c r="M2902">
        <f t="shared" si="45"/>
        <v>53005</v>
      </c>
      <c r="N2902">
        <v>227</v>
      </c>
      <c r="O2902">
        <v>304</v>
      </c>
      <c r="P2902">
        <v>-119.276099</v>
      </c>
      <c r="Q2902">
        <v>46.229004000000003</v>
      </c>
      <c r="R2902">
        <v>-120.76811789999999</v>
      </c>
      <c r="S2902">
        <v>47.194122460000003</v>
      </c>
      <c r="T2902" s="1">
        <v>45446</v>
      </c>
      <c r="U2902" s="2">
        <v>193494</v>
      </c>
      <c r="V2902" s="3">
        <v>6.23</v>
      </c>
      <c r="W2902" s="3">
        <v>35.5</v>
      </c>
      <c r="X2902" s="3">
        <v>49.887999999999998</v>
      </c>
      <c r="Y2902" s="3">
        <v>80.405000000000001</v>
      </c>
      <c r="Z2902" s="3">
        <v>1.4259999999999999</v>
      </c>
      <c r="AA2902" s="3">
        <v>0.71599999999999997</v>
      </c>
      <c r="AB2902" s="3">
        <v>2.3420000000000001</v>
      </c>
      <c r="AC2902" s="3">
        <v>20.341999999999999</v>
      </c>
      <c r="AD2902" s="3">
        <v>9.6859999999999999</v>
      </c>
      <c r="AE2902" s="3">
        <v>10.763</v>
      </c>
      <c r="AF2902" s="4">
        <v>0.43430000000000002</v>
      </c>
      <c r="AG2902" s="3">
        <v>2.71</v>
      </c>
      <c r="AH2902" s="3">
        <v>24.585999999999999</v>
      </c>
      <c r="AI2902" s="3">
        <v>18.353999999999999</v>
      </c>
      <c r="AJ2902" s="3">
        <v>11.058999999999999</v>
      </c>
      <c r="AK2902" s="3">
        <v>194.58</v>
      </c>
      <c r="AL2902" s="3">
        <v>1699.9758529999999</v>
      </c>
      <c r="AM2902">
        <v>6</v>
      </c>
    </row>
    <row r="2903" spans="1:39" x14ac:dyDescent="0.2">
      <c r="A2903" t="s">
        <v>1803</v>
      </c>
      <c r="B2903">
        <v>53007</v>
      </c>
      <c r="C2903" t="s">
        <v>1805</v>
      </c>
      <c r="D2903">
        <v>11556</v>
      </c>
      <c r="E2903">
        <v>8402</v>
      </c>
      <c r="F2903">
        <v>21038</v>
      </c>
      <c r="G2903">
        <v>2016</v>
      </c>
      <c r="H2903">
        <v>3154</v>
      </c>
      <c r="I2903">
        <v>0.54929175799999996</v>
      </c>
      <c r="J2903">
        <v>0.39937256399999999</v>
      </c>
      <c r="K2903">
        <v>0.14991919400000001</v>
      </c>
      <c r="L2903">
        <v>0.94866432199999995</v>
      </c>
      <c r="M2903">
        <f t="shared" si="45"/>
        <v>53007</v>
      </c>
      <c r="N2903">
        <v>227</v>
      </c>
      <c r="O2903">
        <v>304</v>
      </c>
      <c r="P2903">
        <v>-120.344707</v>
      </c>
      <c r="Q2903">
        <v>47.530217</v>
      </c>
      <c r="R2903">
        <v>-120.76811789999999</v>
      </c>
      <c r="S2903">
        <v>47.194122460000003</v>
      </c>
      <c r="T2903" s="1">
        <v>49830</v>
      </c>
      <c r="U2903" s="2">
        <v>75855</v>
      </c>
      <c r="V2903" s="3">
        <v>5.66</v>
      </c>
      <c r="W2903" s="3">
        <v>39.799999999999997</v>
      </c>
      <c r="X2903" s="3">
        <v>50.243000000000002</v>
      </c>
      <c r="Y2903" s="3">
        <v>90.688000000000002</v>
      </c>
      <c r="Z2903" s="3">
        <v>0.495</v>
      </c>
      <c r="AA2903" s="3">
        <v>1.2330000000000001</v>
      </c>
      <c r="AB2903" s="3">
        <v>0.91</v>
      </c>
      <c r="AC2903" s="3">
        <v>27.163</v>
      </c>
      <c r="AD2903" s="3">
        <v>9.6959999999999997</v>
      </c>
      <c r="AE2903" s="3">
        <v>11.981</v>
      </c>
      <c r="AF2903" s="4">
        <v>0.4531</v>
      </c>
      <c r="AG2903" s="3">
        <v>2.7</v>
      </c>
      <c r="AH2903" s="3">
        <v>28.602</v>
      </c>
      <c r="AI2903" s="3">
        <v>15.074999999999999</v>
      </c>
      <c r="AJ2903" s="3">
        <v>10.237</v>
      </c>
      <c r="AK2903" s="3">
        <v>148.19999999999999</v>
      </c>
      <c r="AL2903" s="3">
        <v>2921.1510029999999</v>
      </c>
      <c r="AM2903">
        <v>6</v>
      </c>
    </row>
    <row r="2904" spans="1:39" x14ac:dyDescent="0.2">
      <c r="A2904" t="s">
        <v>1803</v>
      </c>
      <c r="B2904">
        <v>53009</v>
      </c>
      <c r="C2904" t="s">
        <v>1806</v>
      </c>
      <c r="D2904">
        <v>13741</v>
      </c>
      <c r="E2904">
        <v>13733</v>
      </c>
      <c r="F2904">
        <v>29202</v>
      </c>
      <c r="G2904">
        <v>2016</v>
      </c>
      <c r="H2904">
        <v>8</v>
      </c>
      <c r="I2904">
        <v>0.47054996199999999</v>
      </c>
      <c r="J2904">
        <v>0.47027600800000002</v>
      </c>
      <c r="K2904">
        <v>2.7395400000000003E-4</v>
      </c>
      <c r="L2904">
        <v>0.94082597099999998</v>
      </c>
      <c r="M2904">
        <f t="shared" si="45"/>
        <v>53009</v>
      </c>
      <c r="N2904">
        <v>227</v>
      </c>
      <c r="O2904">
        <v>304</v>
      </c>
      <c r="P2904">
        <v>-123.45196799999999</v>
      </c>
      <c r="Q2904">
        <v>48.094258000000004</v>
      </c>
      <c r="R2904">
        <v>-120.76811789999999</v>
      </c>
      <c r="S2904">
        <v>47.194122460000003</v>
      </c>
      <c r="T2904" s="1">
        <v>42560</v>
      </c>
      <c r="U2904" s="2">
        <v>74240</v>
      </c>
      <c r="V2904" s="3">
        <v>7.52</v>
      </c>
      <c r="W2904" s="3">
        <v>50.3</v>
      </c>
      <c r="X2904" s="3">
        <v>50.564999999999998</v>
      </c>
      <c r="Y2904" s="3">
        <v>88.287999999999997</v>
      </c>
      <c r="Z2904" s="3">
        <v>1.0620000000000001</v>
      </c>
      <c r="AA2904" s="3">
        <v>4.694</v>
      </c>
      <c r="AB2904" s="3">
        <v>1.544</v>
      </c>
      <c r="AC2904" s="3">
        <v>5.8570000000000002</v>
      </c>
      <c r="AD2904" s="3">
        <v>15.643000000000001</v>
      </c>
      <c r="AE2904" s="3">
        <v>6.1369999999999996</v>
      </c>
      <c r="AF2904" s="4">
        <v>0.42909999999999998</v>
      </c>
      <c r="AG2904" s="3">
        <v>2.2799999999999998</v>
      </c>
      <c r="AH2904" s="3">
        <v>26.850999999999999</v>
      </c>
      <c r="AI2904" s="3">
        <v>14.736000000000001</v>
      </c>
      <c r="AJ2904" s="3">
        <v>9.5210000000000008</v>
      </c>
      <c r="AK2904" s="3">
        <v>279.58999999999997</v>
      </c>
      <c r="AL2904" s="3">
        <v>1738.6709109999999</v>
      </c>
      <c r="AM2904">
        <v>1</v>
      </c>
    </row>
    <row r="2905" spans="1:39" x14ac:dyDescent="0.2">
      <c r="A2905" t="s">
        <v>1803</v>
      </c>
      <c r="B2905">
        <v>53011</v>
      </c>
      <c r="C2905" t="s">
        <v>133</v>
      </c>
      <c r="D2905">
        <v>88266</v>
      </c>
      <c r="E2905">
        <v>88507</v>
      </c>
      <c r="F2905">
        <v>190653</v>
      </c>
      <c r="G2905">
        <v>2016</v>
      </c>
      <c r="H2905">
        <v>241</v>
      </c>
      <c r="I2905">
        <v>0.46296675100000001</v>
      </c>
      <c r="J2905">
        <v>0.46423082799999998</v>
      </c>
      <c r="K2905">
        <v>1.264077E-3</v>
      </c>
      <c r="L2905">
        <v>0.92719757899999999</v>
      </c>
      <c r="M2905">
        <f t="shared" si="45"/>
        <v>53011</v>
      </c>
      <c r="N2905">
        <v>227</v>
      </c>
      <c r="O2905">
        <v>304</v>
      </c>
      <c r="P2905">
        <v>-122.561881</v>
      </c>
      <c r="Q2905">
        <v>45.679487000000002</v>
      </c>
      <c r="R2905">
        <v>-120.76811789999999</v>
      </c>
      <c r="S2905">
        <v>47.194122460000003</v>
      </c>
      <c r="T2905" s="1">
        <v>48506</v>
      </c>
      <c r="U2905" s="2">
        <v>465272</v>
      </c>
      <c r="V2905" s="3">
        <v>6.01</v>
      </c>
      <c r="W2905" s="3">
        <v>37.799999999999997</v>
      </c>
      <c r="X2905" s="3">
        <v>50.595999999999997</v>
      </c>
      <c r="Y2905" s="3">
        <v>84.63</v>
      </c>
      <c r="Z2905" s="3">
        <v>1.8819999999999999</v>
      </c>
      <c r="AA2905" s="3">
        <v>0.63</v>
      </c>
      <c r="AB2905" s="3">
        <v>4.2759999999999998</v>
      </c>
      <c r="AC2905" s="3">
        <v>8.6590000000000007</v>
      </c>
      <c r="AD2905" s="3">
        <v>10.137</v>
      </c>
      <c r="AE2905" s="3">
        <v>11.393000000000001</v>
      </c>
      <c r="AF2905" s="4">
        <v>0.4259</v>
      </c>
      <c r="AG2905" s="3">
        <v>2.72</v>
      </c>
      <c r="AH2905" s="3">
        <v>25.178000000000001</v>
      </c>
      <c r="AI2905" s="3">
        <v>18.315000000000001</v>
      </c>
      <c r="AJ2905" s="3">
        <v>9.5679999999999996</v>
      </c>
      <c r="AK2905" s="3">
        <v>220.2</v>
      </c>
      <c r="AL2905" s="3">
        <v>628.48012940000001</v>
      </c>
      <c r="AM2905">
        <v>6</v>
      </c>
    </row>
    <row r="2906" spans="1:39" x14ac:dyDescent="0.2">
      <c r="A2906" t="s">
        <v>1803</v>
      </c>
      <c r="B2906">
        <v>53013</v>
      </c>
      <c r="C2906" t="s">
        <v>135</v>
      </c>
      <c r="D2906">
        <v>1359</v>
      </c>
      <c r="E2906">
        <v>482</v>
      </c>
      <c r="F2906">
        <v>1969</v>
      </c>
      <c r="G2906">
        <v>2016</v>
      </c>
      <c r="H2906">
        <v>877</v>
      </c>
      <c r="I2906">
        <v>0.69019807</v>
      </c>
      <c r="J2906">
        <v>0.24479431199999999</v>
      </c>
      <c r="K2906">
        <v>0.44540375799999998</v>
      </c>
      <c r="L2906">
        <v>0.93499238200000001</v>
      </c>
      <c r="M2906">
        <f t="shared" si="45"/>
        <v>53013</v>
      </c>
      <c r="N2906">
        <v>227</v>
      </c>
      <c r="O2906">
        <v>304</v>
      </c>
      <c r="P2906">
        <v>-117.975741</v>
      </c>
      <c r="Q2906">
        <v>46.325941</v>
      </c>
      <c r="R2906">
        <v>-120.76811789999999</v>
      </c>
      <c r="S2906">
        <v>47.194122460000003</v>
      </c>
      <c r="T2906" s="1">
        <v>45684</v>
      </c>
      <c r="U2906" s="2">
        <v>3975</v>
      </c>
      <c r="V2906" s="3">
        <v>6.46</v>
      </c>
      <c r="W2906" s="3">
        <v>49.9</v>
      </c>
      <c r="X2906" s="3">
        <v>50.893999999999998</v>
      </c>
      <c r="Y2906" s="3">
        <v>90.506</v>
      </c>
      <c r="Z2906" s="3">
        <v>0.378</v>
      </c>
      <c r="AA2906" s="3">
        <v>0.52900000000000003</v>
      </c>
      <c r="AB2906" s="3">
        <v>1.1839999999999999</v>
      </c>
      <c r="AC2906" s="3">
        <v>6.7990000000000004</v>
      </c>
      <c r="AD2906" s="3">
        <v>14.865</v>
      </c>
      <c r="AE2906" s="3">
        <v>5.5149999999999997</v>
      </c>
      <c r="AF2906" s="4">
        <v>0.46039999999999998</v>
      </c>
      <c r="AG2906" s="3">
        <v>2.29</v>
      </c>
      <c r="AH2906" s="3">
        <v>25.920999999999999</v>
      </c>
      <c r="AI2906" s="3">
        <v>17.844000000000001</v>
      </c>
      <c r="AJ2906" s="3">
        <v>7.57</v>
      </c>
      <c r="AK2906" s="3">
        <v>37.69</v>
      </c>
      <c r="AL2906" s="3">
        <v>868.58010750000005</v>
      </c>
      <c r="AM2906">
        <v>1</v>
      </c>
    </row>
    <row r="2907" spans="1:39" x14ac:dyDescent="0.2">
      <c r="A2907" t="s">
        <v>1803</v>
      </c>
      <c r="B2907">
        <v>53015</v>
      </c>
      <c r="C2907" t="s">
        <v>1807</v>
      </c>
      <c r="D2907">
        <v>20216</v>
      </c>
      <c r="E2907">
        <v>15296</v>
      </c>
      <c r="F2907">
        <v>38119</v>
      </c>
      <c r="G2907">
        <v>2016</v>
      </c>
      <c r="H2907">
        <v>4920</v>
      </c>
      <c r="I2907">
        <v>0.53033920099999998</v>
      </c>
      <c r="J2907">
        <v>0.401269708</v>
      </c>
      <c r="K2907">
        <v>0.12906949300000001</v>
      </c>
      <c r="L2907">
        <v>0.93160890900000004</v>
      </c>
      <c r="M2907">
        <f t="shared" si="45"/>
        <v>53015</v>
      </c>
      <c r="N2907">
        <v>227</v>
      </c>
      <c r="O2907">
        <v>304</v>
      </c>
      <c r="P2907">
        <v>-122.899958</v>
      </c>
      <c r="Q2907">
        <v>46.137731000000002</v>
      </c>
      <c r="R2907">
        <v>-120.76811789999999</v>
      </c>
      <c r="S2907">
        <v>47.194122460000003</v>
      </c>
      <c r="T2907" s="1">
        <v>41589</v>
      </c>
      <c r="U2907" s="2">
        <v>104740</v>
      </c>
      <c r="V2907" s="3">
        <v>7.08</v>
      </c>
      <c r="W2907" s="3">
        <v>41.7</v>
      </c>
      <c r="X2907" s="3">
        <v>50.746000000000002</v>
      </c>
      <c r="Y2907" s="3">
        <v>90.73</v>
      </c>
      <c r="Z2907" s="3">
        <v>0.61599999999999999</v>
      </c>
      <c r="AA2907" s="3">
        <v>1.175</v>
      </c>
      <c r="AB2907" s="3">
        <v>1.274</v>
      </c>
      <c r="AC2907" s="3">
        <v>8.4</v>
      </c>
      <c r="AD2907" s="3">
        <v>12.131</v>
      </c>
      <c r="AE2907" s="3">
        <v>5.1989999999999998</v>
      </c>
      <c r="AF2907" s="4">
        <v>0.43569999999999998</v>
      </c>
      <c r="AG2907" s="3">
        <v>2.56</v>
      </c>
      <c r="AH2907" s="3">
        <v>30.966999999999999</v>
      </c>
      <c r="AI2907" s="3">
        <v>9.827</v>
      </c>
      <c r="AJ2907" s="3">
        <v>6.0309999999999997</v>
      </c>
      <c r="AK2907" s="3">
        <v>259.38</v>
      </c>
      <c r="AL2907" s="3">
        <v>1140.5924359999999</v>
      </c>
      <c r="AM2907">
        <v>1</v>
      </c>
    </row>
    <row r="2908" spans="1:39" x14ac:dyDescent="0.2">
      <c r="A2908" t="s">
        <v>1803</v>
      </c>
      <c r="B2908">
        <v>53017</v>
      </c>
      <c r="C2908" t="s">
        <v>258</v>
      </c>
      <c r="D2908">
        <v>6875</v>
      </c>
      <c r="E2908">
        <v>3452</v>
      </c>
      <c r="F2908">
        <v>10949</v>
      </c>
      <c r="G2908">
        <v>2016</v>
      </c>
      <c r="H2908">
        <v>3423</v>
      </c>
      <c r="I2908">
        <v>0.62791122499999996</v>
      </c>
      <c r="J2908">
        <v>0.31527993399999998</v>
      </c>
      <c r="K2908">
        <v>0.31263129099999998</v>
      </c>
      <c r="L2908">
        <v>0.94319115899999995</v>
      </c>
      <c r="M2908">
        <f t="shared" si="45"/>
        <v>53017</v>
      </c>
      <c r="N2908">
        <v>227</v>
      </c>
      <c r="O2908">
        <v>304</v>
      </c>
      <c r="P2908">
        <v>-120.172826</v>
      </c>
      <c r="Q2908">
        <v>47.511896999999998</v>
      </c>
      <c r="R2908">
        <v>-120.76811789999999</v>
      </c>
      <c r="S2908">
        <v>47.194122460000003</v>
      </c>
      <c r="T2908" s="1">
        <v>38024</v>
      </c>
      <c r="U2908" s="2">
        <v>41366</v>
      </c>
      <c r="V2908" s="3">
        <v>6.82</v>
      </c>
      <c r="W2908" s="3">
        <v>37.1</v>
      </c>
      <c r="X2908" s="3">
        <v>49.796999999999997</v>
      </c>
      <c r="Y2908" s="3">
        <v>72.11</v>
      </c>
      <c r="Z2908" s="3">
        <v>0.379</v>
      </c>
      <c r="AA2908" s="3">
        <v>0.97299999999999998</v>
      </c>
      <c r="AB2908" s="3">
        <v>0.79800000000000004</v>
      </c>
      <c r="AC2908" s="3">
        <v>30.54</v>
      </c>
      <c r="AD2908" s="3">
        <v>10.234999999999999</v>
      </c>
      <c r="AE2908" s="3">
        <v>16.623000000000001</v>
      </c>
      <c r="AF2908" s="4">
        <v>0.3851</v>
      </c>
      <c r="AG2908" s="3">
        <v>2.77</v>
      </c>
      <c r="AH2908" s="3">
        <v>28.789000000000001</v>
      </c>
      <c r="AI2908" s="3">
        <v>12.932</v>
      </c>
      <c r="AJ2908" s="3">
        <v>4.766</v>
      </c>
      <c r="AK2908" s="3">
        <v>98.78</v>
      </c>
      <c r="AL2908" s="3">
        <v>1819.2529509999999</v>
      </c>
      <c r="AM2908">
        <v>12</v>
      </c>
    </row>
    <row r="2909" spans="1:39" x14ac:dyDescent="0.2">
      <c r="A2909" t="s">
        <v>1803</v>
      </c>
      <c r="B2909">
        <v>53019</v>
      </c>
      <c r="C2909" t="s">
        <v>1808</v>
      </c>
      <c r="D2909">
        <v>1927</v>
      </c>
      <c r="E2909">
        <v>960</v>
      </c>
      <c r="F2909">
        <v>3123</v>
      </c>
      <c r="G2909">
        <v>2016</v>
      </c>
      <c r="H2909">
        <v>967</v>
      </c>
      <c r="I2909">
        <v>0.617034902</v>
      </c>
      <c r="J2909">
        <v>0.307396734</v>
      </c>
      <c r="K2909">
        <v>0.30963816799999999</v>
      </c>
      <c r="L2909">
        <v>0.924431636</v>
      </c>
      <c r="M2909">
        <f t="shared" si="45"/>
        <v>53019</v>
      </c>
      <c r="N2909">
        <v>227</v>
      </c>
      <c r="O2909">
        <v>304</v>
      </c>
      <c r="P2909">
        <v>-118.53178800000001</v>
      </c>
      <c r="Q2909">
        <v>48.622194999999998</v>
      </c>
      <c r="R2909">
        <v>-120.76811789999999</v>
      </c>
      <c r="S2909">
        <v>47.194122460000003</v>
      </c>
      <c r="T2909" s="1">
        <v>35322</v>
      </c>
      <c r="U2909" s="2">
        <v>7531</v>
      </c>
      <c r="V2909" s="3">
        <v>10.199999999999999</v>
      </c>
      <c r="W2909" s="3">
        <v>48.2</v>
      </c>
      <c r="X2909" s="3">
        <v>49.286999999999999</v>
      </c>
      <c r="Y2909" s="3">
        <v>76.174999999999997</v>
      </c>
      <c r="Z2909" s="3">
        <v>0.17</v>
      </c>
      <c r="AA2909" s="3">
        <v>15.526</v>
      </c>
      <c r="AB2909" s="3">
        <v>0.79900000000000004</v>
      </c>
      <c r="AC2909" s="3">
        <v>4.1369999999999996</v>
      </c>
      <c r="AD2909" s="3">
        <v>15.135</v>
      </c>
      <c r="AE2909" s="3">
        <v>2.5920000000000001</v>
      </c>
      <c r="AF2909" s="4">
        <v>0.44790000000000002</v>
      </c>
      <c r="AG2909" s="3">
        <v>2.44</v>
      </c>
      <c r="AH2909" s="3">
        <v>31.541</v>
      </c>
      <c r="AI2909" s="3">
        <v>11.935</v>
      </c>
      <c r="AJ2909" s="3">
        <v>6.1289999999999996</v>
      </c>
      <c r="AK2909" s="3">
        <v>112.26</v>
      </c>
      <c r="AL2909" s="3">
        <v>2203.2258569999999</v>
      </c>
      <c r="AM2909">
        <v>1</v>
      </c>
    </row>
    <row r="2910" spans="1:39" x14ac:dyDescent="0.2">
      <c r="A2910" t="s">
        <v>1803</v>
      </c>
      <c r="B2910">
        <v>53021</v>
      </c>
      <c r="C2910" t="s">
        <v>41</v>
      </c>
      <c r="D2910">
        <v>8242</v>
      </c>
      <c r="E2910">
        <v>5594</v>
      </c>
      <c r="F2910">
        <v>14693</v>
      </c>
      <c r="G2910">
        <v>2016</v>
      </c>
      <c r="H2910">
        <v>2648</v>
      </c>
      <c r="I2910">
        <v>0.56094739000000005</v>
      </c>
      <c r="J2910">
        <v>0.38072551599999999</v>
      </c>
      <c r="K2910">
        <v>0.180221874</v>
      </c>
      <c r="L2910">
        <v>0.941672905</v>
      </c>
      <c r="M2910">
        <f t="shared" si="45"/>
        <v>53021</v>
      </c>
      <c r="N2910">
        <v>227</v>
      </c>
      <c r="O2910">
        <v>304</v>
      </c>
      <c r="P2910">
        <v>-119.11931</v>
      </c>
      <c r="Q2910">
        <v>46.304217999999999</v>
      </c>
      <c r="R2910">
        <v>-120.76811789999999</v>
      </c>
      <c r="S2910">
        <v>47.194122460000003</v>
      </c>
      <c r="T2910" s="1">
        <v>35340</v>
      </c>
      <c r="U2910" s="2">
        <v>90199</v>
      </c>
      <c r="V2910" s="3">
        <v>7.35</v>
      </c>
      <c r="W2910" s="3">
        <v>29.3</v>
      </c>
      <c r="X2910" s="3">
        <v>47.902000000000001</v>
      </c>
      <c r="Y2910" s="3">
        <v>70.218999999999994</v>
      </c>
      <c r="Z2910" s="3">
        <v>2.33</v>
      </c>
      <c r="AA2910" s="3">
        <v>0.499</v>
      </c>
      <c r="AB2910" s="3">
        <v>2.0379999999999998</v>
      </c>
      <c r="AC2910" s="3">
        <v>52.027000000000001</v>
      </c>
      <c r="AD2910" s="3">
        <v>6.2110000000000003</v>
      </c>
      <c r="AE2910" s="3">
        <v>23.443999999999999</v>
      </c>
      <c r="AF2910" s="4">
        <v>0.40229999999999999</v>
      </c>
      <c r="AG2910" s="3">
        <v>3.4</v>
      </c>
      <c r="AH2910" s="3">
        <v>25.946999999999999</v>
      </c>
      <c r="AI2910" s="3">
        <v>10.212</v>
      </c>
      <c r="AJ2910" s="3">
        <v>5.6020000000000003</v>
      </c>
      <c r="AK2910" s="3">
        <v>210.79</v>
      </c>
      <c r="AL2910" s="3">
        <v>1241.5889119999999</v>
      </c>
      <c r="AM2910">
        <v>4</v>
      </c>
    </row>
    <row r="2911" spans="1:39" x14ac:dyDescent="0.2">
      <c r="A2911" t="s">
        <v>1803</v>
      </c>
      <c r="B2911">
        <v>53023</v>
      </c>
      <c r="C2911" t="s">
        <v>263</v>
      </c>
      <c r="D2911">
        <v>841</v>
      </c>
      <c r="E2911">
        <v>276</v>
      </c>
      <c r="F2911">
        <v>1232</v>
      </c>
      <c r="G2911">
        <v>2016</v>
      </c>
      <c r="H2911">
        <v>565</v>
      </c>
      <c r="I2911">
        <v>0.68262986999999997</v>
      </c>
      <c r="J2911">
        <v>0.22402597399999999</v>
      </c>
      <c r="K2911">
        <v>0.45860389600000001</v>
      </c>
      <c r="L2911">
        <v>0.90665584399999999</v>
      </c>
      <c r="M2911">
        <f t="shared" si="45"/>
        <v>53023</v>
      </c>
      <c r="N2911">
        <v>227</v>
      </c>
      <c r="O2911">
        <v>304</v>
      </c>
      <c r="P2911">
        <v>-117.57625400000001</v>
      </c>
      <c r="Q2911">
        <v>46.476154999999999</v>
      </c>
      <c r="R2911">
        <v>-120.76811789999999</v>
      </c>
      <c r="S2911">
        <v>47.194122460000003</v>
      </c>
      <c r="T2911" s="1">
        <v>42878</v>
      </c>
      <c r="U2911" s="2">
        <v>2246</v>
      </c>
      <c r="V2911" s="3">
        <v>5.77</v>
      </c>
      <c r="W2911" s="3">
        <v>47.7</v>
      </c>
      <c r="X2911" s="3">
        <v>50.604999999999997</v>
      </c>
      <c r="Y2911" s="3">
        <v>95.563000000000002</v>
      </c>
      <c r="Z2911" s="3">
        <v>0</v>
      </c>
      <c r="AA2911" s="3">
        <v>0.314</v>
      </c>
      <c r="AB2911" s="3">
        <v>0.85199999999999998</v>
      </c>
      <c r="AC2911" s="3">
        <v>3.3170000000000002</v>
      </c>
      <c r="AD2911" s="3">
        <v>14.015000000000001</v>
      </c>
      <c r="AE2911" s="3">
        <v>1.6140000000000001</v>
      </c>
      <c r="AF2911" s="4">
        <v>0.3574</v>
      </c>
      <c r="AG2911" s="3">
        <v>2.31</v>
      </c>
      <c r="AH2911" s="3">
        <v>31.716000000000001</v>
      </c>
      <c r="AI2911" s="3">
        <v>18.193000000000001</v>
      </c>
      <c r="AJ2911" s="3">
        <v>6.0039999999999996</v>
      </c>
      <c r="AK2911" s="3">
        <v>89.25</v>
      </c>
      <c r="AL2911" s="3">
        <v>710.83129610000003</v>
      </c>
      <c r="AM2911">
        <v>1</v>
      </c>
    </row>
    <row r="2912" spans="1:39" x14ac:dyDescent="0.2">
      <c r="A2912" t="s">
        <v>1803</v>
      </c>
      <c r="B2912">
        <v>53025</v>
      </c>
      <c r="C2912" t="s">
        <v>146</v>
      </c>
      <c r="D2912">
        <v>17813</v>
      </c>
      <c r="E2912">
        <v>7400</v>
      </c>
      <c r="F2912">
        <v>27144</v>
      </c>
      <c r="G2912">
        <v>2016</v>
      </c>
      <c r="H2912">
        <v>10413</v>
      </c>
      <c r="I2912">
        <v>0.65624079000000002</v>
      </c>
      <c r="J2912">
        <v>0.27262009999999998</v>
      </c>
      <c r="K2912">
        <v>0.38362068999999999</v>
      </c>
      <c r="L2912">
        <v>0.92886089000000005</v>
      </c>
      <c r="M2912">
        <f t="shared" si="45"/>
        <v>53025</v>
      </c>
      <c r="N2912">
        <v>227</v>
      </c>
      <c r="O2912">
        <v>304</v>
      </c>
      <c r="P2912">
        <v>-119.469973</v>
      </c>
      <c r="Q2912">
        <v>47.141696000000003</v>
      </c>
      <c r="R2912">
        <v>-120.76811789999999</v>
      </c>
      <c r="S2912">
        <v>47.194122460000003</v>
      </c>
      <c r="T2912" s="1">
        <v>38273</v>
      </c>
      <c r="U2912" s="2">
        <v>94221</v>
      </c>
      <c r="V2912" s="3">
        <v>7.06</v>
      </c>
      <c r="W2912" s="3">
        <v>32.299999999999997</v>
      </c>
      <c r="X2912" s="3">
        <v>49.606000000000002</v>
      </c>
      <c r="Y2912" s="3">
        <v>70.674999999999997</v>
      </c>
      <c r="Z2912" s="3">
        <v>0.69399999999999995</v>
      </c>
      <c r="AA2912" s="3">
        <v>1.097</v>
      </c>
      <c r="AB2912" s="3">
        <v>1.0049999999999999</v>
      </c>
      <c r="AC2912" s="3">
        <v>40.121000000000002</v>
      </c>
      <c r="AD2912" s="3">
        <v>8.56</v>
      </c>
      <c r="AE2912" s="3">
        <v>19.978999999999999</v>
      </c>
      <c r="AF2912" s="4">
        <v>0.4083</v>
      </c>
      <c r="AG2912" s="3">
        <v>3.07</v>
      </c>
      <c r="AH2912" s="3">
        <v>26.407</v>
      </c>
      <c r="AI2912" s="3">
        <v>10.432</v>
      </c>
      <c r="AJ2912" s="3">
        <v>5.1840000000000002</v>
      </c>
      <c r="AK2912" s="3">
        <v>278.47000000000003</v>
      </c>
      <c r="AL2912" s="3">
        <v>2679.4774339999999</v>
      </c>
      <c r="AM2912">
        <v>4</v>
      </c>
    </row>
    <row r="2913" spans="1:39" x14ac:dyDescent="0.2">
      <c r="A2913" t="s">
        <v>1803</v>
      </c>
      <c r="B2913">
        <v>53027</v>
      </c>
      <c r="C2913" t="s">
        <v>1809</v>
      </c>
      <c r="D2913">
        <v>11818</v>
      </c>
      <c r="E2913">
        <v>10194</v>
      </c>
      <c r="F2913">
        <v>23783</v>
      </c>
      <c r="G2913">
        <v>2016</v>
      </c>
      <c r="H2913">
        <v>1624</v>
      </c>
      <c r="I2913">
        <v>0.496909557</v>
      </c>
      <c r="J2913">
        <v>0.42862548900000003</v>
      </c>
      <c r="K2913">
        <v>6.8284068000000003E-2</v>
      </c>
      <c r="L2913">
        <v>0.92553504600000003</v>
      </c>
      <c r="M2913">
        <f t="shared" si="45"/>
        <v>53027</v>
      </c>
      <c r="N2913">
        <v>227</v>
      </c>
      <c r="O2913">
        <v>304</v>
      </c>
      <c r="P2913">
        <v>-123.76763</v>
      </c>
      <c r="Q2913">
        <v>46.991374</v>
      </c>
      <c r="R2913">
        <v>-120.76811789999999</v>
      </c>
      <c r="S2913">
        <v>47.194122460000003</v>
      </c>
      <c r="T2913" s="1">
        <v>37129</v>
      </c>
      <c r="U2913" s="2">
        <v>71531</v>
      </c>
      <c r="V2913" s="3">
        <v>8.24</v>
      </c>
      <c r="W2913" s="3">
        <v>43</v>
      </c>
      <c r="X2913" s="3">
        <v>48.540999999999997</v>
      </c>
      <c r="Y2913" s="3">
        <v>87.971999999999994</v>
      </c>
      <c r="Z2913" s="3">
        <v>1.0609999999999999</v>
      </c>
      <c r="AA2913" s="3">
        <v>4.6139999999999999</v>
      </c>
      <c r="AB2913" s="3">
        <v>1.6870000000000001</v>
      </c>
      <c r="AC2913" s="3">
        <v>9.6359999999999992</v>
      </c>
      <c r="AD2913" s="3">
        <v>13.124000000000001</v>
      </c>
      <c r="AE2913" s="3">
        <v>6.3849999999999998</v>
      </c>
      <c r="AF2913" s="4">
        <v>0.45040000000000002</v>
      </c>
      <c r="AG2913" s="3">
        <v>2.48</v>
      </c>
      <c r="AH2913" s="3">
        <v>33.396000000000001</v>
      </c>
      <c r="AI2913" s="3">
        <v>10.375999999999999</v>
      </c>
      <c r="AJ2913" s="3">
        <v>4.93</v>
      </c>
      <c r="AK2913" s="3">
        <v>243.53</v>
      </c>
      <c r="AL2913" s="3">
        <v>1901.319184</v>
      </c>
      <c r="AM2913">
        <v>1</v>
      </c>
    </row>
    <row r="2914" spans="1:39" x14ac:dyDescent="0.2">
      <c r="A2914" t="s">
        <v>1803</v>
      </c>
      <c r="B2914">
        <v>53029</v>
      </c>
      <c r="C2914" t="s">
        <v>1810</v>
      </c>
      <c r="D2914">
        <v>17634</v>
      </c>
      <c r="E2914">
        <v>20173</v>
      </c>
      <c r="F2914">
        <v>41010</v>
      </c>
      <c r="G2914">
        <v>2016</v>
      </c>
      <c r="H2914">
        <v>2539</v>
      </c>
      <c r="I2914">
        <v>0.42999268499999999</v>
      </c>
      <c r="J2914">
        <v>0.49190441400000001</v>
      </c>
      <c r="K2914">
        <v>6.1911728999999999E-2</v>
      </c>
      <c r="L2914">
        <v>0.92189709799999997</v>
      </c>
      <c r="M2914">
        <f t="shared" si="45"/>
        <v>53029</v>
      </c>
      <c r="N2914">
        <v>227</v>
      </c>
      <c r="O2914">
        <v>304</v>
      </c>
      <c r="P2914">
        <v>-122.576588</v>
      </c>
      <c r="Q2914">
        <v>48.206288000000001</v>
      </c>
      <c r="R2914">
        <v>-120.76811789999999</v>
      </c>
      <c r="S2914">
        <v>47.194122460000003</v>
      </c>
      <c r="T2914" s="1">
        <v>50641</v>
      </c>
      <c r="U2914" s="2">
        <v>81692</v>
      </c>
      <c r="V2914" s="3">
        <v>5.83</v>
      </c>
      <c r="W2914" s="3">
        <v>44.3</v>
      </c>
      <c r="X2914" s="3">
        <v>50.16</v>
      </c>
      <c r="Y2914" s="3">
        <v>85.489000000000004</v>
      </c>
      <c r="Z2914" s="3">
        <v>3.016</v>
      </c>
      <c r="AA2914" s="3">
        <v>1.095</v>
      </c>
      <c r="AB2914" s="3">
        <v>4.5049999999999999</v>
      </c>
      <c r="AC2914" s="3">
        <v>6.7430000000000003</v>
      </c>
      <c r="AD2914" s="3">
        <v>20.344000000000001</v>
      </c>
      <c r="AE2914" s="3">
        <v>9.3279999999999994</v>
      </c>
      <c r="AF2914" s="4">
        <v>0.42499999999999999</v>
      </c>
      <c r="AG2914" s="3">
        <v>2.34</v>
      </c>
      <c r="AH2914" s="3">
        <v>22.844999999999999</v>
      </c>
      <c r="AI2914" s="3">
        <v>20.016999999999999</v>
      </c>
      <c r="AJ2914" s="3">
        <v>11.675000000000001</v>
      </c>
      <c r="AK2914" s="3">
        <v>107.37</v>
      </c>
      <c r="AL2914" s="3">
        <v>208.51069960000001</v>
      </c>
      <c r="AM2914">
        <v>1</v>
      </c>
    </row>
    <row r="2915" spans="1:39" x14ac:dyDescent="0.2">
      <c r="A2915" t="s">
        <v>1803</v>
      </c>
      <c r="B2915">
        <v>53031</v>
      </c>
      <c r="C2915" t="s">
        <v>48</v>
      </c>
      <c r="D2915">
        <v>5716</v>
      </c>
      <c r="E2915">
        <v>11987</v>
      </c>
      <c r="F2915">
        <v>19145</v>
      </c>
      <c r="G2915">
        <v>2016</v>
      </c>
      <c r="H2915">
        <v>6271</v>
      </c>
      <c r="I2915">
        <v>0.29856359399999999</v>
      </c>
      <c r="J2915">
        <v>0.626116479</v>
      </c>
      <c r="K2915">
        <v>0.32755288599999999</v>
      </c>
      <c r="L2915">
        <v>0.92468007299999999</v>
      </c>
      <c r="M2915">
        <f t="shared" si="45"/>
        <v>53031</v>
      </c>
      <c r="N2915">
        <v>227</v>
      </c>
      <c r="O2915">
        <v>304</v>
      </c>
      <c r="P2915">
        <v>-122.825295</v>
      </c>
      <c r="Q2915">
        <v>48.008215999999997</v>
      </c>
      <c r="R2915">
        <v>-120.76811789999999</v>
      </c>
      <c r="S2915">
        <v>47.194122460000003</v>
      </c>
      <c r="T2915" s="1">
        <v>47335</v>
      </c>
      <c r="U2915" s="2">
        <v>30910</v>
      </c>
      <c r="V2915" s="3">
        <v>6.99</v>
      </c>
      <c r="W2915" s="3">
        <v>56.2</v>
      </c>
      <c r="X2915" s="3">
        <v>50.957999999999998</v>
      </c>
      <c r="Y2915" s="3">
        <v>90.997</v>
      </c>
      <c r="Z2915" s="3">
        <v>0.91600000000000004</v>
      </c>
      <c r="AA2915" s="3">
        <v>2.0009999999999999</v>
      </c>
      <c r="AB2915" s="3">
        <v>1.589</v>
      </c>
      <c r="AC2915" s="3">
        <v>3.4449999999999998</v>
      </c>
      <c r="AD2915" s="3">
        <v>16.422999999999998</v>
      </c>
      <c r="AE2915" s="3">
        <v>5.782</v>
      </c>
      <c r="AF2915" s="4">
        <v>0.45390000000000003</v>
      </c>
      <c r="AG2915" s="3">
        <v>2.1800000000000002</v>
      </c>
      <c r="AH2915" s="3">
        <v>22.085000000000001</v>
      </c>
      <c r="AI2915" s="3">
        <v>22.864999999999998</v>
      </c>
      <c r="AJ2915" s="3">
        <v>15.914999999999999</v>
      </c>
      <c r="AK2915" s="3">
        <v>211.65</v>
      </c>
      <c r="AL2915" s="3">
        <v>1803.700979</v>
      </c>
      <c r="AM2915">
        <v>1</v>
      </c>
    </row>
    <row r="2916" spans="1:39" x14ac:dyDescent="0.2">
      <c r="A2916" t="s">
        <v>1803</v>
      </c>
      <c r="B2916">
        <v>53033</v>
      </c>
      <c r="C2916" t="s">
        <v>1656</v>
      </c>
      <c r="D2916">
        <v>191806</v>
      </c>
      <c r="E2916">
        <v>638033</v>
      </c>
      <c r="F2916">
        <v>883231</v>
      </c>
      <c r="G2916">
        <v>2016</v>
      </c>
      <c r="H2916">
        <v>446227</v>
      </c>
      <c r="I2916">
        <v>0.21716402600000001</v>
      </c>
      <c r="J2916">
        <v>0.72238519700000003</v>
      </c>
      <c r="K2916">
        <v>0.50522117099999997</v>
      </c>
      <c r="L2916">
        <v>0.93954922299999999</v>
      </c>
      <c r="M2916">
        <f t="shared" si="45"/>
        <v>53033</v>
      </c>
      <c r="N2916">
        <v>227</v>
      </c>
      <c r="O2916">
        <v>304</v>
      </c>
      <c r="P2916">
        <v>-122.229983</v>
      </c>
      <c r="Q2916">
        <v>47.548319999999997</v>
      </c>
      <c r="R2916">
        <v>-120.76811789999999</v>
      </c>
      <c r="S2916">
        <v>47.194122460000003</v>
      </c>
      <c r="T2916" s="1">
        <v>79875</v>
      </c>
      <c r="U2916" s="2">
        <v>2166350</v>
      </c>
      <c r="V2916" s="3">
        <v>3.94</v>
      </c>
      <c r="W2916" s="3">
        <v>37.200000000000003</v>
      </c>
      <c r="X2916" s="3">
        <v>50.094999999999999</v>
      </c>
      <c r="Y2916" s="3">
        <v>67.198999999999998</v>
      </c>
      <c r="Z2916" s="3">
        <v>6.15</v>
      </c>
      <c r="AA2916" s="3">
        <v>0.70099999999999996</v>
      </c>
      <c r="AB2916" s="3">
        <v>15.977</v>
      </c>
      <c r="AC2916" s="3">
        <v>9.3379999999999992</v>
      </c>
      <c r="AD2916" s="3">
        <v>6.7480000000000002</v>
      </c>
      <c r="AE2916" s="3">
        <v>23.1</v>
      </c>
      <c r="AF2916" s="4">
        <v>0.46820000000000001</v>
      </c>
      <c r="AG2916" s="3">
        <v>2.46</v>
      </c>
      <c r="AH2916" s="3">
        <v>16.001999999999999</v>
      </c>
      <c r="AI2916" s="3">
        <v>30.138000000000002</v>
      </c>
      <c r="AJ2916" s="3">
        <v>18.917999999999999</v>
      </c>
      <c r="AK2916" s="3">
        <v>340.64</v>
      </c>
      <c r="AL2916" s="3">
        <v>2115.287832</v>
      </c>
      <c r="AM2916">
        <v>5</v>
      </c>
    </row>
    <row r="2917" spans="1:39" x14ac:dyDescent="0.2">
      <c r="A2917" t="s">
        <v>1803</v>
      </c>
      <c r="B2917">
        <v>53035</v>
      </c>
      <c r="C2917" t="s">
        <v>1811</v>
      </c>
      <c r="D2917">
        <v>43265</v>
      </c>
      <c r="E2917">
        <v>57049</v>
      </c>
      <c r="F2917">
        <v>110419</v>
      </c>
      <c r="G2917">
        <v>2016</v>
      </c>
      <c r="H2917">
        <v>13784</v>
      </c>
      <c r="I2917">
        <v>0.39182568200000001</v>
      </c>
      <c r="J2917">
        <v>0.51665927099999998</v>
      </c>
      <c r="K2917">
        <v>0.124833588</v>
      </c>
      <c r="L2917">
        <v>0.90848495299999998</v>
      </c>
      <c r="M2917">
        <f t="shared" si="45"/>
        <v>53035</v>
      </c>
      <c r="N2917">
        <v>227</v>
      </c>
      <c r="O2917">
        <v>304</v>
      </c>
      <c r="P2917">
        <v>-122.632791</v>
      </c>
      <c r="Q2917">
        <v>47.613056</v>
      </c>
      <c r="R2917">
        <v>-120.76811789999999</v>
      </c>
      <c r="S2917">
        <v>47.194122460000003</v>
      </c>
      <c r="T2917" s="1">
        <v>50498</v>
      </c>
      <c r="U2917" s="2">
        <v>263142</v>
      </c>
      <c r="V2917" s="3">
        <v>5.51</v>
      </c>
      <c r="W2917" s="3">
        <v>39.200000000000003</v>
      </c>
      <c r="X2917" s="3">
        <v>49.066000000000003</v>
      </c>
      <c r="Y2917" s="3">
        <v>81.695999999999998</v>
      </c>
      <c r="Z2917" s="3">
        <v>2.4359999999999999</v>
      </c>
      <c r="AA2917" s="3">
        <v>1.1639999999999999</v>
      </c>
      <c r="AB2917" s="3">
        <v>4.6470000000000002</v>
      </c>
      <c r="AC2917" s="3">
        <v>7.1360000000000001</v>
      </c>
      <c r="AD2917" s="3">
        <v>17.684999999999999</v>
      </c>
      <c r="AE2917" s="3">
        <v>8.0830000000000002</v>
      </c>
      <c r="AF2917" s="4">
        <v>0.42670000000000002</v>
      </c>
      <c r="AG2917" s="3">
        <v>2.5499999999999998</v>
      </c>
      <c r="AH2917" s="3">
        <v>22.620999999999999</v>
      </c>
      <c r="AI2917" s="3">
        <v>20.279</v>
      </c>
      <c r="AJ2917" s="3">
        <v>10.872</v>
      </c>
      <c r="AK2917" s="3">
        <v>263.23</v>
      </c>
      <c r="AL2917" s="3">
        <v>395.12744930000002</v>
      </c>
      <c r="AM2917">
        <v>6</v>
      </c>
    </row>
    <row r="2918" spans="1:39" x14ac:dyDescent="0.2">
      <c r="A2918" t="s">
        <v>1803</v>
      </c>
      <c r="B2918">
        <v>53037</v>
      </c>
      <c r="C2918" t="s">
        <v>1812</v>
      </c>
      <c r="D2918">
        <v>7530</v>
      </c>
      <c r="E2918">
        <v>5452</v>
      </c>
      <c r="F2918">
        <v>13766</v>
      </c>
      <c r="G2918">
        <v>2016</v>
      </c>
      <c r="H2918">
        <v>2078</v>
      </c>
      <c r="I2918">
        <v>0.54699985500000003</v>
      </c>
      <c r="J2918">
        <v>0.39604823500000003</v>
      </c>
      <c r="K2918">
        <v>0.15095162000000001</v>
      </c>
      <c r="L2918">
        <v>0.94304808900000003</v>
      </c>
      <c r="M2918">
        <f t="shared" si="45"/>
        <v>53037</v>
      </c>
      <c r="N2918">
        <v>227</v>
      </c>
      <c r="O2918">
        <v>304</v>
      </c>
      <c r="P2918">
        <v>-120.62391100000001</v>
      </c>
      <c r="Q2918">
        <v>47.047742</v>
      </c>
      <c r="R2918">
        <v>-120.76811789999999</v>
      </c>
      <c r="S2918">
        <v>47.194122460000003</v>
      </c>
      <c r="T2918" s="1">
        <v>39609</v>
      </c>
      <c r="U2918" s="2">
        <v>44922</v>
      </c>
      <c r="V2918" s="3">
        <v>5.89</v>
      </c>
      <c r="W2918" s="3">
        <v>33.700000000000003</v>
      </c>
      <c r="X2918" s="3">
        <v>50.027000000000001</v>
      </c>
      <c r="Y2918" s="3">
        <v>89.552000000000007</v>
      </c>
      <c r="Z2918" s="3">
        <v>1.131</v>
      </c>
      <c r="AA2918" s="3">
        <v>0.79700000000000004</v>
      </c>
      <c r="AB2918" s="3">
        <v>1.9239999999999999</v>
      </c>
      <c r="AC2918" s="3">
        <v>8.5380000000000003</v>
      </c>
      <c r="AD2918" s="3">
        <v>9.5879999999999992</v>
      </c>
      <c r="AE2918" s="3">
        <v>7.04</v>
      </c>
      <c r="AF2918" s="4">
        <v>0.45639999999999997</v>
      </c>
      <c r="AG2918" s="3">
        <v>2.35</v>
      </c>
      <c r="AH2918" s="3">
        <v>24.85</v>
      </c>
      <c r="AI2918" s="3">
        <v>23.661999999999999</v>
      </c>
      <c r="AJ2918" s="3">
        <v>10.994</v>
      </c>
      <c r="AK2918" s="3">
        <v>110.4</v>
      </c>
      <c r="AL2918" s="3">
        <v>2297.286114</v>
      </c>
      <c r="AM2918">
        <v>6</v>
      </c>
    </row>
    <row r="2919" spans="1:39" x14ac:dyDescent="0.2">
      <c r="A2919" t="s">
        <v>1803</v>
      </c>
      <c r="B2919">
        <v>53039</v>
      </c>
      <c r="C2919" t="s">
        <v>1813</v>
      </c>
      <c r="D2919">
        <v>4436</v>
      </c>
      <c r="E2919">
        <v>3196</v>
      </c>
      <c r="F2919">
        <v>8132</v>
      </c>
      <c r="G2919">
        <v>2016</v>
      </c>
      <c r="H2919">
        <v>1240</v>
      </c>
      <c r="I2919">
        <v>0.54549926199999998</v>
      </c>
      <c r="J2919">
        <v>0.39301524799999998</v>
      </c>
      <c r="K2919">
        <v>0.152484014</v>
      </c>
      <c r="L2919">
        <v>0.93851451100000005</v>
      </c>
      <c r="M2919">
        <f t="shared" si="45"/>
        <v>53039</v>
      </c>
      <c r="N2919">
        <v>227</v>
      </c>
      <c r="O2919">
        <v>304</v>
      </c>
      <c r="P2919">
        <v>-121.132931</v>
      </c>
      <c r="Q2919">
        <v>45.797494999999998</v>
      </c>
      <c r="R2919">
        <v>-120.76811789999999</v>
      </c>
      <c r="S2919">
        <v>47.194122460000003</v>
      </c>
      <c r="T2919" s="1">
        <v>43962</v>
      </c>
      <c r="U2919" s="2">
        <v>21286</v>
      </c>
      <c r="V2919" s="3">
        <v>6.73</v>
      </c>
      <c r="W2919" s="3">
        <v>45.5</v>
      </c>
      <c r="X2919" s="3">
        <v>49.9</v>
      </c>
      <c r="Y2919" s="3">
        <v>91.222999999999999</v>
      </c>
      <c r="Z2919" s="3">
        <v>0.67800000000000005</v>
      </c>
      <c r="AA2919" s="3">
        <v>2.6760000000000002</v>
      </c>
      <c r="AB2919" s="3">
        <v>0.68300000000000005</v>
      </c>
      <c r="AC2919" s="3">
        <v>12.04</v>
      </c>
      <c r="AD2919" s="3">
        <v>12.541</v>
      </c>
      <c r="AE2919" s="3">
        <v>6.923</v>
      </c>
      <c r="AF2919" s="4">
        <v>0.38569999999999999</v>
      </c>
      <c r="AG2919" s="3">
        <v>2.56</v>
      </c>
      <c r="AH2919" s="3">
        <v>27.696999999999999</v>
      </c>
      <c r="AI2919" s="3">
        <v>16.776</v>
      </c>
      <c r="AJ2919" s="3">
        <v>7.641</v>
      </c>
      <c r="AK2919" s="3">
        <v>87.41</v>
      </c>
      <c r="AL2919" s="3">
        <v>1871.625908</v>
      </c>
      <c r="AM2919">
        <v>1</v>
      </c>
    </row>
    <row r="2920" spans="1:39" x14ac:dyDescent="0.2">
      <c r="A2920" t="s">
        <v>1803</v>
      </c>
      <c r="B2920">
        <v>53041</v>
      </c>
      <c r="C2920" t="s">
        <v>495</v>
      </c>
      <c r="D2920">
        <v>12503</v>
      </c>
      <c r="E2920">
        <v>5750</v>
      </c>
      <c r="F2920">
        <v>19321</v>
      </c>
      <c r="G2920">
        <v>2016</v>
      </c>
      <c r="H2920">
        <v>6753</v>
      </c>
      <c r="I2920">
        <v>0.64711971400000001</v>
      </c>
      <c r="J2920">
        <v>0.297603644</v>
      </c>
      <c r="K2920">
        <v>0.34951607099999998</v>
      </c>
      <c r="L2920">
        <v>0.94472335799999996</v>
      </c>
      <c r="M2920">
        <f t="shared" si="45"/>
        <v>53041</v>
      </c>
      <c r="N2920">
        <v>227</v>
      </c>
      <c r="O2920">
        <v>304</v>
      </c>
      <c r="P2920">
        <v>-122.832505</v>
      </c>
      <c r="Q2920">
        <v>46.617975000000001</v>
      </c>
      <c r="R2920">
        <v>-120.76811789999999</v>
      </c>
      <c r="S2920">
        <v>47.194122460000003</v>
      </c>
      <c r="T2920" s="1">
        <v>39097</v>
      </c>
      <c r="U2920" s="2">
        <v>76693</v>
      </c>
      <c r="V2920" s="3">
        <v>7.72</v>
      </c>
      <c r="W2920" s="3">
        <v>43.1</v>
      </c>
      <c r="X2920" s="3">
        <v>50.158000000000001</v>
      </c>
      <c r="Y2920" s="3">
        <v>91.938000000000002</v>
      </c>
      <c r="Z2920" s="3">
        <v>0.77700000000000002</v>
      </c>
      <c r="AA2920" s="3">
        <v>0.68</v>
      </c>
      <c r="AB2920" s="3">
        <v>1.1739999999999999</v>
      </c>
      <c r="AC2920" s="3">
        <v>9.6300000000000008</v>
      </c>
      <c r="AD2920" s="3">
        <v>12.760999999999999</v>
      </c>
      <c r="AE2920" s="3">
        <v>5.5439999999999996</v>
      </c>
      <c r="AF2920" s="4">
        <v>0.4209</v>
      </c>
      <c r="AG2920" s="3">
        <v>2.5299999999999998</v>
      </c>
      <c r="AH2920" s="3">
        <v>30.893999999999998</v>
      </c>
      <c r="AI2920" s="3">
        <v>9.6880000000000006</v>
      </c>
      <c r="AJ2920" s="3">
        <v>5.8220000000000001</v>
      </c>
      <c r="AK2920" s="3">
        <v>193.2</v>
      </c>
      <c r="AL2920" s="3">
        <v>2402.7586099999999</v>
      </c>
      <c r="AM2920">
        <v>1</v>
      </c>
    </row>
    <row r="2921" spans="1:39" x14ac:dyDescent="0.2">
      <c r="A2921" t="s">
        <v>1803</v>
      </c>
      <c r="B2921">
        <v>53043</v>
      </c>
      <c r="C2921" t="s">
        <v>154</v>
      </c>
      <c r="D2921">
        <v>4056</v>
      </c>
      <c r="E2921">
        <v>1222</v>
      </c>
      <c r="F2921">
        <v>5629</v>
      </c>
      <c r="G2921">
        <v>2016</v>
      </c>
      <c r="H2921">
        <v>2834</v>
      </c>
      <c r="I2921">
        <v>0.72055427299999997</v>
      </c>
      <c r="J2921">
        <v>0.217090069</v>
      </c>
      <c r="K2921">
        <v>0.50346420300000005</v>
      </c>
      <c r="L2921">
        <v>0.93764434200000002</v>
      </c>
      <c r="M2921">
        <f t="shared" si="45"/>
        <v>53043</v>
      </c>
      <c r="N2921">
        <v>227</v>
      </c>
      <c r="O2921">
        <v>304</v>
      </c>
      <c r="P2921">
        <v>-118.325118</v>
      </c>
      <c r="Q2921">
        <v>47.633856999999999</v>
      </c>
      <c r="R2921">
        <v>-120.76811789999999</v>
      </c>
      <c r="S2921">
        <v>47.194122460000003</v>
      </c>
      <c r="T2921" s="1">
        <v>42800</v>
      </c>
      <c r="U2921" s="2">
        <v>10335</v>
      </c>
      <c r="V2921" s="3">
        <v>5.52</v>
      </c>
      <c r="W2921" s="3">
        <v>48.7</v>
      </c>
      <c r="X2921" s="3">
        <v>49.167000000000002</v>
      </c>
      <c r="Y2921" s="3">
        <v>94.314999999999998</v>
      </c>
      <c r="Z2921" s="3">
        <v>0.33900000000000002</v>
      </c>
      <c r="AA2921" s="3">
        <v>1.2010000000000001</v>
      </c>
      <c r="AB2921" s="3">
        <v>0.57099999999999995</v>
      </c>
      <c r="AC2921" s="3">
        <v>2.9830000000000001</v>
      </c>
      <c r="AD2921" s="3">
        <v>14.15</v>
      </c>
      <c r="AE2921" s="3">
        <v>2.3530000000000002</v>
      </c>
      <c r="AF2921" s="4">
        <v>0.40660000000000002</v>
      </c>
      <c r="AG2921" s="3">
        <v>2.35</v>
      </c>
      <c r="AH2921" s="3">
        <v>31.225999999999999</v>
      </c>
      <c r="AI2921" s="3">
        <v>15.613</v>
      </c>
      <c r="AJ2921" s="3">
        <v>6.3630000000000004</v>
      </c>
      <c r="AK2921" s="3">
        <v>92.26</v>
      </c>
      <c r="AL2921" s="3">
        <v>2310.5850289999998</v>
      </c>
      <c r="AM2921">
        <v>1</v>
      </c>
    </row>
    <row r="2922" spans="1:39" x14ac:dyDescent="0.2">
      <c r="A2922" t="s">
        <v>1803</v>
      </c>
      <c r="B2922">
        <v>53045</v>
      </c>
      <c r="C2922" t="s">
        <v>539</v>
      </c>
      <c r="D2922">
        <v>13256</v>
      </c>
      <c r="E2922">
        <v>11598</v>
      </c>
      <c r="F2922">
        <v>27124</v>
      </c>
      <c r="G2922">
        <v>2016</v>
      </c>
      <c r="H2922">
        <v>1658</v>
      </c>
      <c r="I2922">
        <v>0.48871847800000001</v>
      </c>
      <c r="J2922">
        <v>0.42759180099999999</v>
      </c>
      <c r="K2922">
        <v>6.1126676999999997E-2</v>
      </c>
      <c r="L2922">
        <v>0.91631027899999995</v>
      </c>
      <c r="M2922">
        <f t="shared" si="45"/>
        <v>53045</v>
      </c>
      <c r="N2922">
        <v>227</v>
      </c>
      <c r="O2922">
        <v>304</v>
      </c>
      <c r="P2922">
        <v>-123.036931</v>
      </c>
      <c r="Q2922">
        <v>47.287954999999997</v>
      </c>
      <c r="R2922">
        <v>-120.76811789999999</v>
      </c>
      <c r="S2922">
        <v>47.194122460000003</v>
      </c>
      <c r="T2922" s="1">
        <v>39047</v>
      </c>
      <c r="U2922" s="2">
        <v>62142</v>
      </c>
      <c r="V2922" s="3">
        <v>7.47</v>
      </c>
      <c r="W2922" s="3">
        <v>45.9</v>
      </c>
      <c r="X2922" s="3">
        <v>48.506</v>
      </c>
      <c r="Y2922" s="3">
        <v>84.337999999999994</v>
      </c>
      <c r="Z2922" s="3">
        <v>1.831</v>
      </c>
      <c r="AA2922" s="3">
        <v>3.3570000000000002</v>
      </c>
      <c r="AB2922" s="3">
        <v>1.4850000000000001</v>
      </c>
      <c r="AC2922" s="3">
        <v>8.9499999999999993</v>
      </c>
      <c r="AD2922" s="3">
        <v>16.059999999999999</v>
      </c>
      <c r="AE2922" s="3">
        <v>6.5720000000000001</v>
      </c>
      <c r="AF2922" s="4">
        <v>0.43230000000000002</v>
      </c>
      <c r="AG2922" s="3">
        <v>2.67</v>
      </c>
      <c r="AH2922" s="3">
        <v>31.728999999999999</v>
      </c>
      <c r="AI2922" s="3">
        <v>12.487</v>
      </c>
      <c r="AJ2922" s="3">
        <v>6.08</v>
      </c>
      <c r="AK2922" s="3">
        <v>219.64</v>
      </c>
      <c r="AL2922" s="3">
        <v>959.41693559999999</v>
      </c>
      <c r="AM2922">
        <v>1</v>
      </c>
    </row>
    <row r="2923" spans="1:39" x14ac:dyDescent="0.2">
      <c r="A2923" t="s">
        <v>1803</v>
      </c>
      <c r="B2923">
        <v>53047</v>
      </c>
      <c r="C2923" t="s">
        <v>1814</v>
      </c>
      <c r="D2923">
        <v>4048</v>
      </c>
      <c r="E2923">
        <v>2630</v>
      </c>
      <c r="F2923">
        <v>7061</v>
      </c>
      <c r="G2923">
        <v>2016</v>
      </c>
      <c r="H2923">
        <v>1418</v>
      </c>
      <c r="I2923">
        <v>0.57328990199999996</v>
      </c>
      <c r="J2923">
        <v>0.37246848900000001</v>
      </c>
      <c r="K2923">
        <v>0.200821413</v>
      </c>
      <c r="L2923">
        <v>0.94575839100000003</v>
      </c>
      <c r="M2923">
        <f t="shared" si="45"/>
        <v>53047</v>
      </c>
      <c r="N2923">
        <v>227</v>
      </c>
      <c r="O2923">
        <v>304</v>
      </c>
      <c r="P2923">
        <v>-119.57833599999999</v>
      </c>
      <c r="Q2923">
        <v>48.446246000000002</v>
      </c>
      <c r="R2923">
        <v>-120.76811789999999</v>
      </c>
      <c r="S2923">
        <v>47.194122460000003</v>
      </c>
      <c r="T2923" s="1">
        <v>40506</v>
      </c>
      <c r="U2923" s="2">
        <v>41579</v>
      </c>
      <c r="V2923" s="3">
        <v>6.58</v>
      </c>
      <c r="W2923" s="3">
        <v>43</v>
      </c>
      <c r="X2923" s="3">
        <v>49.671999999999997</v>
      </c>
      <c r="Y2923" s="3">
        <v>74.760000000000005</v>
      </c>
      <c r="Z2923" s="3">
        <v>0.60799999999999998</v>
      </c>
      <c r="AA2923" s="3">
        <v>9.8260000000000005</v>
      </c>
      <c r="AB2923" s="3">
        <v>0.872</v>
      </c>
      <c r="AC2923" s="3">
        <v>19.053999999999998</v>
      </c>
      <c r="AD2923" s="3">
        <v>11.942</v>
      </c>
      <c r="AE2923" s="3">
        <v>11.991</v>
      </c>
      <c r="AF2923" s="4">
        <v>0.44590000000000002</v>
      </c>
      <c r="AG2923" s="3">
        <v>2.39</v>
      </c>
      <c r="AH2923" s="3">
        <v>30.138999999999999</v>
      </c>
      <c r="AI2923" s="3">
        <v>11.481</v>
      </c>
      <c r="AJ2923" s="3">
        <v>6.9409999999999998</v>
      </c>
      <c r="AK2923" s="3">
        <v>175.7</v>
      </c>
      <c r="AL2923" s="3">
        <v>5266.1544720000002</v>
      </c>
      <c r="AM2923">
        <v>1</v>
      </c>
    </row>
    <row r="2924" spans="1:39" x14ac:dyDescent="0.2">
      <c r="A2924" t="s">
        <v>1803</v>
      </c>
      <c r="B2924">
        <v>53049</v>
      </c>
      <c r="C2924" t="s">
        <v>1815</v>
      </c>
      <c r="D2924">
        <v>4444</v>
      </c>
      <c r="E2924">
        <v>3900</v>
      </c>
      <c r="F2924">
        <v>8872</v>
      </c>
      <c r="G2924">
        <v>2016</v>
      </c>
      <c r="H2924">
        <v>544</v>
      </c>
      <c r="I2924">
        <v>0.50090171299999997</v>
      </c>
      <c r="J2924">
        <v>0.439585212</v>
      </c>
      <c r="K2924">
        <v>6.1316501000000002E-2</v>
      </c>
      <c r="L2924">
        <v>0.94048692499999997</v>
      </c>
      <c r="M2924">
        <f t="shared" si="45"/>
        <v>53049</v>
      </c>
      <c r="N2924">
        <v>227</v>
      </c>
      <c r="O2924">
        <v>304</v>
      </c>
      <c r="P2924">
        <v>-123.896075</v>
      </c>
      <c r="Q2924">
        <v>46.528108000000003</v>
      </c>
      <c r="R2924">
        <v>-120.76811789999999</v>
      </c>
      <c r="S2924">
        <v>47.194122460000003</v>
      </c>
      <c r="T2924" s="1">
        <v>39236</v>
      </c>
      <c r="U2924" s="2">
        <v>21285</v>
      </c>
      <c r="V2924" s="3">
        <v>7.96</v>
      </c>
      <c r="W2924" s="3">
        <v>52.2</v>
      </c>
      <c r="X2924" s="3">
        <v>50.017000000000003</v>
      </c>
      <c r="Y2924" s="3">
        <v>89.298000000000002</v>
      </c>
      <c r="Z2924" s="3">
        <v>0.29899999999999999</v>
      </c>
      <c r="AA2924" s="3">
        <v>1.8169999999999999</v>
      </c>
      <c r="AB2924" s="3">
        <v>1.7689999999999999</v>
      </c>
      <c r="AC2924" s="3">
        <v>8.9429999999999996</v>
      </c>
      <c r="AD2924" s="3">
        <v>15.653</v>
      </c>
      <c r="AE2924" s="3">
        <v>7.0049999999999999</v>
      </c>
      <c r="AF2924" s="4">
        <v>0.42409999999999998</v>
      </c>
      <c r="AG2924" s="3">
        <v>2.2799999999999998</v>
      </c>
      <c r="AH2924" s="3">
        <v>32.454000000000001</v>
      </c>
      <c r="AI2924" s="3">
        <v>11.29</v>
      </c>
      <c r="AJ2924" s="3">
        <v>5.7460000000000004</v>
      </c>
      <c r="AK2924" s="3">
        <v>156.96</v>
      </c>
      <c r="AL2924" s="3">
        <v>932.76824290000002</v>
      </c>
      <c r="AM2924">
        <v>1</v>
      </c>
    </row>
    <row r="2925" spans="1:39" x14ac:dyDescent="0.2">
      <c r="A2925" t="s">
        <v>1803</v>
      </c>
      <c r="B2925">
        <v>53051</v>
      </c>
      <c r="C2925" t="s">
        <v>1816</v>
      </c>
      <c r="D2925">
        <v>4227</v>
      </c>
      <c r="E2925">
        <v>1871</v>
      </c>
      <c r="F2925">
        <v>6563</v>
      </c>
      <c r="G2925">
        <v>2016</v>
      </c>
      <c r="H2925">
        <v>2356</v>
      </c>
      <c r="I2925">
        <v>0.64406521400000005</v>
      </c>
      <c r="J2925">
        <v>0.28508304099999998</v>
      </c>
      <c r="K2925">
        <v>0.35898217300000002</v>
      </c>
      <c r="L2925">
        <v>0.92914825499999998</v>
      </c>
      <c r="M2925">
        <f t="shared" si="45"/>
        <v>53051</v>
      </c>
      <c r="N2925">
        <v>227</v>
      </c>
      <c r="O2925">
        <v>304</v>
      </c>
      <c r="P2925">
        <v>-117.22201099999999</v>
      </c>
      <c r="Q2925">
        <v>48.286332999999999</v>
      </c>
      <c r="R2925">
        <v>-120.76811789999999</v>
      </c>
      <c r="S2925">
        <v>47.194122460000003</v>
      </c>
      <c r="T2925" s="1">
        <v>38487</v>
      </c>
      <c r="U2925" s="2">
        <v>13131</v>
      </c>
      <c r="V2925" s="3">
        <v>8.82</v>
      </c>
      <c r="W2925" s="3">
        <v>49.8</v>
      </c>
      <c r="X2925" s="3">
        <v>48.642000000000003</v>
      </c>
      <c r="Y2925" s="3">
        <v>92.007999999999996</v>
      </c>
      <c r="Z2925" s="3">
        <v>0.23100000000000001</v>
      </c>
      <c r="AA2925" s="3">
        <v>3.6539999999999999</v>
      </c>
      <c r="AB2925" s="3">
        <v>0.60799999999999998</v>
      </c>
      <c r="AC2925" s="3">
        <v>3.5</v>
      </c>
      <c r="AD2925" s="3">
        <v>15.406000000000001</v>
      </c>
      <c r="AE2925" s="3">
        <v>4.0229999999999997</v>
      </c>
      <c r="AF2925" s="4">
        <v>0.44719999999999999</v>
      </c>
      <c r="AG2925" s="3">
        <v>2.38</v>
      </c>
      <c r="AH2925" s="3">
        <v>30.550999999999998</v>
      </c>
      <c r="AI2925" s="3">
        <v>13.14</v>
      </c>
      <c r="AJ2925" s="3">
        <v>5.5570000000000004</v>
      </c>
      <c r="AK2925" s="3">
        <v>130.27000000000001</v>
      </c>
      <c r="AL2925" s="3">
        <v>1400.2450899999999</v>
      </c>
      <c r="AM2925">
        <v>1</v>
      </c>
    </row>
    <row r="2926" spans="1:39" x14ac:dyDescent="0.2">
      <c r="A2926" t="s">
        <v>1803</v>
      </c>
      <c r="B2926">
        <v>53053</v>
      </c>
      <c r="C2926" t="s">
        <v>435</v>
      </c>
      <c r="D2926">
        <v>125964</v>
      </c>
      <c r="E2926">
        <v>148918</v>
      </c>
      <c r="F2926">
        <v>298470</v>
      </c>
      <c r="G2926">
        <v>2016</v>
      </c>
      <c r="H2926">
        <v>22954</v>
      </c>
      <c r="I2926">
        <v>0.42203236500000002</v>
      </c>
      <c r="J2926">
        <v>0.49893791700000001</v>
      </c>
      <c r="K2926">
        <v>7.6905552000000002E-2</v>
      </c>
      <c r="L2926">
        <v>0.92097028199999997</v>
      </c>
      <c r="M2926">
        <f t="shared" si="45"/>
        <v>53053</v>
      </c>
      <c r="N2926">
        <v>227</v>
      </c>
      <c r="O2926">
        <v>304</v>
      </c>
      <c r="P2926">
        <v>-122.41093600000001</v>
      </c>
      <c r="Q2926">
        <v>47.179454</v>
      </c>
      <c r="R2926">
        <v>-120.76811789999999</v>
      </c>
      <c r="S2926">
        <v>47.194122460000003</v>
      </c>
      <c r="T2926" s="1">
        <v>46995</v>
      </c>
      <c r="U2926" s="2">
        <v>862895</v>
      </c>
      <c r="V2926" s="3">
        <v>5.95</v>
      </c>
      <c r="W2926" s="3">
        <v>36</v>
      </c>
      <c r="X2926" s="3">
        <v>50.356999999999999</v>
      </c>
      <c r="Y2926" s="3">
        <v>74.388999999999996</v>
      </c>
      <c r="Z2926" s="3">
        <v>6.6849999999999996</v>
      </c>
      <c r="AA2926" s="3">
        <v>1.2190000000000001</v>
      </c>
      <c r="AB2926" s="3">
        <v>5.9779999999999998</v>
      </c>
      <c r="AC2926" s="3">
        <v>10.087999999999999</v>
      </c>
      <c r="AD2926" s="3">
        <v>14.071999999999999</v>
      </c>
      <c r="AE2926" s="3">
        <v>11.494</v>
      </c>
      <c r="AF2926" s="4">
        <v>0.42570000000000002</v>
      </c>
      <c r="AG2926" s="3">
        <v>2.66</v>
      </c>
      <c r="AH2926" s="3">
        <v>28.19</v>
      </c>
      <c r="AI2926" s="3">
        <v>16.780999999999999</v>
      </c>
      <c r="AJ2926" s="3">
        <v>8.6199999999999992</v>
      </c>
      <c r="AK2926" s="3">
        <v>457.82</v>
      </c>
      <c r="AL2926" s="3">
        <v>1667.7989889999999</v>
      </c>
      <c r="AM2926">
        <v>3</v>
      </c>
    </row>
    <row r="2927" spans="1:39" x14ac:dyDescent="0.2">
      <c r="A2927" t="s">
        <v>1803</v>
      </c>
      <c r="B2927">
        <v>53055</v>
      </c>
      <c r="C2927" t="s">
        <v>289</v>
      </c>
      <c r="D2927">
        <v>2523</v>
      </c>
      <c r="E2927">
        <v>6735</v>
      </c>
      <c r="F2927">
        <v>10059</v>
      </c>
      <c r="G2927">
        <v>2016</v>
      </c>
      <c r="H2927">
        <v>4212</v>
      </c>
      <c r="I2927">
        <v>0.25082016099999999</v>
      </c>
      <c r="J2927">
        <v>0.66954965700000002</v>
      </c>
      <c r="K2927">
        <v>0.41872949599999998</v>
      </c>
      <c r="L2927">
        <v>0.92036981799999995</v>
      </c>
      <c r="M2927">
        <f t="shared" si="45"/>
        <v>53055</v>
      </c>
      <c r="N2927">
        <v>227</v>
      </c>
      <c r="O2927">
        <v>304</v>
      </c>
      <c r="P2927">
        <v>-122.980165</v>
      </c>
      <c r="Q2927">
        <v>48.576186999999997</v>
      </c>
      <c r="R2927">
        <v>-120.76811789999999</v>
      </c>
      <c r="S2927">
        <v>47.194122460000003</v>
      </c>
      <c r="T2927" s="1">
        <v>72254</v>
      </c>
      <c r="U2927" s="2">
        <v>16309</v>
      </c>
      <c r="V2927" s="3">
        <v>4.6100000000000003</v>
      </c>
      <c r="W2927" s="3">
        <v>55.1</v>
      </c>
      <c r="X2927" s="3">
        <v>51.8</v>
      </c>
      <c r="Y2927" s="3">
        <v>92.587999999999994</v>
      </c>
      <c r="Z2927" s="3">
        <v>0.68500000000000005</v>
      </c>
      <c r="AA2927" s="3">
        <v>0.90300000000000002</v>
      </c>
      <c r="AB2927" s="3">
        <v>1.4319999999999999</v>
      </c>
      <c r="AC2927" s="3">
        <v>5.8360000000000003</v>
      </c>
      <c r="AD2927" s="3">
        <v>11.301</v>
      </c>
      <c r="AE2927" s="3">
        <v>7.8719999999999999</v>
      </c>
      <c r="AF2927" s="4">
        <v>0.49540000000000001</v>
      </c>
      <c r="AG2927" s="3">
        <v>2.08</v>
      </c>
      <c r="AH2927" s="3">
        <v>17.209</v>
      </c>
      <c r="AI2927" s="3">
        <v>26.646999999999998</v>
      </c>
      <c r="AJ2927" s="3">
        <v>20.367999999999999</v>
      </c>
      <c r="AK2927" s="3">
        <v>52.49</v>
      </c>
      <c r="AL2927" s="3">
        <v>173.9106639</v>
      </c>
      <c r="AM2927">
        <v>5</v>
      </c>
    </row>
    <row r="2928" spans="1:39" x14ac:dyDescent="0.2">
      <c r="A2928" t="s">
        <v>1803</v>
      </c>
      <c r="B2928">
        <v>53057</v>
      </c>
      <c r="C2928" t="s">
        <v>1817</v>
      </c>
      <c r="D2928">
        <v>15541</v>
      </c>
      <c r="E2928">
        <v>17905</v>
      </c>
      <c r="F2928">
        <v>35727</v>
      </c>
      <c r="G2928">
        <v>2016</v>
      </c>
      <c r="H2928">
        <v>2364</v>
      </c>
      <c r="I2928">
        <v>0.434993142</v>
      </c>
      <c r="J2928">
        <v>0.50116158600000005</v>
      </c>
      <c r="K2928">
        <v>6.6168444000000007E-2</v>
      </c>
      <c r="L2928">
        <v>0.93615472899999996</v>
      </c>
      <c r="M2928">
        <f t="shared" si="45"/>
        <v>53057</v>
      </c>
      <c r="N2928">
        <v>227</v>
      </c>
      <c r="O2928">
        <v>304</v>
      </c>
      <c r="P2928">
        <v>-122.335882</v>
      </c>
      <c r="Q2928">
        <v>48.466681000000001</v>
      </c>
      <c r="R2928">
        <v>-120.76811789999999</v>
      </c>
      <c r="S2928">
        <v>47.194122460000003</v>
      </c>
      <c r="T2928" s="1">
        <v>47447</v>
      </c>
      <c r="U2928" s="2">
        <v>123603</v>
      </c>
      <c r="V2928" s="3">
        <v>6.44</v>
      </c>
      <c r="W2928" s="3">
        <v>41.3</v>
      </c>
      <c r="X2928" s="3">
        <v>50.552</v>
      </c>
      <c r="Y2928" s="3">
        <v>84.578999999999994</v>
      </c>
      <c r="Z2928" s="3">
        <v>0.78200000000000003</v>
      </c>
      <c r="AA2928" s="3">
        <v>1.625</v>
      </c>
      <c r="AB2928" s="3">
        <v>1.962</v>
      </c>
      <c r="AC2928" s="3">
        <v>17.687999999999999</v>
      </c>
      <c r="AD2928" s="3">
        <v>11.461</v>
      </c>
      <c r="AE2928" s="3">
        <v>11.416</v>
      </c>
      <c r="AF2928" s="4">
        <v>0.43609999999999999</v>
      </c>
      <c r="AG2928" s="3">
        <v>2.57</v>
      </c>
      <c r="AH2928" s="3">
        <v>26.602</v>
      </c>
      <c r="AI2928" s="3">
        <v>15.747999999999999</v>
      </c>
      <c r="AJ2928" s="3">
        <v>8.9670000000000005</v>
      </c>
      <c r="AK2928" s="3">
        <v>195.35</v>
      </c>
      <c r="AL2928" s="3">
        <v>1730.209517</v>
      </c>
      <c r="AM2928">
        <v>6</v>
      </c>
    </row>
    <row r="2929" spans="1:39" x14ac:dyDescent="0.2">
      <c r="A2929" t="s">
        <v>1803</v>
      </c>
      <c r="B2929">
        <v>53059</v>
      </c>
      <c r="C2929" t="s">
        <v>1818</v>
      </c>
      <c r="D2929">
        <v>2789</v>
      </c>
      <c r="E2929">
        <v>2098</v>
      </c>
      <c r="F2929">
        <v>5308</v>
      </c>
      <c r="G2929">
        <v>2016</v>
      </c>
      <c r="H2929">
        <v>691</v>
      </c>
      <c r="I2929">
        <v>0.52543330799999999</v>
      </c>
      <c r="J2929">
        <v>0.39525244900000001</v>
      </c>
      <c r="K2929">
        <v>0.13018085900000001</v>
      </c>
      <c r="L2929">
        <v>0.92068575699999999</v>
      </c>
      <c r="M2929">
        <f t="shared" si="45"/>
        <v>53059</v>
      </c>
      <c r="N2929">
        <v>227</v>
      </c>
      <c r="O2929">
        <v>304</v>
      </c>
      <c r="P2929">
        <v>-121.925675</v>
      </c>
      <c r="Q2929">
        <v>45.691397000000002</v>
      </c>
      <c r="R2929">
        <v>-120.76811789999999</v>
      </c>
      <c r="S2929">
        <v>47.194122460000003</v>
      </c>
      <c r="T2929" s="1">
        <v>42388</v>
      </c>
      <c r="U2929" s="2">
        <v>11581</v>
      </c>
      <c r="V2929" s="3">
        <v>6.9</v>
      </c>
      <c r="W2929" s="3">
        <v>45.4</v>
      </c>
      <c r="X2929" s="3">
        <v>49.514000000000003</v>
      </c>
      <c r="Y2929" s="3">
        <v>93.221999999999994</v>
      </c>
      <c r="Z2929" s="3">
        <v>0.91900000000000004</v>
      </c>
      <c r="AA2929" s="3">
        <v>2.3239999999999998</v>
      </c>
      <c r="AB2929" s="3">
        <v>0.93700000000000006</v>
      </c>
      <c r="AC2929" s="3">
        <v>5.9029999999999996</v>
      </c>
      <c r="AD2929" s="3">
        <v>14.423</v>
      </c>
      <c r="AE2929" s="3">
        <v>5.2930000000000001</v>
      </c>
      <c r="AF2929" s="4">
        <v>0.45569999999999999</v>
      </c>
      <c r="AG2929" s="3">
        <v>2.46</v>
      </c>
      <c r="AH2929" s="3">
        <v>28.552</v>
      </c>
      <c r="AI2929" s="3">
        <v>13.707000000000001</v>
      </c>
      <c r="AJ2929" s="3">
        <v>9.0150000000000006</v>
      </c>
      <c r="AK2929" s="3">
        <v>87.72</v>
      </c>
      <c r="AL2929" s="3">
        <v>1658.2563150000001</v>
      </c>
      <c r="AM2929">
        <v>1</v>
      </c>
    </row>
    <row r="2930" spans="1:39" x14ac:dyDescent="0.2">
      <c r="A2930" t="s">
        <v>1803</v>
      </c>
      <c r="B2930">
        <v>53061</v>
      </c>
      <c r="C2930" t="s">
        <v>1819</v>
      </c>
      <c r="D2930">
        <v>114775</v>
      </c>
      <c r="E2930">
        <v>165740</v>
      </c>
      <c r="F2930">
        <v>305281</v>
      </c>
      <c r="G2930">
        <v>2016</v>
      </c>
      <c r="H2930">
        <v>50965</v>
      </c>
      <c r="I2930">
        <v>0.375965094</v>
      </c>
      <c r="J2930">
        <v>0.542909647</v>
      </c>
      <c r="K2930">
        <v>0.166944553</v>
      </c>
      <c r="L2930">
        <v>0.91887474199999997</v>
      </c>
      <c r="M2930">
        <f t="shared" si="45"/>
        <v>53061</v>
      </c>
      <c r="N2930">
        <v>227</v>
      </c>
      <c r="O2930">
        <v>304</v>
      </c>
      <c r="P2930">
        <v>-122.18938799999999</v>
      </c>
      <c r="Q2930">
        <v>47.929138999999999</v>
      </c>
      <c r="R2930">
        <v>-120.76811789999999</v>
      </c>
      <c r="S2930">
        <v>47.194122460000003</v>
      </c>
      <c r="T2930" s="1">
        <v>50247</v>
      </c>
      <c r="U2930" s="2">
        <v>787110</v>
      </c>
      <c r="V2930" s="3">
        <v>4.33</v>
      </c>
      <c r="W2930" s="3">
        <v>37.799999999999997</v>
      </c>
      <c r="X2930" s="3">
        <v>49.853999999999999</v>
      </c>
      <c r="Y2930" s="3">
        <v>78.001999999999995</v>
      </c>
      <c r="Z2930" s="3">
        <v>2.7040000000000002</v>
      </c>
      <c r="AA2930" s="3">
        <v>0.97099999999999997</v>
      </c>
      <c r="AB2930" s="3">
        <v>9.673</v>
      </c>
      <c r="AC2930" s="3">
        <v>9.6039999999999992</v>
      </c>
      <c r="AD2930" s="3">
        <v>9.1010000000000009</v>
      </c>
      <c r="AE2930" s="3">
        <v>16.369</v>
      </c>
      <c r="AF2930" s="4">
        <v>0.41020000000000001</v>
      </c>
      <c r="AG2930" s="3">
        <v>2.69</v>
      </c>
      <c r="AH2930" s="3">
        <v>24.161999999999999</v>
      </c>
      <c r="AI2930" s="3">
        <v>21.183</v>
      </c>
      <c r="AJ2930" s="3">
        <v>9.4149999999999991</v>
      </c>
      <c r="AK2930" s="3">
        <v>204.59</v>
      </c>
      <c r="AL2930" s="3">
        <v>2086.5070150000001</v>
      </c>
      <c r="AM2930">
        <v>5</v>
      </c>
    </row>
    <row r="2931" spans="1:39" x14ac:dyDescent="0.2">
      <c r="A2931" t="s">
        <v>1803</v>
      </c>
      <c r="B2931">
        <v>53063</v>
      </c>
      <c r="C2931" t="s">
        <v>1820</v>
      </c>
      <c r="D2931">
        <v>100669</v>
      </c>
      <c r="E2931">
        <v>83941</v>
      </c>
      <c r="F2931">
        <v>201592</v>
      </c>
      <c r="G2931">
        <v>2016</v>
      </c>
      <c r="H2931">
        <v>16728</v>
      </c>
      <c r="I2931">
        <v>0.499370015</v>
      </c>
      <c r="J2931">
        <v>0.41639053100000001</v>
      </c>
      <c r="K2931">
        <v>8.2979483000000007E-2</v>
      </c>
      <c r="L2931">
        <v>0.91576054600000001</v>
      </c>
      <c r="M2931">
        <f t="shared" si="45"/>
        <v>53063</v>
      </c>
      <c r="N2931">
        <v>227</v>
      </c>
      <c r="O2931">
        <v>304</v>
      </c>
      <c r="P2931">
        <v>-117.37087</v>
      </c>
      <c r="Q2931">
        <v>47.681185999999997</v>
      </c>
      <c r="R2931">
        <v>-120.76811789999999</v>
      </c>
      <c r="S2931">
        <v>47.194122460000003</v>
      </c>
      <c r="T2931" s="1">
        <v>42757</v>
      </c>
      <c r="U2931" s="2">
        <v>496889</v>
      </c>
      <c r="V2931" s="3">
        <v>6.01</v>
      </c>
      <c r="W2931" s="3">
        <v>37.299999999999997</v>
      </c>
      <c r="X2931" s="3">
        <v>50.468000000000004</v>
      </c>
      <c r="Y2931" s="3">
        <v>88.841999999999999</v>
      </c>
      <c r="Z2931" s="3">
        <v>1.802</v>
      </c>
      <c r="AA2931" s="3">
        <v>1.335</v>
      </c>
      <c r="AB2931" s="3">
        <v>2.331</v>
      </c>
      <c r="AC2931" s="3">
        <v>5.1749999999999998</v>
      </c>
      <c r="AD2931" s="3">
        <v>11.714</v>
      </c>
      <c r="AE2931" s="3">
        <v>6.7240000000000002</v>
      </c>
      <c r="AF2931" s="4">
        <v>0.45179999999999998</v>
      </c>
      <c r="AG2931" s="3">
        <v>2.46</v>
      </c>
      <c r="AH2931" s="3">
        <v>25.126999999999999</v>
      </c>
      <c r="AI2931" s="3">
        <v>18.173999999999999</v>
      </c>
      <c r="AJ2931" s="3">
        <v>10.568</v>
      </c>
      <c r="AK2931" s="3">
        <v>352.82</v>
      </c>
      <c r="AL2931" s="3">
        <v>1763.8793700000001</v>
      </c>
      <c r="AM2931">
        <v>6</v>
      </c>
    </row>
    <row r="2932" spans="1:39" x14ac:dyDescent="0.2">
      <c r="A2932" t="s">
        <v>1803</v>
      </c>
      <c r="B2932">
        <v>53065</v>
      </c>
      <c r="C2932" t="s">
        <v>708</v>
      </c>
      <c r="D2932">
        <v>8463</v>
      </c>
      <c r="E2932">
        <v>3477</v>
      </c>
      <c r="F2932">
        <v>12658</v>
      </c>
      <c r="G2932">
        <v>2016</v>
      </c>
      <c r="H2932">
        <v>4986</v>
      </c>
      <c r="I2932">
        <v>0.668589035</v>
      </c>
      <c r="J2932">
        <v>0.27468794400000002</v>
      </c>
      <c r="K2932">
        <v>0.39390109000000001</v>
      </c>
      <c r="L2932">
        <v>0.94327697899999996</v>
      </c>
      <c r="M2932">
        <f t="shared" si="45"/>
        <v>53065</v>
      </c>
      <c r="N2932">
        <v>227</v>
      </c>
      <c r="O2932">
        <v>304</v>
      </c>
      <c r="P2932">
        <v>-117.810545</v>
      </c>
      <c r="Q2932">
        <v>48.279485999999999</v>
      </c>
      <c r="R2932">
        <v>-120.76811789999999</v>
      </c>
      <c r="S2932">
        <v>47.194122460000003</v>
      </c>
      <c r="T2932" s="1">
        <v>36437</v>
      </c>
      <c r="U2932" s="2">
        <v>44141</v>
      </c>
      <c r="V2932" s="3">
        <v>8.1300000000000008</v>
      </c>
      <c r="W2932" s="3">
        <v>46.4</v>
      </c>
      <c r="X2932" s="3">
        <v>49.911000000000001</v>
      </c>
      <c r="Y2932" s="3">
        <v>88.929000000000002</v>
      </c>
      <c r="Z2932" s="3">
        <v>0.45700000000000002</v>
      </c>
      <c r="AA2932" s="3">
        <v>4.5990000000000002</v>
      </c>
      <c r="AB2932" s="3">
        <v>0.71599999999999997</v>
      </c>
      <c r="AC2932" s="3">
        <v>3.3559999999999999</v>
      </c>
      <c r="AD2932" s="3">
        <v>15.166</v>
      </c>
      <c r="AE2932" s="3">
        <v>3.863</v>
      </c>
      <c r="AF2932" s="4">
        <v>0.41610000000000003</v>
      </c>
      <c r="AG2932" s="3">
        <v>2.4900000000000002</v>
      </c>
      <c r="AH2932" s="3">
        <v>33.308999999999997</v>
      </c>
      <c r="AI2932" s="3">
        <v>11.504</v>
      </c>
      <c r="AJ2932" s="3">
        <v>6.54</v>
      </c>
      <c r="AK2932" s="3">
        <v>105.32</v>
      </c>
      <c r="AL2932" s="3">
        <v>2477.3796390000002</v>
      </c>
      <c r="AM2932">
        <v>1</v>
      </c>
    </row>
    <row r="2933" spans="1:39" x14ac:dyDescent="0.2">
      <c r="A2933" t="s">
        <v>1803</v>
      </c>
      <c r="B2933">
        <v>53067</v>
      </c>
      <c r="C2933" t="s">
        <v>1159</v>
      </c>
      <c r="D2933">
        <v>44320</v>
      </c>
      <c r="E2933">
        <v>62130</v>
      </c>
      <c r="F2933">
        <v>116839</v>
      </c>
      <c r="G2933">
        <v>2016</v>
      </c>
      <c r="H2933">
        <v>17810</v>
      </c>
      <c r="I2933">
        <v>0.37932539599999998</v>
      </c>
      <c r="J2933">
        <v>0.53175737599999995</v>
      </c>
      <c r="K2933">
        <v>0.152431979</v>
      </c>
      <c r="L2933">
        <v>0.91108277199999999</v>
      </c>
      <c r="M2933">
        <f t="shared" si="45"/>
        <v>53067</v>
      </c>
      <c r="N2933">
        <v>227</v>
      </c>
      <c r="O2933">
        <v>304</v>
      </c>
      <c r="P2933">
        <v>-122.84098899999999</v>
      </c>
      <c r="Q2933">
        <v>46.999073000000003</v>
      </c>
      <c r="R2933">
        <v>-120.76811789999999</v>
      </c>
      <c r="S2933">
        <v>47.194122460000003</v>
      </c>
      <c r="T2933" s="1">
        <v>47109</v>
      </c>
      <c r="U2933" s="2">
        <v>273714</v>
      </c>
      <c r="V2933" s="3">
        <v>5.58</v>
      </c>
      <c r="W2933" s="3">
        <v>38.799999999999997</v>
      </c>
      <c r="X2933" s="3">
        <v>51.036999999999999</v>
      </c>
      <c r="Y2933" s="3">
        <v>82.510999999999996</v>
      </c>
      <c r="Z2933" s="3">
        <v>2.99</v>
      </c>
      <c r="AA2933" s="3">
        <v>1.522</v>
      </c>
      <c r="AB2933" s="3">
        <v>5.7190000000000003</v>
      </c>
      <c r="AC2933" s="3">
        <v>8.2070000000000007</v>
      </c>
      <c r="AD2933" s="3">
        <v>14.13</v>
      </c>
      <c r="AE2933" s="3">
        <v>9.766</v>
      </c>
      <c r="AF2933" s="4">
        <v>0.4083</v>
      </c>
      <c r="AG2933" s="3">
        <v>2.54</v>
      </c>
      <c r="AH2933" s="3">
        <v>22.565000000000001</v>
      </c>
      <c r="AI2933" s="3">
        <v>20.51</v>
      </c>
      <c r="AJ2933" s="3">
        <v>12.792999999999999</v>
      </c>
      <c r="AK2933" s="3">
        <v>237.23</v>
      </c>
      <c r="AL2933" s="3">
        <v>722.48478909999994</v>
      </c>
      <c r="AM2933">
        <v>6</v>
      </c>
    </row>
    <row r="2934" spans="1:39" x14ac:dyDescent="0.2">
      <c r="A2934" t="s">
        <v>1803</v>
      </c>
      <c r="B2934">
        <v>53069</v>
      </c>
      <c r="C2934" t="s">
        <v>1821</v>
      </c>
      <c r="D2934">
        <v>1328</v>
      </c>
      <c r="E2934">
        <v>824</v>
      </c>
      <c r="F2934">
        <v>2333</v>
      </c>
      <c r="G2934">
        <v>2016</v>
      </c>
      <c r="H2934">
        <v>504</v>
      </c>
      <c r="I2934">
        <v>0.569224175</v>
      </c>
      <c r="J2934">
        <v>0.35319331300000001</v>
      </c>
      <c r="K2934">
        <v>0.21603086199999999</v>
      </c>
      <c r="L2934">
        <v>0.92241748800000001</v>
      </c>
      <c r="M2934">
        <f t="shared" si="45"/>
        <v>53069</v>
      </c>
      <c r="N2934">
        <v>227</v>
      </c>
      <c r="O2934">
        <v>304</v>
      </c>
      <c r="P2934">
        <v>-123.42885099999999</v>
      </c>
      <c r="Q2934">
        <v>46.236784999999998</v>
      </c>
      <c r="R2934">
        <v>-120.76811789999999</v>
      </c>
      <c r="S2934">
        <v>47.194122460000003</v>
      </c>
      <c r="T2934" s="1">
        <v>39989</v>
      </c>
      <c r="U2934" s="2">
        <v>4161</v>
      </c>
      <c r="V2934" s="3">
        <v>8.5399999999999991</v>
      </c>
      <c r="W2934" s="3">
        <v>53.1</v>
      </c>
      <c r="X2934" s="3">
        <v>51.247</v>
      </c>
      <c r="Y2934" s="3">
        <v>92.840999999999994</v>
      </c>
      <c r="Z2934" s="3">
        <v>0.123</v>
      </c>
      <c r="AA2934" s="3">
        <v>2.4929999999999999</v>
      </c>
      <c r="AB2934" s="3">
        <v>1.925</v>
      </c>
      <c r="AC2934" s="3">
        <v>4.641</v>
      </c>
      <c r="AD2934" s="3">
        <v>13.305999999999999</v>
      </c>
      <c r="AE2934" s="3">
        <v>3.802</v>
      </c>
      <c r="AF2934" s="4">
        <v>0.44590000000000002</v>
      </c>
      <c r="AG2934" s="3">
        <v>2.23</v>
      </c>
      <c r="AH2934" s="3">
        <v>30.632000000000001</v>
      </c>
      <c r="AI2934" s="3">
        <v>10.417</v>
      </c>
      <c r="AJ2934" s="3">
        <v>4.6550000000000002</v>
      </c>
      <c r="AK2934" s="3">
        <v>122.7</v>
      </c>
      <c r="AL2934" s="3">
        <v>262.91742399999998</v>
      </c>
      <c r="AM2934">
        <v>1</v>
      </c>
    </row>
    <row r="2935" spans="1:39" x14ac:dyDescent="0.2">
      <c r="A2935" t="s">
        <v>1803</v>
      </c>
      <c r="B2935">
        <v>53071</v>
      </c>
      <c r="C2935" t="s">
        <v>1822</v>
      </c>
      <c r="D2935">
        <v>8869</v>
      </c>
      <c r="E2935">
        <v>6260</v>
      </c>
      <c r="F2935">
        <v>16127</v>
      </c>
      <c r="G2935">
        <v>2016</v>
      </c>
      <c r="H2935">
        <v>2609</v>
      </c>
      <c r="I2935">
        <v>0.549947293</v>
      </c>
      <c r="J2935">
        <v>0.38816890900000001</v>
      </c>
      <c r="K2935">
        <v>0.161778384</v>
      </c>
      <c r="L2935">
        <v>0.93811620299999998</v>
      </c>
      <c r="M2935">
        <f t="shared" si="45"/>
        <v>53071</v>
      </c>
      <c r="N2935">
        <v>227</v>
      </c>
      <c r="O2935">
        <v>304</v>
      </c>
      <c r="P2935">
        <v>-118.390182</v>
      </c>
      <c r="Q2935">
        <v>46.077821</v>
      </c>
      <c r="R2935">
        <v>-120.76811789999999</v>
      </c>
      <c r="S2935">
        <v>47.194122460000003</v>
      </c>
      <c r="T2935" s="1">
        <v>42298</v>
      </c>
      <c r="U2935" s="2">
        <v>60008</v>
      </c>
      <c r="V2935" s="3">
        <v>5.35</v>
      </c>
      <c r="W2935" s="3">
        <v>37.299999999999997</v>
      </c>
      <c r="X2935" s="3">
        <v>48.72</v>
      </c>
      <c r="Y2935" s="3">
        <v>85.265000000000001</v>
      </c>
      <c r="Z2935" s="3">
        <v>1.5820000000000001</v>
      </c>
      <c r="AA2935" s="3">
        <v>0.86899999999999999</v>
      </c>
      <c r="AB2935" s="3">
        <v>1.647</v>
      </c>
      <c r="AC2935" s="3">
        <v>20.913</v>
      </c>
      <c r="AD2935" s="3">
        <v>10.821999999999999</v>
      </c>
      <c r="AE2935" s="3">
        <v>11.256</v>
      </c>
      <c r="AF2935" s="4">
        <v>0.45789999999999997</v>
      </c>
      <c r="AG2935" s="3">
        <v>2.4900000000000002</v>
      </c>
      <c r="AH2935" s="3">
        <v>22.425999999999998</v>
      </c>
      <c r="AI2935" s="3">
        <v>17.677</v>
      </c>
      <c r="AJ2935" s="3">
        <v>10.901</v>
      </c>
      <c r="AK2935" s="3">
        <v>239.22</v>
      </c>
      <c r="AL2935" s="3">
        <v>1270.025357</v>
      </c>
      <c r="AM2935">
        <v>6</v>
      </c>
    </row>
    <row r="2936" spans="1:39" x14ac:dyDescent="0.2">
      <c r="A2936" t="s">
        <v>1803</v>
      </c>
      <c r="B2936">
        <v>53073</v>
      </c>
      <c r="C2936" t="s">
        <v>1823</v>
      </c>
      <c r="D2936">
        <v>38985</v>
      </c>
      <c r="E2936">
        <v>57197</v>
      </c>
      <c r="F2936">
        <v>104241</v>
      </c>
      <c r="G2936">
        <v>2016</v>
      </c>
      <c r="H2936">
        <v>18212</v>
      </c>
      <c r="I2936">
        <v>0.37398912099999998</v>
      </c>
      <c r="J2936">
        <v>0.54869964800000004</v>
      </c>
      <c r="K2936">
        <v>0.174710527</v>
      </c>
      <c r="L2936">
        <v>0.92268876899999996</v>
      </c>
      <c r="M2936">
        <f t="shared" si="45"/>
        <v>53073</v>
      </c>
      <c r="N2936">
        <v>227</v>
      </c>
      <c r="O2936">
        <v>304</v>
      </c>
      <c r="P2936">
        <v>-122.48531800000001</v>
      </c>
      <c r="Q2936">
        <v>48.820551999999999</v>
      </c>
      <c r="R2936">
        <v>-120.76811789999999</v>
      </c>
      <c r="S2936">
        <v>47.194122460000003</v>
      </c>
      <c r="T2936" s="1">
        <v>44926</v>
      </c>
      <c r="U2936" s="2">
        <v>216417</v>
      </c>
      <c r="V2936" s="3">
        <v>5.76</v>
      </c>
      <c r="W2936" s="3">
        <v>36.799999999999997</v>
      </c>
      <c r="X2936" s="3">
        <v>50.47</v>
      </c>
      <c r="Y2936" s="3">
        <v>84.57</v>
      </c>
      <c r="Z2936" s="3">
        <v>0.98199999999999998</v>
      </c>
      <c r="AA2936" s="3">
        <v>3.0779999999999998</v>
      </c>
      <c r="AB2936" s="3">
        <v>4.0060000000000002</v>
      </c>
      <c r="AC2936" s="3">
        <v>8.8290000000000006</v>
      </c>
      <c r="AD2936" s="3">
        <v>8.1639999999999997</v>
      </c>
      <c r="AE2936" s="3">
        <v>12.218999999999999</v>
      </c>
      <c r="AF2936" s="4">
        <v>0.45069999999999999</v>
      </c>
      <c r="AG2936" s="3">
        <v>2.52</v>
      </c>
      <c r="AH2936" s="3">
        <v>23.834</v>
      </c>
      <c r="AI2936" s="3">
        <v>21.369</v>
      </c>
      <c r="AJ2936" s="3">
        <v>11.260999999999999</v>
      </c>
      <c r="AK2936" s="3">
        <v>193.71</v>
      </c>
      <c r="AL2936" s="3">
        <v>2107.885554</v>
      </c>
      <c r="AM2936">
        <v>6</v>
      </c>
    </row>
    <row r="2937" spans="1:39" x14ac:dyDescent="0.2">
      <c r="A2937" t="s">
        <v>1803</v>
      </c>
      <c r="B2937">
        <v>53075</v>
      </c>
      <c r="C2937" t="s">
        <v>1824</v>
      </c>
      <c r="D2937">
        <v>3732</v>
      </c>
      <c r="E2937">
        <v>3903</v>
      </c>
      <c r="F2937">
        <v>8300</v>
      </c>
      <c r="G2937">
        <v>2016</v>
      </c>
      <c r="H2937">
        <v>171</v>
      </c>
      <c r="I2937">
        <v>0.44963855400000002</v>
      </c>
      <c r="J2937">
        <v>0.47024096399999998</v>
      </c>
      <c r="K2937">
        <v>2.0602410000000002E-2</v>
      </c>
      <c r="L2937">
        <v>0.91987951800000001</v>
      </c>
      <c r="M2937">
        <f t="shared" si="45"/>
        <v>53075</v>
      </c>
      <c r="N2937">
        <v>227</v>
      </c>
      <c r="O2937">
        <v>304</v>
      </c>
      <c r="P2937">
        <v>-117.22130300000001</v>
      </c>
      <c r="Q2937">
        <v>46.797297</v>
      </c>
      <c r="R2937">
        <v>-120.76811789999999</v>
      </c>
      <c r="S2937">
        <v>47.194122460000003</v>
      </c>
      <c r="T2937" s="1">
        <v>35455</v>
      </c>
      <c r="U2937" s="2">
        <v>48824</v>
      </c>
      <c r="V2937" s="3">
        <v>4.95</v>
      </c>
      <c r="W2937" s="3">
        <v>24.2</v>
      </c>
      <c r="X2937" s="3">
        <v>49.177</v>
      </c>
      <c r="Y2937" s="3">
        <v>83.027000000000001</v>
      </c>
      <c r="Z2937" s="3">
        <v>2.0259999999999998</v>
      </c>
      <c r="AA2937" s="3">
        <v>0.51200000000000001</v>
      </c>
      <c r="AB2937" s="3">
        <v>7.9459999999999997</v>
      </c>
      <c r="AC2937" s="3">
        <v>5.6449999999999996</v>
      </c>
      <c r="AD2937" s="3">
        <v>6.0339999999999998</v>
      </c>
      <c r="AE2937" s="3">
        <v>11.407999999999999</v>
      </c>
      <c r="AF2937" s="4">
        <v>0.49659999999999999</v>
      </c>
      <c r="AG2937" s="3">
        <v>2.37</v>
      </c>
      <c r="AH2937" s="3">
        <v>16.684000000000001</v>
      </c>
      <c r="AI2937" s="3">
        <v>25.567</v>
      </c>
      <c r="AJ2937" s="3">
        <v>24.231999999999999</v>
      </c>
      <c r="AK2937" s="3">
        <v>181.24</v>
      </c>
      <c r="AL2937" s="3">
        <v>2159.2492299999999</v>
      </c>
      <c r="AM2937">
        <v>5</v>
      </c>
    </row>
    <row r="2938" spans="1:39" x14ac:dyDescent="0.2">
      <c r="A2938" t="s">
        <v>1803</v>
      </c>
      <c r="B2938">
        <v>53077</v>
      </c>
      <c r="C2938" t="s">
        <v>1825</v>
      </c>
      <c r="D2938">
        <v>29592</v>
      </c>
      <c r="E2938">
        <v>20039</v>
      </c>
      <c r="F2938">
        <v>52250</v>
      </c>
      <c r="G2938">
        <v>2016</v>
      </c>
      <c r="H2938">
        <v>9553</v>
      </c>
      <c r="I2938">
        <v>0.56635406700000002</v>
      </c>
      <c r="J2938">
        <v>0.38352153100000003</v>
      </c>
      <c r="K2938">
        <v>0.18283253599999999</v>
      </c>
      <c r="L2938">
        <v>0.94987559799999999</v>
      </c>
      <c r="M2938">
        <f t="shared" si="45"/>
        <v>53077</v>
      </c>
      <c r="N2938">
        <v>227</v>
      </c>
      <c r="O2938">
        <v>304</v>
      </c>
      <c r="P2938">
        <v>-120.41619</v>
      </c>
      <c r="Q2938">
        <v>46.515822</v>
      </c>
      <c r="R2938">
        <v>-120.76811789999999</v>
      </c>
      <c r="S2938">
        <v>47.194122460000003</v>
      </c>
      <c r="T2938" s="1">
        <v>40160</v>
      </c>
      <c r="U2938" s="2">
        <v>249327</v>
      </c>
      <c r="V2938" s="3">
        <v>7.48</v>
      </c>
      <c r="W2938" s="3">
        <v>32.6</v>
      </c>
      <c r="X2938" s="3">
        <v>49.975999999999999</v>
      </c>
      <c r="Y2938" s="3">
        <v>78.396000000000001</v>
      </c>
      <c r="Z2938" s="3">
        <v>0.98199999999999998</v>
      </c>
      <c r="AA2938" s="3">
        <v>4.0549999999999997</v>
      </c>
      <c r="AB2938" s="3">
        <v>1.0509999999999999</v>
      </c>
      <c r="AC2938" s="3">
        <v>47.679000000000002</v>
      </c>
      <c r="AD2938" s="3">
        <v>7.5439999999999996</v>
      </c>
      <c r="AE2938" s="3">
        <v>18.68</v>
      </c>
      <c r="AF2938" s="4">
        <v>0.44590000000000002</v>
      </c>
      <c r="AG2938" s="3">
        <v>3.04</v>
      </c>
      <c r="AH2938" s="3">
        <v>28.32</v>
      </c>
      <c r="AI2938" s="3">
        <v>9.4269999999999996</v>
      </c>
      <c r="AJ2938" s="3">
        <v>5.8460000000000001</v>
      </c>
      <c r="AK2938" s="3">
        <v>272.83</v>
      </c>
      <c r="AL2938" s="3">
        <v>4294.4965860000002</v>
      </c>
      <c r="AM2938">
        <v>4</v>
      </c>
    </row>
    <row r="2939" spans="1:39" x14ac:dyDescent="0.2">
      <c r="A2939" t="s">
        <v>1826</v>
      </c>
      <c r="B2939">
        <v>54001</v>
      </c>
      <c r="C2939" t="s">
        <v>14</v>
      </c>
      <c r="D2939">
        <v>4509</v>
      </c>
      <c r="E2939">
        <v>1213</v>
      </c>
      <c r="F2939">
        <v>6024</v>
      </c>
      <c r="G2939">
        <v>2016</v>
      </c>
      <c r="H2939">
        <v>3296</v>
      </c>
      <c r="I2939">
        <v>0.74850597600000002</v>
      </c>
      <c r="J2939">
        <v>0.20136122200000001</v>
      </c>
      <c r="K2939">
        <v>0.54714475399999996</v>
      </c>
      <c r="L2939">
        <v>0.94986719799999997</v>
      </c>
      <c r="M2939">
        <f t="shared" si="45"/>
        <v>54001</v>
      </c>
      <c r="N2939">
        <v>227</v>
      </c>
      <c r="O2939">
        <v>304</v>
      </c>
      <c r="P2939">
        <v>-80.004971999999995</v>
      </c>
      <c r="Q2939">
        <v>39.109653000000002</v>
      </c>
      <c r="R2939">
        <v>-80.630193289999994</v>
      </c>
      <c r="S2939">
        <v>38.823416379999998</v>
      </c>
      <c r="T2939" s="1">
        <v>29248</v>
      </c>
      <c r="U2939" s="2">
        <v>16749</v>
      </c>
      <c r="V2939" s="3">
        <v>6.8</v>
      </c>
      <c r="W2939" s="3">
        <v>41.1</v>
      </c>
      <c r="X2939" s="3">
        <v>51.603999999999999</v>
      </c>
      <c r="Y2939" s="3">
        <v>96.543000000000006</v>
      </c>
      <c r="Z2939" s="3">
        <v>0.69899999999999995</v>
      </c>
      <c r="AA2939" s="3">
        <v>0.68700000000000006</v>
      </c>
      <c r="AB2939" s="3">
        <v>0.38500000000000001</v>
      </c>
      <c r="AC2939" s="3">
        <v>0.84699999999999998</v>
      </c>
      <c r="AD2939" s="3">
        <v>10.119999999999999</v>
      </c>
      <c r="AE2939" s="3">
        <v>0.59799999999999998</v>
      </c>
      <c r="AF2939" s="4">
        <v>0.44490000000000002</v>
      </c>
      <c r="AG2939" s="3">
        <v>2.65</v>
      </c>
      <c r="AH2939" s="3">
        <v>43.866999999999997</v>
      </c>
      <c r="AI2939" s="3">
        <v>8.26</v>
      </c>
      <c r="AJ2939" s="3">
        <v>4.5679999999999996</v>
      </c>
      <c r="AK2939" s="3">
        <v>451.18</v>
      </c>
      <c r="AL2939" s="3">
        <v>341.05695040000001</v>
      </c>
      <c r="AM2939">
        <v>0</v>
      </c>
    </row>
    <row r="2940" spans="1:39" x14ac:dyDescent="0.2">
      <c r="A2940" t="s">
        <v>1826</v>
      </c>
      <c r="B2940">
        <v>54003</v>
      </c>
      <c r="C2940" t="s">
        <v>1485</v>
      </c>
      <c r="D2940">
        <v>28210</v>
      </c>
      <c r="E2940">
        <v>12287</v>
      </c>
      <c r="F2940">
        <v>42770</v>
      </c>
      <c r="G2940">
        <v>2016</v>
      </c>
      <c r="H2940">
        <v>15923</v>
      </c>
      <c r="I2940">
        <v>0.65957446799999997</v>
      </c>
      <c r="J2940">
        <v>0.287280804</v>
      </c>
      <c r="K2940">
        <v>0.37229366400000002</v>
      </c>
      <c r="L2940">
        <v>0.94685527199999997</v>
      </c>
      <c r="M2940">
        <f t="shared" si="45"/>
        <v>54003</v>
      </c>
      <c r="N2940">
        <v>227</v>
      </c>
      <c r="O2940">
        <v>304</v>
      </c>
      <c r="P2940">
        <v>-77.982455000000002</v>
      </c>
      <c r="Q2940">
        <v>39.457075000000003</v>
      </c>
      <c r="R2940">
        <v>-80.630193289999994</v>
      </c>
      <c r="S2940">
        <v>38.823416379999998</v>
      </c>
      <c r="T2940" s="1">
        <v>38497</v>
      </c>
      <c r="U2940" s="2">
        <v>113489</v>
      </c>
      <c r="V2940" s="3">
        <v>3.96</v>
      </c>
      <c r="W2940" s="3">
        <v>38.4</v>
      </c>
      <c r="X2940" s="3">
        <v>50.841999999999999</v>
      </c>
      <c r="Y2940" s="3">
        <v>87.688000000000002</v>
      </c>
      <c r="Z2940" s="3">
        <v>7.5270000000000001</v>
      </c>
      <c r="AA2940" s="3">
        <v>5.0999999999999997E-2</v>
      </c>
      <c r="AB2940" s="3">
        <v>1.0449999999999999</v>
      </c>
      <c r="AC2940" s="3">
        <v>3.8889999999999998</v>
      </c>
      <c r="AD2940" s="3">
        <v>13.061999999999999</v>
      </c>
      <c r="AE2940" s="3">
        <v>4.5419999999999998</v>
      </c>
      <c r="AF2940" s="4">
        <v>0.40250000000000002</v>
      </c>
      <c r="AG2940" s="3">
        <v>2.62</v>
      </c>
      <c r="AH2940" s="3">
        <v>37.659999999999997</v>
      </c>
      <c r="AI2940" s="3">
        <v>12.945</v>
      </c>
      <c r="AJ2940" s="3">
        <v>7.3070000000000004</v>
      </c>
      <c r="AK2940" s="3">
        <v>167.86</v>
      </c>
      <c r="AL2940" s="3">
        <v>321.14672330000002</v>
      </c>
      <c r="AM2940">
        <v>10</v>
      </c>
    </row>
    <row r="2941" spans="1:39" x14ac:dyDescent="0.2">
      <c r="A2941" t="s">
        <v>1826</v>
      </c>
      <c r="B2941">
        <v>54005</v>
      </c>
      <c r="C2941" t="s">
        <v>129</v>
      </c>
      <c r="D2941">
        <v>6483</v>
      </c>
      <c r="E2941">
        <v>1783</v>
      </c>
      <c r="F2941">
        <v>8654</v>
      </c>
      <c r="G2941">
        <v>2016</v>
      </c>
      <c r="H2941">
        <v>4700</v>
      </c>
      <c r="I2941">
        <v>0.74913334899999995</v>
      </c>
      <c r="J2941">
        <v>0.20603189299999999</v>
      </c>
      <c r="K2941">
        <v>0.54310145600000004</v>
      </c>
      <c r="L2941">
        <v>0.95516524199999997</v>
      </c>
      <c r="M2941">
        <f t="shared" si="45"/>
        <v>54005</v>
      </c>
      <c r="N2941">
        <v>227</v>
      </c>
      <c r="O2941">
        <v>304</v>
      </c>
      <c r="P2941">
        <v>-81.752712000000002</v>
      </c>
      <c r="Q2941">
        <v>38.054143000000003</v>
      </c>
      <c r="R2941">
        <v>-80.630193289999994</v>
      </c>
      <c r="S2941">
        <v>38.823416379999998</v>
      </c>
      <c r="T2941" s="1">
        <v>30334</v>
      </c>
      <c r="U2941" s="2">
        <v>22809</v>
      </c>
      <c r="V2941" s="3">
        <v>9.1</v>
      </c>
      <c r="W2941" s="3">
        <v>42</v>
      </c>
      <c r="X2941" s="3">
        <v>50.387</v>
      </c>
      <c r="Y2941" s="3">
        <v>98.283000000000001</v>
      </c>
      <c r="Z2941" s="3">
        <v>0.77</v>
      </c>
      <c r="AA2941" s="3">
        <v>2.1000000000000001E-2</v>
      </c>
      <c r="AB2941" s="3">
        <v>0.106</v>
      </c>
      <c r="AC2941" s="3">
        <v>0.56699999999999995</v>
      </c>
      <c r="AD2941" s="3">
        <v>7.9980000000000002</v>
      </c>
      <c r="AE2941" s="3">
        <v>0.42699999999999999</v>
      </c>
      <c r="AF2941" s="4">
        <v>0.46460000000000001</v>
      </c>
      <c r="AG2941" s="3">
        <v>2.48</v>
      </c>
      <c r="AH2941" s="3">
        <v>50.482999999999997</v>
      </c>
      <c r="AI2941" s="3">
        <v>5.2350000000000003</v>
      </c>
      <c r="AJ2941" s="3">
        <v>3.4540000000000002</v>
      </c>
      <c r="AK2941" s="3">
        <v>249.57</v>
      </c>
      <c r="AL2941" s="3">
        <v>501.53129890000002</v>
      </c>
      <c r="AM2941">
        <v>0</v>
      </c>
    </row>
    <row r="2942" spans="1:39" x14ac:dyDescent="0.2">
      <c r="A2942" t="s">
        <v>1826</v>
      </c>
      <c r="B2942">
        <v>54007</v>
      </c>
      <c r="C2942" t="s">
        <v>1827</v>
      </c>
      <c r="D2942">
        <v>3516</v>
      </c>
      <c r="E2942">
        <v>1315</v>
      </c>
      <c r="F2942">
        <v>5063</v>
      </c>
      <c r="G2942">
        <v>2016</v>
      </c>
      <c r="H2942">
        <v>2201</v>
      </c>
      <c r="I2942">
        <v>0.69444993099999996</v>
      </c>
      <c r="J2942">
        <v>0.25972743399999998</v>
      </c>
      <c r="K2942">
        <v>0.43472249699999999</v>
      </c>
      <c r="L2942">
        <v>0.95417736500000006</v>
      </c>
      <c r="M2942">
        <f t="shared" si="45"/>
        <v>54007</v>
      </c>
      <c r="N2942">
        <v>227</v>
      </c>
      <c r="O2942">
        <v>304</v>
      </c>
      <c r="P2942">
        <v>-80.728584999999995</v>
      </c>
      <c r="Q2942">
        <v>38.691192999999998</v>
      </c>
      <c r="R2942">
        <v>-80.630193289999994</v>
      </c>
      <c r="S2942">
        <v>38.823416379999998</v>
      </c>
      <c r="T2942" s="1">
        <v>29779</v>
      </c>
      <c r="U2942" s="2">
        <v>14323</v>
      </c>
      <c r="V2942" s="3">
        <v>8.77</v>
      </c>
      <c r="W2942" s="3">
        <v>45</v>
      </c>
      <c r="X2942" s="3">
        <v>49.982999999999997</v>
      </c>
      <c r="Y2942" s="3">
        <v>98.236999999999995</v>
      </c>
      <c r="Z2942" s="3">
        <v>0.33900000000000002</v>
      </c>
      <c r="AA2942" s="3">
        <v>6.9000000000000006E-2</v>
      </c>
      <c r="AB2942" s="3">
        <v>0</v>
      </c>
      <c r="AC2942" s="3">
        <v>1.286</v>
      </c>
      <c r="AD2942" s="3">
        <v>8.8450000000000006</v>
      </c>
      <c r="AE2942" s="3">
        <v>0.67100000000000004</v>
      </c>
      <c r="AF2942" s="4">
        <v>0.43430000000000002</v>
      </c>
      <c r="AG2942" s="3">
        <v>2.6</v>
      </c>
      <c r="AH2942" s="3">
        <v>51.113</v>
      </c>
      <c r="AI2942" s="3">
        <v>9.1349999999999998</v>
      </c>
      <c r="AJ2942" s="3">
        <v>3.0670000000000002</v>
      </c>
      <c r="AK2942" s="3">
        <v>261.63</v>
      </c>
      <c r="AL2942" s="3">
        <v>510.80913939999999</v>
      </c>
      <c r="AM2942">
        <v>0</v>
      </c>
    </row>
    <row r="2943" spans="1:39" x14ac:dyDescent="0.2">
      <c r="A2943" t="s">
        <v>1826</v>
      </c>
      <c r="B2943">
        <v>54009</v>
      </c>
      <c r="C2943" t="s">
        <v>1828</v>
      </c>
      <c r="D2943">
        <v>6574</v>
      </c>
      <c r="E2943">
        <v>2549</v>
      </c>
      <c r="F2943">
        <v>9540</v>
      </c>
      <c r="G2943">
        <v>2016</v>
      </c>
      <c r="H2943">
        <v>4025</v>
      </c>
      <c r="I2943">
        <v>0.68909853200000004</v>
      </c>
      <c r="J2943">
        <v>0.26719077600000002</v>
      </c>
      <c r="K2943">
        <v>0.42190775699999999</v>
      </c>
      <c r="L2943">
        <v>0.956289308</v>
      </c>
      <c r="M2943">
        <f t="shared" si="45"/>
        <v>54009</v>
      </c>
      <c r="N2943">
        <v>227</v>
      </c>
      <c r="O2943">
        <v>304</v>
      </c>
      <c r="P2943">
        <v>-80.585769999999997</v>
      </c>
      <c r="Q2943">
        <v>40.308456</v>
      </c>
      <c r="R2943">
        <v>-80.630193289999994</v>
      </c>
      <c r="S2943">
        <v>38.823416379999998</v>
      </c>
      <c r="T2943" s="1">
        <v>37986</v>
      </c>
      <c r="U2943" s="2">
        <v>22663</v>
      </c>
      <c r="V2943" s="3">
        <v>7.04</v>
      </c>
      <c r="W2943" s="3">
        <v>46.2</v>
      </c>
      <c r="X2943" s="3">
        <v>51.404000000000003</v>
      </c>
      <c r="Y2943" s="3">
        <v>96.703000000000003</v>
      </c>
      <c r="Z2943" s="3">
        <v>1.661</v>
      </c>
      <c r="AA2943" s="3">
        <v>5.0999999999999997E-2</v>
      </c>
      <c r="AB2943" s="3">
        <v>0.41299999999999998</v>
      </c>
      <c r="AC2943" s="3">
        <v>0.84399999999999997</v>
      </c>
      <c r="AD2943" s="3">
        <v>10.275</v>
      </c>
      <c r="AE2943" s="3">
        <v>1.4139999999999999</v>
      </c>
      <c r="AF2943" s="4">
        <v>0.41270000000000001</v>
      </c>
      <c r="AG2943" s="3">
        <v>2.2599999999999998</v>
      </c>
      <c r="AH2943" s="3">
        <v>39.963999999999999</v>
      </c>
      <c r="AI2943" s="3">
        <v>12.746</v>
      </c>
      <c r="AJ2943" s="3">
        <v>7.0940000000000003</v>
      </c>
      <c r="AK2943" s="3">
        <v>130.51</v>
      </c>
      <c r="AL2943" s="3">
        <v>89.202274889999998</v>
      </c>
      <c r="AM2943">
        <v>0</v>
      </c>
    </row>
    <row r="2944" spans="1:39" x14ac:dyDescent="0.2">
      <c r="A2944" t="s">
        <v>1826</v>
      </c>
      <c r="B2944">
        <v>54011</v>
      </c>
      <c r="C2944" t="s">
        <v>1829</v>
      </c>
      <c r="D2944">
        <v>19648</v>
      </c>
      <c r="E2944">
        <v>11306</v>
      </c>
      <c r="F2944">
        <v>32701</v>
      </c>
      <c r="G2944">
        <v>2016</v>
      </c>
      <c r="H2944">
        <v>8342</v>
      </c>
      <c r="I2944">
        <v>0.60083789499999996</v>
      </c>
      <c r="J2944">
        <v>0.34573866199999997</v>
      </c>
      <c r="K2944">
        <v>0.25509923200000001</v>
      </c>
      <c r="L2944">
        <v>0.94657655699999999</v>
      </c>
      <c r="M2944">
        <f t="shared" si="45"/>
        <v>54011</v>
      </c>
      <c r="N2944">
        <v>227</v>
      </c>
      <c r="O2944">
        <v>304</v>
      </c>
      <c r="P2944">
        <v>-82.338233000000002</v>
      </c>
      <c r="Q2944">
        <v>38.413494999999998</v>
      </c>
      <c r="R2944">
        <v>-80.630193289999994</v>
      </c>
      <c r="S2944">
        <v>38.823416379999998</v>
      </c>
      <c r="T2944" s="1">
        <v>38770</v>
      </c>
      <c r="U2944" s="2">
        <v>95681</v>
      </c>
      <c r="V2944" s="3">
        <v>4.8099999999999996</v>
      </c>
      <c r="W2944" s="3">
        <v>38.299999999999997</v>
      </c>
      <c r="X2944" s="3">
        <v>51.031999999999996</v>
      </c>
      <c r="Y2944" s="3">
        <v>91.113</v>
      </c>
      <c r="Z2944" s="3">
        <v>4.931</v>
      </c>
      <c r="AA2944" s="3">
        <v>0.16200000000000001</v>
      </c>
      <c r="AB2944" s="3">
        <v>1.2629999999999999</v>
      </c>
      <c r="AC2944" s="3">
        <v>1.3580000000000001</v>
      </c>
      <c r="AD2944" s="3">
        <v>8.8789999999999996</v>
      </c>
      <c r="AE2944" s="3">
        <v>2.1560000000000001</v>
      </c>
      <c r="AF2944" s="4">
        <v>0.50280000000000002</v>
      </c>
      <c r="AG2944" s="3">
        <v>2.3199999999999998</v>
      </c>
      <c r="AH2944" s="3">
        <v>31.858000000000001</v>
      </c>
      <c r="AI2944" s="3">
        <v>14.079000000000001</v>
      </c>
      <c r="AJ2944" s="3">
        <v>12.06</v>
      </c>
      <c r="AK2944" s="3">
        <v>460.85</v>
      </c>
      <c r="AL2944" s="3">
        <v>281.01800589999999</v>
      </c>
      <c r="AM2944">
        <v>6</v>
      </c>
    </row>
    <row r="2945" spans="1:39" x14ac:dyDescent="0.2">
      <c r="A2945" t="s">
        <v>1826</v>
      </c>
      <c r="B2945">
        <v>54013</v>
      </c>
      <c r="C2945" t="s">
        <v>19</v>
      </c>
      <c r="D2945">
        <v>2023</v>
      </c>
      <c r="E2945">
        <v>456</v>
      </c>
      <c r="F2945">
        <v>2604</v>
      </c>
      <c r="G2945">
        <v>2016</v>
      </c>
      <c r="H2945">
        <v>1567</v>
      </c>
      <c r="I2945">
        <v>0.77688172</v>
      </c>
      <c r="J2945">
        <v>0.17511520699999999</v>
      </c>
      <c r="K2945">
        <v>0.60176651299999995</v>
      </c>
      <c r="L2945">
        <v>0.95199692800000002</v>
      </c>
      <c r="M2945">
        <f t="shared" si="45"/>
        <v>54013</v>
      </c>
      <c r="N2945">
        <v>227</v>
      </c>
      <c r="O2945">
        <v>304</v>
      </c>
      <c r="P2945">
        <v>-81.104298</v>
      </c>
      <c r="Q2945">
        <v>38.850540000000002</v>
      </c>
      <c r="R2945">
        <v>-80.630193289999994</v>
      </c>
      <c r="S2945">
        <v>38.823416379999998</v>
      </c>
      <c r="T2945" s="1">
        <v>27059</v>
      </c>
      <c r="U2945" s="2">
        <v>7374</v>
      </c>
      <c r="V2945" s="3">
        <v>12.83</v>
      </c>
      <c r="W2945" s="3">
        <v>47.6</v>
      </c>
      <c r="X2945" s="3">
        <v>50.747999999999998</v>
      </c>
      <c r="Y2945" s="3">
        <v>98.436000000000007</v>
      </c>
      <c r="Z2945" s="3">
        <v>0.16</v>
      </c>
      <c r="AA2945" s="3">
        <v>0.12</v>
      </c>
      <c r="AB2945" s="3">
        <v>6.7000000000000004E-2</v>
      </c>
      <c r="AC2945" s="3">
        <v>1.109</v>
      </c>
      <c r="AD2945" s="3">
        <v>9.1560000000000006</v>
      </c>
      <c r="AE2945" s="3">
        <v>0.81499999999999995</v>
      </c>
      <c r="AF2945" s="4">
        <v>0.42170000000000002</v>
      </c>
      <c r="AG2945" s="3">
        <v>2.56</v>
      </c>
      <c r="AH2945" s="3">
        <v>45.837000000000003</v>
      </c>
      <c r="AI2945" s="3">
        <v>8.7669999999999995</v>
      </c>
      <c r="AJ2945" s="3">
        <v>3.1429999999999998</v>
      </c>
      <c r="AK2945" s="3">
        <v>219.17</v>
      </c>
      <c r="AL2945" s="3">
        <v>279.2479682</v>
      </c>
      <c r="AM2945">
        <v>0</v>
      </c>
    </row>
    <row r="2946" spans="1:39" x14ac:dyDescent="0.2">
      <c r="A2946" t="s">
        <v>1826</v>
      </c>
      <c r="B2946">
        <v>54015</v>
      </c>
      <c r="C2946" t="s">
        <v>25</v>
      </c>
      <c r="D2946">
        <v>2289</v>
      </c>
      <c r="E2946">
        <v>566</v>
      </c>
      <c r="F2946">
        <v>2958</v>
      </c>
      <c r="G2946">
        <v>2016</v>
      </c>
      <c r="H2946">
        <v>1723</v>
      </c>
      <c r="I2946">
        <v>0.773833671</v>
      </c>
      <c r="J2946">
        <v>0.191345504</v>
      </c>
      <c r="K2946">
        <v>0.58248816800000003</v>
      </c>
      <c r="L2946">
        <v>0.96517917499999994</v>
      </c>
      <c r="M2946">
        <f t="shared" si="45"/>
        <v>54015</v>
      </c>
      <c r="N2946">
        <v>227</v>
      </c>
      <c r="O2946">
        <v>304</v>
      </c>
      <c r="P2946">
        <v>-81.103577999999999</v>
      </c>
      <c r="Q2946">
        <v>38.468912000000003</v>
      </c>
      <c r="R2946">
        <v>-80.630193289999994</v>
      </c>
      <c r="S2946">
        <v>38.823416379999998</v>
      </c>
      <c r="T2946" s="1">
        <v>28329</v>
      </c>
      <c r="U2946" s="2">
        <v>8829</v>
      </c>
      <c r="V2946" s="3">
        <v>10.36</v>
      </c>
      <c r="W2946" s="3">
        <v>43.4</v>
      </c>
      <c r="X2946" s="3">
        <v>49.927999999999997</v>
      </c>
      <c r="Y2946" s="3">
        <v>97.974000000000004</v>
      </c>
      <c r="Z2946" s="3">
        <v>3.3000000000000002E-2</v>
      </c>
      <c r="AA2946" s="3">
        <v>0.53100000000000003</v>
      </c>
      <c r="AB2946" s="3">
        <v>0</v>
      </c>
      <c r="AC2946" s="3">
        <v>0.1</v>
      </c>
      <c r="AD2946" s="3">
        <v>8.6609999999999996</v>
      </c>
      <c r="AE2946" s="3">
        <v>0.24399999999999999</v>
      </c>
      <c r="AF2946" s="4">
        <v>0.43059999999999998</v>
      </c>
      <c r="AG2946" s="3">
        <v>2.66</v>
      </c>
      <c r="AH2946" s="3">
        <v>46.866</v>
      </c>
      <c r="AI2946" s="3">
        <v>5.37</v>
      </c>
      <c r="AJ2946" s="3">
        <v>4.74</v>
      </c>
      <c r="AK2946" s="3">
        <v>0</v>
      </c>
      <c r="AL2946" s="3">
        <v>341.93682059999998</v>
      </c>
      <c r="AM2946">
        <v>0</v>
      </c>
    </row>
    <row r="2947" spans="1:39" x14ac:dyDescent="0.2">
      <c r="A2947" t="s">
        <v>1826</v>
      </c>
      <c r="B2947">
        <v>54017</v>
      </c>
      <c r="C2947" t="s">
        <v>1830</v>
      </c>
      <c r="D2947">
        <v>2347</v>
      </c>
      <c r="E2947">
        <v>360</v>
      </c>
      <c r="F2947">
        <v>2826</v>
      </c>
      <c r="G2947">
        <v>2016</v>
      </c>
      <c r="H2947">
        <v>1987</v>
      </c>
      <c r="I2947">
        <v>0.83050247700000002</v>
      </c>
      <c r="J2947">
        <v>0.127388535</v>
      </c>
      <c r="K2947">
        <v>0.70311394199999999</v>
      </c>
      <c r="L2947">
        <v>0.95789101200000004</v>
      </c>
      <c r="M2947">
        <f t="shared" ref="M2947:M3010" si="46">IF(LEN(B2947)=4,_xlfn.CONCAT(0,B2947),B2947)</f>
        <v>54017</v>
      </c>
      <c r="N2947">
        <v>227</v>
      </c>
      <c r="O2947">
        <v>304</v>
      </c>
      <c r="P2947">
        <v>-80.72175</v>
      </c>
      <c r="Q2947">
        <v>39.287426000000004</v>
      </c>
      <c r="R2947">
        <v>-80.630193289999994</v>
      </c>
      <c r="S2947">
        <v>38.823416379999998</v>
      </c>
      <c r="T2947" s="1">
        <v>25052</v>
      </c>
      <c r="U2947" s="2">
        <v>8576</v>
      </c>
      <c r="V2947" s="3">
        <v>5.16</v>
      </c>
      <c r="W2947" s="3">
        <v>41.9</v>
      </c>
      <c r="X2947" s="3">
        <v>46.395000000000003</v>
      </c>
      <c r="Y2947" s="3">
        <v>95.994</v>
      </c>
      <c r="Z2947" s="3">
        <v>1.1719999999999999</v>
      </c>
      <c r="AA2947" s="3">
        <v>7.1999999999999995E-2</v>
      </c>
      <c r="AB2947" s="3">
        <v>0.41899999999999998</v>
      </c>
      <c r="AC2947" s="3">
        <v>0.311</v>
      </c>
      <c r="AD2947" s="3">
        <v>8.5370000000000008</v>
      </c>
      <c r="AE2947" s="3">
        <v>1.4350000000000001</v>
      </c>
      <c r="AF2947" s="4">
        <v>0.4123</v>
      </c>
      <c r="AG2947" s="3">
        <v>2.95</v>
      </c>
      <c r="AH2947" s="3">
        <v>41.866999999999997</v>
      </c>
      <c r="AI2947" s="3">
        <v>9.7560000000000002</v>
      </c>
      <c r="AJ2947" s="3">
        <v>5.0629999999999997</v>
      </c>
      <c r="AK2947" s="3">
        <v>270.83999999999997</v>
      </c>
      <c r="AL2947" s="3">
        <v>319.72094750000002</v>
      </c>
      <c r="AM2947">
        <v>0</v>
      </c>
    </row>
    <row r="2948" spans="1:39" x14ac:dyDescent="0.2">
      <c r="A2948" t="s">
        <v>1826</v>
      </c>
      <c r="B2948">
        <v>54019</v>
      </c>
      <c r="C2948" t="s">
        <v>40</v>
      </c>
      <c r="D2948">
        <v>10263</v>
      </c>
      <c r="E2948">
        <v>4246</v>
      </c>
      <c r="F2948">
        <v>15187</v>
      </c>
      <c r="G2948">
        <v>2016</v>
      </c>
      <c r="H2948">
        <v>6017</v>
      </c>
      <c r="I2948">
        <v>0.67577533400000001</v>
      </c>
      <c r="J2948">
        <v>0.27958122099999999</v>
      </c>
      <c r="K2948">
        <v>0.39619411300000001</v>
      </c>
      <c r="L2948">
        <v>0.95535655500000005</v>
      </c>
      <c r="M2948">
        <f t="shared" si="46"/>
        <v>54019</v>
      </c>
      <c r="N2948">
        <v>227</v>
      </c>
      <c r="O2948">
        <v>304</v>
      </c>
      <c r="P2948">
        <v>-81.13355</v>
      </c>
      <c r="Q2948">
        <v>38.033101000000002</v>
      </c>
      <c r="R2948">
        <v>-80.630193289999994</v>
      </c>
      <c r="S2948">
        <v>38.823416379999998</v>
      </c>
      <c r="T2948" s="1">
        <v>31638</v>
      </c>
      <c r="U2948" s="2">
        <v>44179</v>
      </c>
      <c r="V2948" s="3">
        <v>7.92</v>
      </c>
      <c r="W2948" s="3">
        <v>43.4</v>
      </c>
      <c r="X2948" s="3">
        <v>49.734000000000002</v>
      </c>
      <c r="Y2948" s="3">
        <v>93.39</v>
      </c>
      <c r="Z2948" s="3">
        <v>5.0979999999999999</v>
      </c>
      <c r="AA2948" s="3">
        <v>0.28499999999999998</v>
      </c>
      <c r="AB2948" s="3">
        <v>0.13700000000000001</v>
      </c>
      <c r="AC2948" s="3">
        <v>1.0129999999999999</v>
      </c>
      <c r="AD2948" s="3">
        <v>11.351000000000001</v>
      </c>
      <c r="AE2948" s="3">
        <v>0.97399999999999998</v>
      </c>
      <c r="AF2948" s="4">
        <v>0.43259999999999998</v>
      </c>
      <c r="AG2948" s="3">
        <v>2.4300000000000002</v>
      </c>
      <c r="AH2948" s="3">
        <v>44.356000000000002</v>
      </c>
      <c r="AI2948" s="3">
        <v>8.6120000000000001</v>
      </c>
      <c r="AJ2948" s="3">
        <v>4.5490000000000004</v>
      </c>
      <c r="AK2948" s="3">
        <v>277.76</v>
      </c>
      <c r="AL2948" s="3">
        <v>661.60913300000004</v>
      </c>
      <c r="AM2948">
        <v>0</v>
      </c>
    </row>
    <row r="2949" spans="1:39" x14ac:dyDescent="0.2">
      <c r="A2949" t="s">
        <v>1826</v>
      </c>
      <c r="B2949">
        <v>54021</v>
      </c>
      <c r="C2949" t="s">
        <v>403</v>
      </c>
      <c r="D2949">
        <v>1889</v>
      </c>
      <c r="E2949">
        <v>537</v>
      </c>
      <c r="F2949">
        <v>2528</v>
      </c>
      <c r="G2949">
        <v>2016</v>
      </c>
      <c r="H2949">
        <v>1352</v>
      </c>
      <c r="I2949">
        <v>0.74723101300000005</v>
      </c>
      <c r="J2949">
        <v>0.212420886</v>
      </c>
      <c r="K2949">
        <v>0.53481012699999997</v>
      </c>
      <c r="L2949">
        <v>0.95965189900000003</v>
      </c>
      <c r="M2949">
        <f t="shared" si="46"/>
        <v>54021</v>
      </c>
      <c r="N2949">
        <v>227</v>
      </c>
      <c r="O2949">
        <v>304</v>
      </c>
      <c r="P2949">
        <v>-80.827612999999999</v>
      </c>
      <c r="Q2949">
        <v>38.924402000000001</v>
      </c>
      <c r="R2949">
        <v>-80.630193289999994</v>
      </c>
      <c r="S2949">
        <v>38.823416379999998</v>
      </c>
      <c r="T2949" s="1">
        <v>26379</v>
      </c>
      <c r="U2949" s="2">
        <v>8134</v>
      </c>
      <c r="V2949" s="3">
        <v>8.24</v>
      </c>
      <c r="W2949" s="3">
        <v>37.799999999999997</v>
      </c>
      <c r="X2949" s="3">
        <v>40.213999999999999</v>
      </c>
      <c r="Y2949" s="3">
        <v>85.064999999999998</v>
      </c>
      <c r="Z2949" s="3">
        <v>10.827</v>
      </c>
      <c r="AA2949" s="3">
        <v>0.28199999999999997</v>
      </c>
      <c r="AB2949" s="3">
        <v>0.28199999999999997</v>
      </c>
      <c r="AC2949" s="3">
        <v>3.5779999999999998</v>
      </c>
      <c r="AD2949" s="3">
        <v>7.9450000000000003</v>
      </c>
      <c r="AE2949" s="3">
        <v>2.577</v>
      </c>
      <c r="AF2949" s="4">
        <v>0.45900000000000002</v>
      </c>
      <c r="AG2949" s="3">
        <v>2.46</v>
      </c>
      <c r="AH2949" s="3">
        <v>38.354999999999997</v>
      </c>
      <c r="AI2949" s="3">
        <v>9.3360000000000003</v>
      </c>
      <c r="AJ2949" s="3">
        <v>6.6449999999999996</v>
      </c>
      <c r="AK2949" s="3">
        <v>249.23</v>
      </c>
      <c r="AL2949" s="3">
        <v>338.50067539999998</v>
      </c>
      <c r="AM2949">
        <v>9</v>
      </c>
    </row>
    <row r="2950" spans="1:39" x14ac:dyDescent="0.2">
      <c r="A2950" t="s">
        <v>1826</v>
      </c>
      <c r="B2950">
        <v>54023</v>
      </c>
      <c r="C2950" t="s">
        <v>146</v>
      </c>
      <c r="D2950">
        <v>4338</v>
      </c>
      <c r="E2950">
        <v>510</v>
      </c>
      <c r="F2950">
        <v>4945</v>
      </c>
      <c r="G2950">
        <v>2016</v>
      </c>
      <c r="H2950">
        <v>3828</v>
      </c>
      <c r="I2950">
        <v>0.87724974700000002</v>
      </c>
      <c r="J2950">
        <v>0.103134479</v>
      </c>
      <c r="K2950">
        <v>0.77411526799999997</v>
      </c>
      <c r="L2950">
        <v>0.98038422599999997</v>
      </c>
      <c r="M2950">
        <f t="shared" si="46"/>
        <v>54023</v>
      </c>
      <c r="N2950">
        <v>227</v>
      </c>
      <c r="O2950">
        <v>304</v>
      </c>
      <c r="P2950">
        <v>-79.162437999999995</v>
      </c>
      <c r="Q2950">
        <v>39.061383999999997</v>
      </c>
      <c r="R2950">
        <v>-80.630193289999994</v>
      </c>
      <c r="S2950">
        <v>38.823416379999998</v>
      </c>
      <c r="T2950" s="1">
        <v>35532</v>
      </c>
      <c r="U2950" s="2">
        <v>11602</v>
      </c>
      <c r="V2950" s="3">
        <v>5.95</v>
      </c>
      <c r="W2950" s="3">
        <v>46.2</v>
      </c>
      <c r="X2950" s="3">
        <v>49.805</v>
      </c>
      <c r="Y2950" s="3">
        <v>97.927000000000007</v>
      </c>
      <c r="Z2950" s="3">
        <v>1.478</v>
      </c>
      <c r="AA2950" s="3">
        <v>0</v>
      </c>
      <c r="AB2950" s="3">
        <v>0</v>
      </c>
      <c r="AC2950" s="3">
        <v>1.147</v>
      </c>
      <c r="AD2950" s="3">
        <v>9.4700000000000006</v>
      </c>
      <c r="AE2950" s="3">
        <v>0.49299999999999999</v>
      </c>
      <c r="AF2950" s="4">
        <v>0.41239999999999999</v>
      </c>
      <c r="AG2950" s="3">
        <v>2.8</v>
      </c>
      <c r="AH2950" s="3">
        <v>46.91</v>
      </c>
      <c r="AI2950" s="3">
        <v>7.7949999999999999</v>
      </c>
      <c r="AJ2950" s="3">
        <v>6.2149999999999999</v>
      </c>
      <c r="AK2950" s="3">
        <v>224.42</v>
      </c>
      <c r="AL2950" s="3">
        <v>477.37044040000001</v>
      </c>
      <c r="AM2950">
        <v>0</v>
      </c>
    </row>
    <row r="2951" spans="1:39" x14ac:dyDescent="0.2">
      <c r="A2951" t="s">
        <v>1826</v>
      </c>
      <c r="B2951">
        <v>54025</v>
      </c>
      <c r="C2951" t="s">
        <v>1831</v>
      </c>
      <c r="D2951">
        <v>9499</v>
      </c>
      <c r="E2951">
        <v>3743</v>
      </c>
      <c r="F2951">
        <v>13984</v>
      </c>
      <c r="G2951">
        <v>2016</v>
      </c>
      <c r="H2951">
        <v>5756</v>
      </c>
      <c r="I2951">
        <v>0.67927631600000005</v>
      </c>
      <c r="J2951">
        <v>0.26766304299999999</v>
      </c>
      <c r="K2951">
        <v>0.41161327199999997</v>
      </c>
      <c r="L2951">
        <v>0.94693935900000004</v>
      </c>
      <c r="M2951">
        <f t="shared" si="46"/>
        <v>54025</v>
      </c>
      <c r="N2951">
        <v>227</v>
      </c>
      <c r="O2951">
        <v>304</v>
      </c>
      <c r="P2951">
        <v>-80.493566999999999</v>
      </c>
      <c r="Q2951">
        <v>37.855598000000001</v>
      </c>
      <c r="R2951">
        <v>-80.630193289999994</v>
      </c>
      <c r="S2951">
        <v>38.823416379999998</v>
      </c>
      <c r="T2951" s="1">
        <v>35096</v>
      </c>
      <c r="U2951" s="2">
        <v>35532</v>
      </c>
      <c r="V2951" s="3">
        <v>5.39</v>
      </c>
      <c r="W2951" s="3">
        <v>45.4</v>
      </c>
      <c r="X2951" s="3">
        <v>51.140999999999998</v>
      </c>
      <c r="Y2951" s="3">
        <v>94.247</v>
      </c>
      <c r="Z2951" s="3">
        <v>2.4929999999999999</v>
      </c>
      <c r="AA2951" s="3">
        <v>0</v>
      </c>
      <c r="AB2951" s="3">
        <v>0.315</v>
      </c>
      <c r="AC2951" s="3">
        <v>1.3859999999999999</v>
      </c>
      <c r="AD2951" s="3">
        <v>11.335000000000001</v>
      </c>
      <c r="AE2951" s="3">
        <v>1.5509999999999999</v>
      </c>
      <c r="AF2951" s="4">
        <v>0.46539999999999998</v>
      </c>
      <c r="AG2951" s="3">
        <v>2.34</v>
      </c>
      <c r="AH2951" s="3">
        <v>40.892000000000003</v>
      </c>
      <c r="AI2951" s="3">
        <v>12.207000000000001</v>
      </c>
      <c r="AJ2951" s="3">
        <v>7.3760000000000003</v>
      </c>
      <c r="AK2951" s="3">
        <v>123.67</v>
      </c>
      <c r="AL2951" s="3">
        <v>1019.80728</v>
      </c>
      <c r="AM2951">
        <v>0</v>
      </c>
    </row>
    <row r="2952" spans="1:39" x14ac:dyDescent="0.2">
      <c r="A2952" t="s">
        <v>1826</v>
      </c>
      <c r="B2952">
        <v>54027</v>
      </c>
      <c r="C2952" t="s">
        <v>874</v>
      </c>
      <c r="D2952">
        <v>6646</v>
      </c>
      <c r="E2952">
        <v>1576</v>
      </c>
      <c r="F2952">
        <v>8557</v>
      </c>
      <c r="G2952">
        <v>2016</v>
      </c>
      <c r="H2952">
        <v>5070</v>
      </c>
      <c r="I2952">
        <v>0.77667406800000005</v>
      </c>
      <c r="J2952">
        <v>0.184176697</v>
      </c>
      <c r="K2952">
        <v>0.59249737099999999</v>
      </c>
      <c r="L2952">
        <v>0.960850765</v>
      </c>
      <c r="M2952">
        <f t="shared" si="46"/>
        <v>54027</v>
      </c>
      <c r="N2952">
        <v>227</v>
      </c>
      <c r="O2952">
        <v>304</v>
      </c>
      <c r="P2952">
        <v>-78.611262999999994</v>
      </c>
      <c r="Q2952">
        <v>39.327537999999997</v>
      </c>
      <c r="R2952">
        <v>-80.630193289999994</v>
      </c>
      <c r="S2952">
        <v>38.823416379999998</v>
      </c>
      <c r="T2952" s="1">
        <v>33355</v>
      </c>
      <c r="U2952" s="2">
        <v>23316</v>
      </c>
      <c r="V2952" s="3">
        <v>4.3499999999999996</v>
      </c>
      <c r="W2952" s="3">
        <v>45.1</v>
      </c>
      <c r="X2952" s="3">
        <v>48.488999999999997</v>
      </c>
      <c r="Y2952" s="3">
        <v>97.177999999999997</v>
      </c>
      <c r="Z2952" s="3">
        <v>1.177</v>
      </c>
      <c r="AA2952" s="3">
        <v>0.41399999999999998</v>
      </c>
      <c r="AB2952" s="3">
        <v>0.17499999999999999</v>
      </c>
      <c r="AC2952" s="3">
        <v>1.232</v>
      </c>
      <c r="AD2952" s="3">
        <v>10.192</v>
      </c>
      <c r="AE2952" s="3">
        <v>0.746</v>
      </c>
      <c r="AF2952" s="4">
        <v>0.43540000000000001</v>
      </c>
      <c r="AG2952" s="3">
        <v>2.29</v>
      </c>
      <c r="AH2952" s="3">
        <v>49.591999999999999</v>
      </c>
      <c r="AI2952" s="3">
        <v>7.1040000000000001</v>
      </c>
      <c r="AJ2952" s="3">
        <v>4.2489999999999997</v>
      </c>
      <c r="AK2952" s="3">
        <v>226.86</v>
      </c>
      <c r="AL2952" s="3">
        <v>640.3915882</v>
      </c>
      <c r="AM2952">
        <v>0</v>
      </c>
    </row>
    <row r="2953" spans="1:39" x14ac:dyDescent="0.2">
      <c r="A2953" t="s">
        <v>1826</v>
      </c>
      <c r="B2953">
        <v>54029</v>
      </c>
      <c r="C2953" t="s">
        <v>411</v>
      </c>
      <c r="D2953">
        <v>8870</v>
      </c>
      <c r="E2953">
        <v>3247</v>
      </c>
      <c r="F2953">
        <v>12642</v>
      </c>
      <c r="G2953">
        <v>2016</v>
      </c>
      <c r="H2953">
        <v>5623</v>
      </c>
      <c r="I2953">
        <v>0.701629489</v>
      </c>
      <c r="J2953">
        <v>0.25684227199999998</v>
      </c>
      <c r="K2953">
        <v>0.44478721700000001</v>
      </c>
      <c r="L2953">
        <v>0.95847176099999998</v>
      </c>
      <c r="M2953">
        <f t="shared" si="46"/>
        <v>54029</v>
      </c>
      <c r="N2953">
        <v>227</v>
      </c>
      <c r="O2953">
        <v>304</v>
      </c>
      <c r="P2953">
        <v>-80.569497999999996</v>
      </c>
      <c r="Q2953">
        <v>40.479464999999998</v>
      </c>
      <c r="R2953">
        <v>-80.630193289999994</v>
      </c>
      <c r="S2953">
        <v>38.823416379999998</v>
      </c>
      <c r="T2953" s="1">
        <v>38848</v>
      </c>
      <c r="U2953" s="2">
        <v>29662</v>
      </c>
      <c r="V2953" s="3">
        <v>7</v>
      </c>
      <c r="W2953" s="3">
        <v>45.7</v>
      </c>
      <c r="X2953" s="3">
        <v>51.509</v>
      </c>
      <c r="Y2953" s="3">
        <v>95.436999999999998</v>
      </c>
      <c r="Z2953" s="3">
        <v>2.3380000000000001</v>
      </c>
      <c r="AA2953" s="3">
        <v>0.08</v>
      </c>
      <c r="AB2953" s="3">
        <v>0.316</v>
      </c>
      <c r="AC2953" s="3">
        <v>1.3220000000000001</v>
      </c>
      <c r="AD2953" s="3">
        <v>10.694000000000001</v>
      </c>
      <c r="AE2953" s="3">
        <v>1.742</v>
      </c>
      <c r="AF2953" s="4">
        <v>0.43359999999999999</v>
      </c>
      <c r="AG2953" s="3">
        <v>2.3199999999999998</v>
      </c>
      <c r="AH2953" s="3">
        <v>42.578000000000003</v>
      </c>
      <c r="AI2953" s="3">
        <v>12.52</v>
      </c>
      <c r="AJ2953" s="3">
        <v>5.6440000000000001</v>
      </c>
      <c r="AK2953" s="3">
        <v>142.69999999999999</v>
      </c>
      <c r="AL2953" s="3">
        <v>82.608869900000002</v>
      </c>
      <c r="AM2953">
        <v>0</v>
      </c>
    </row>
    <row r="2954" spans="1:39" x14ac:dyDescent="0.2">
      <c r="A2954" t="s">
        <v>1826</v>
      </c>
      <c r="B2954">
        <v>54031</v>
      </c>
      <c r="C2954" t="s">
        <v>1832</v>
      </c>
      <c r="D2954">
        <v>4544</v>
      </c>
      <c r="E2954">
        <v>1249</v>
      </c>
      <c r="F2954">
        <v>6022</v>
      </c>
      <c r="G2954">
        <v>2016</v>
      </c>
      <c r="H2954">
        <v>3295</v>
      </c>
      <c r="I2954">
        <v>0.75456658899999995</v>
      </c>
      <c r="J2954">
        <v>0.207406177</v>
      </c>
      <c r="K2954">
        <v>0.54716041199999998</v>
      </c>
      <c r="L2954">
        <v>0.96197276700000001</v>
      </c>
      <c r="M2954">
        <f t="shared" si="46"/>
        <v>54031</v>
      </c>
      <c r="N2954">
        <v>227</v>
      </c>
      <c r="O2954">
        <v>304</v>
      </c>
      <c r="P2954">
        <v>-78.881936999999994</v>
      </c>
      <c r="Q2954">
        <v>39.037706</v>
      </c>
      <c r="R2954">
        <v>-80.630193289999994</v>
      </c>
      <c r="S2954">
        <v>38.823416379999998</v>
      </c>
      <c r="T2954" s="1">
        <v>31619</v>
      </c>
      <c r="U2954" s="2">
        <v>13812</v>
      </c>
      <c r="V2954" s="3">
        <v>5.69</v>
      </c>
      <c r="W2954" s="3">
        <v>44.7</v>
      </c>
      <c r="X2954" s="3">
        <v>50.258000000000003</v>
      </c>
      <c r="Y2954" s="3">
        <v>94.004000000000005</v>
      </c>
      <c r="Z2954" s="3">
        <v>4.16</v>
      </c>
      <c r="AA2954" s="3">
        <v>0.122</v>
      </c>
      <c r="AB2954" s="3">
        <v>1.3049999999999999</v>
      </c>
      <c r="AC2954" s="3">
        <v>4.1310000000000002</v>
      </c>
      <c r="AD2954" s="3">
        <v>11.364000000000001</v>
      </c>
      <c r="AE2954" s="3">
        <v>4.4690000000000003</v>
      </c>
      <c r="AF2954" s="4">
        <v>0.43130000000000002</v>
      </c>
      <c r="AG2954" s="3">
        <v>2.59</v>
      </c>
      <c r="AH2954" s="3">
        <v>47.055</v>
      </c>
      <c r="AI2954" s="3">
        <v>10.106999999999999</v>
      </c>
      <c r="AJ2954" s="3">
        <v>4.5519999999999996</v>
      </c>
      <c r="AK2954" s="3">
        <v>428.9</v>
      </c>
      <c r="AL2954" s="3">
        <v>582.31397059999995</v>
      </c>
      <c r="AM2954">
        <v>0</v>
      </c>
    </row>
    <row r="2955" spans="1:39" x14ac:dyDescent="0.2">
      <c r="A2955" t="s">
        <v>1826</v>
      </c>
      <c r="B2955">
        <v>54033</v>
      </c>
      <c r="C2955" t="s">
        <v>572</v>
      </c>
      <c r="D2955">
        <v>18687</v>
      </c>
      <c r="E2955">
        <v>7675</v>
      </c>
      <c r="F2955">
        <v>27868</v>
      </c>
      <c r="G2955">
        <v>2016</v>
      </c>
      <c r="H2955">
        <v>11012</v>
      </c>
      <c r="I2955">
        <v>0.67055403999999996</v>
      </c>
      <c r="J2955">
        <v>0.27540548300000001</v>
      </c>
      <c r="K2955">
        <v>0.39514855700000001</v>
      </c>
      <c r="L2955">
        <v>0.94595952299999997</v>
      </c>
      <c r="M2955">
        <f t="shared" si="46"/>
        <v>54033</v>
      </c>
      <c r="N2955">
        <v>227</v>
      </c>
      <c r="O2955">
        <v>304</v>
      </c>
      <c r="P2955">
        <v>-80.343215999999998</v>
      </c>
      <c r="Q2955">
        <v>39.287945000000001</v>
      </c>
      <c r="R2955">
        <v>-80.630193289999994</v>
      </c>
      <c r="S2955">
        <v>38.823416379999998</v>
      </c>
      <c r="T2955" s="1">
        <v>42733</v>
      </c>
      <c r="U2955" s="2">
        <v>68349</v>
      </c>
      <c r="V2955" s="3">
        <v>5.84</v>
      </c>
      <c r="W2955" s="3">
        <v>41.8</v>
      </c>
      <c r="X2955" s="3">
        <v>51.146000000000001</v>
      </c>
      <c r="Y2955" s="3">
        <v>95.683999999999997</v>
      </c>
      <c r="Z2955" s="3">
        <v>1.8069999999999999</v>
      </c>
      <c r="AA2955" s="3">
        <v>0.19600000000000001</v>
      </c>
      <c r="AB2955" s="3">
        <v>0.52300000000000002</v>
      </c>
      <c r="AC2955" s="3">
        <v>1.496</v>
      </c>
      <c r="AD2955" s="3">
        <v>10.484999999999999</v>
      </c>
      <c r="AE2955" s="3">
        <v>1.3069999999999999</v>
      </c>
      <c r="AF2955" s="4">
        <v>0.4637</v>
      </c>
      <c r="AG2955" s="3">
        <v>2.46</v>
      </c>
      <c r="AH2955" s="3">
        <v>37.941000000000003</v>
      </c>
      <c r="AI2955" s="3">
        <v>14.099</v>
      </c>
      <c r="AJ2955" s="3">
        <v>7.4669999999999996</v>
      </c>
      <c r="AK2955" s="3">
        <v>212.15</v>
      </c>
      <c r="AL2955" s="3">
        <v>416.0053489</v>
      </c>
      <c r="AM2955">
        <v>0</v>
      </c>
    </row>
    <row r="2956" spans="1:39" x14ac:dyDescent="0.2">
      <c r="A2956" t="s">
        <v>1826</v>
      </c>
      <c r="B2956">
        <v>54035</v>
      </c>
      <c r="C2956" t="s">
        <v>47</v>
      </c>
      <c r="D2956">
        <v>8959</v>
      </c>
      <c r="E2956">
        <v>2648</v>
      </c>
      <c r="F2956">
        <v>12108</v>
      </c>
      <c r="G2956">
        <v>2016</v>
      </c>
      <c r="H2956">
        <v>6311</v>
      </c>
      <c r="I2956">
        <v>0.73992401699999999</v>
      </c>
      <c r="J2956">
        <v>0.218698381</v>
      </c>
      <c r="K2956">
        <v>0.52122563600000005</v>
      </c>
      <c r="L2956">
        <v>0.95862239800000004</v>
      </c>
      <c r="M2956">
        <f t="shared" si="46"/>
        <v>54035</v>
      </c>
      <c r="N2956">
        <v>227</v>
      </c>
      <c r="O2956">
        <v>304</v>
      </c>
      <c r="P2956">
        <v>-81.712040999999999</v>
      </c>
      <c r="Q2956">
        <v>38.840403999999999</v>
      </c>
      <c r="R2956">
        <v>-80.630193289999994</v>
      </c>
      <c r="S2956">
        <v>38.823416379999998</v>
      </c>
      <c r="T2956" s="1">
        <v>34236</v>
      </c>
      <c r="U2956" s="2">
        <v>29188</v>
      </c>
      <c r="V2956" s="3">
        <v>6.48</v>
      </c>
      <c r="W2956" s="3">
        <v>42.9</v>
      </c>
      <c r="X2956" s="3">
        <v>50.536000000000001</v>
      </c>
      <c r="Y2956" s="3">
        <v>97.664000000000001</v>
      </c>
      <c r="Z2956" s="3">
        <v>7.1999999999999995E-2</v>
      </c>
      <c r="AA2956" s="3">
        <v>0.48299999999999998</v>
      </c>
      <c r="AB2956" s="3">
        <v>0.63700000000000001</v>
      </c>
      <c r="AC2956" s="3">
        <v>0.32200000000000001</v>
      </c>
      <c r="AD2956" s="3">
        <v>10.988</v>
      </c>
      <c r="AE2956" s="3">
        <v>1.24</v>
      </c>
      <c r="AF2956" s="4">
        <v>0.44030000000000002</v>
      </c>
      <c r="AG2956" s="3">
        <v>2.59</v>
      </c>
      <c r="AH2956" s="3">
        <v>40.886000000000003</v>
      </c>
      <c r="AI2956" s="3">
        <v>10.766</v>
      </c>
      <c r="AJ2956" s="3">
        <v>6.915</v>
      </c>
      <c r="AK2956" s="3">
        <v>305.77999999999997</v>
      </c>
      <c r="AL2956" s="3">
        <v>464.35601400000002</v>
      </c>
      <c r="AM2956">
        <v>0</v>
      </c>
    </row>
    <row r="2957" spans="1:39" x14ac:dyDescent="0.2">
      <c r="A2957" t="s">
        <v>1826</v>
      </c>
      <c r="B2957">
        <v>54037</v>
      </c>
      <c r="C2957" t="s">
        <v>48</v>
      </c>
      <c r="D2957">
        <v>13144</v>
      </c>
      <c r="E2957">
        <v>9458</v>
      </c>
      <c r="F2957">
        <v>24007</v>
      </c>
      <c r="G2957">
        <v>2016</v>
      </c>
      <c r="H2957">
        <v>3686</v>
      </c>
      <c r="I2957">
        <v>0.54750697699999995</v>
      </c>
      <c r="J2957">
        <v>0.39396842599999998</v>
      </c>
      <c r="K2957">
        <v>0.153538551</v>
      </c>
      <c r="L2957">
        <v>0.94147540299999999</v>
      </c>
      <c r="M2957">
        <f t="shared" si="46"/>
        <v>54037</v>
      </c>
      <c r="N2957">
        <v>227</v>
      </c>
      <c r="O2957">
        <v>304</v>
      </c>
      <c r="P2957">
        <v>-77.847656000000001</v>
      </c>
      <c r="Q2957">
        <v>39.315195000000003</v>
      </c>
      <c r="R2957">
        <v>-80.630193289999994</v>
      </c>
      <c r="S2957">
        <v>38.823416379999998</v>
      </c>
      <c r="T2957" s="1">
        <v>47104</v>
      </c>
      <c r="U2957" s="2">
        <v>55979</v>
      </c>
      <c r="V2957" s="3">
        <v>3.36</v>
      </c>
      <c r="W2957" s="3">
        <v>40.1</v>
      </c>
      <c r="X2957" s="3">
        <v>50.457000000000001</v>
      </c>
      <c r="Y2957" s="3">
        <v>88.025000000000006</v>
      </c>
      <c r="Z2957" s="3">
        <v>6.7670000000000003</v>
      </c>
      <c r="AA2957" s="3">
        <v>0.17599999999999999</v>
      </c>
      <c r="AB2957" s="3">
        <v>1.383</v>
      </c>
      <c r="AC2957" s="3">
        <v>5.226</v>
      </c>
      <c r="AD2957" s="3">
        <v>11.478</v>
      </c>
      <c r="AE2957" s="3">
        <v>6.38</v>
      </c>
      <c r="AF2957" s="4">
        <v>0.41520000000000001</v>
      </c>
      <c r="AG2957" s="3">
        <v>2.62</v>
      </c>
      <c r="AH2957" s="3">
        <v>32.194000000000003</v>
      </c>
      <c r="AI2957" s="3">
        <v>18.61</v>
      </c>
      <c r="AJ2957" s="3">
        <v>11.276</v>
      </c>
      <c r="AK2957" s="3">
        <v>186.84</v>
      </c>
      <c r="AL2957" s="3">
        <v>209.2943965</v>
      </c>
      <c r="AM2957">
        <v>6</v>
      </c>
    </row>
    <row r="2958" spans="1:39" x14ac:dyDescent="0.2">
      <c r="A2958" t="s">
        <v>1826</v>
      </c>
      <c r="B2958">
        <v>54039</v>
      </c>
      <c r="C2958" t="s">
        <v>1833</v>
      </c>
      <c r="D2958">
        <v>43464</v>
      </c>
      <c r="E2958">
        <v>27985</v>
      </c>
      <c r="F2958">
        <v>74996</v>
      </c>
      <c r="G2958">
        <v>2016</v>
      </c>
      <c r="H2958">
        <v>15479</v>
      </c>
      <c r="I2958">
        <v>0.57955090899999995</v>
      </c>
      <c r="J2958">
        <v>0.37315323500000003</v>
      </c>
      <c r="K2958">
        <v>0.206397675</v>
      </c>
      <c r="L2958">
        <v>0.95270414400000003</v>
      </c>
      <c r="M2958">
        <f t="shared" si="46"/>
        <v>54039</v>
      </c>
      <c r="N2958">
        <v>227</v>
      </c>
      <c r="O2958">
        <v>304</v>
      </c>
      <c r="P2958">
        <v>-81.652952999999997</v>
      </c>
      <c r="Q2958">
        <v>38.361942999999997</v>
      </c>
      <c r="R2958">
        <v>-80.630193289999994</v>
      </c>
      <c r="S2958">
        <v>38.823416379999998</v>
      </c>
      <c r="T2958" s="1">
        <v>44169</v>
      </c>
      <c r="U2958" s="2">
        <v>186196</v>
      </c>
      <c r="V2958" s="3">
        <v>5.46</v>
      </c>
      <c r="W2958" s="3">
        <v>42.9</v>
      </c>
      <c r="X2958" s="3">
        <v>51.81</v>
      </c>
      <c r="Y2958" s="3">
        <v>88.593000000000004</v>
      </c>
      <c r="Z2958" s="3">
        <v>5.2210000000000001</v>
      </c>
      <c r="AA2958" s="3">
        <v>0.19700000000000001</v>
      </c>
      <c r="AB2958" s="3">
        <v>1.095</v>
      </c>
      <c r="AC2958" s="3">
        <v>1.0640000000000001</v>
      </c>
      <c r="AD2958" s="3">
        <v>9.64</v>
      </c>
      <c r="AE2958" s="3">
        <v>2.0070000000000001</v>
      </c>
      <c r="AF2958" s="4">
        <v>0.46910000000000002</v>
      </c>
      <c r="AG2958" s="3">
        <v>2.2799999999999998</v>
      </c>
      <c r="AH2958" s="3">
        <v>37.304000000000002</v>
      </c>
      <c r="AI2958" s="3">
        <v>14.518000000000001</v>
      </c>
      <c r="AJ2958" s="3">
        <v>10.664</v>
      </c>
      <c r="AK2958" s="3">
        <v>616.49</v>
      </c>
      <c r="AL2958" s="3">
        <v>901.62677440000004</v>
      </c>
      <c r="AM2958">
        <v>1</v>
      </c>
    </row>
    <row r="2959" spans="1:39" x14ac:dyDescent="0.2">
      <c r="A2959" t="s">
        <v>1826</v>
      </c>
      <c r="B2959">
        <v>54041</v>
      </c>
      <c r="C2959" t="s">
        <v>495</v>
      </c>
      <c r="D2959">
        <v>5245</v>
      </c>
      <c r="E2959">
        <v>1336</v>
      </c>
      <c r="F2959">
        <v>6885</v>
      </c>
      <c r="G2959">
        <v>2016</v>
      </c>
      <c r="H2959">
        <v>3909</v>
      </c>
      <c r="I2959">
        <v>0.76180101700000002</v>
      </c>
      <c r="J2959">
        <v>0.19404502500000001</v>
      </c>
      <c r="K2959">
        <v>0.56775599099999996</v>
      </c>
      <c r="L2959">
        <v>0.95584604200000001</v>
      </c>
      <c r="M2959">
        <f t="shared" si="46"/>
        <v>54041</v>
      </c>
      <c r="N2959">
        <v>227</v>
      </c>
      <c r="O2959">
        <v>304</v>
      </c>
      <c r="P2959">
        <v>-80.471272999999997</v>
      </c>
      <c r="Q2959">
        <v>39.03246</v>
      </c>
      <c r="R2959">
        <v>-80.630193289999994</v>
      </c>
      <c r="S2959">
        <v>38.823416379999998</v>
      </c>
      <c r="T2959" s="1">
        <v>35750</v>
      </c>
      <c r="U2959" s="2">
        <v>16289</v>
      </c>
      <c r="V2959" s="3">
        <v>8.5</v>
      </c>
      <c r="W2959" s="3">
        <v>43.4</v>
      </c>
      <c r="X2959" s="3">
        <v>49.89</v>
      </c>
      <c r="Y2959" s="3">
        <v>97.472999999999999</v>
      </c>
      <c r="Z2959" s="3">
        <v>0.317</v>
      </c>
      <c r="AA2959" s="3">
        <v>0.25</v>
      </c>
      <c r="AB2959" s="3">
        <v>0.61499999999999999</v>
      </c>
      <c r="AC2959" s="3">
        <v>0.80400000000000005</v>
      </c>
      <c r="AD2959" s="3">
        <v>10.596</v>
      </c>
      <c r="AE2959" s="3">
        <v>2.0579999999999998</v>
      </c>
      <c r="AF2959" s="4">
        <v>0.433</v>
      </c>
      <c r="AG2959" s="3">
        <v>2.4700000000000002</v>
      </c>
      <c r="AH2959" s="3">
        <v>50.292000000000002</v>
      </c>
      <c r="AI2959" s="3">
        <v>8.6790000000000003</v>
      </c>
      <c r="AJ2959" s="3">
        <v>5.3490000000000002</v>
      </c>
      <c r="AK2959" s="3">
        <v>79.3</v>
      </c>
      <c r="AL2959" s="3">
        <v>386.92677789999999</v>
      </c>
      <c r="AM2959">
        <v>0</v>
      </c>
    </row>
    <row r="2960" spans="1:39" x14ac:dyDescent="0.2">
      <c r="A2960" t="s">
        <v>1826</v>
      </c>
      <c r="B2960">
        <v>54043</v>
      </c>
      <c r="C2960" t="s">
        <v>154</v>
      </c>
      <c r="D2960">
        <v>5257</v>
      </c>
      <c r="E2960">
        <v>1435</v>
      </c>
      <c r="F2960">
        <v>6988</v>
      </c>
      <c r="G2960">
        <v>2016</v>
      </c>
      <c r="H2960">
        <v>3822</v>
      </c>
      <c r="I2960">
        <v>0.75228963900000001</v>
      </c>
      <c r="J2960">
        <v>0.20535203199999999</v>
      </c>
      <c r="K2960">
        <v>0.54693760700000005</v>
      </c>
      <c r="L2960">
        <v>0.95764167099999997</v>
      </c>
      <c r="M2960">
        <f t="shared" si="46"/>
        <v>54043</v>
      </c>
      <c r="N2960">
        <v>227</v>
      </c>
      <c r="O2960">
        <v>304</v>
      </c>
      <c r="P2960">
        <v>-82.066952000000001</v>
      </c>
      <c r="Q2960">
        <v>38.199035000000002</v>
      </c>
      <c r="R2960">
        <v>-80.630193289999994</v>
      </c>
      <c r="S2960">
        <v>38.823416379999998</v>
      </c>
      <c r="T2960" s="1">
        <v>27838</v>
      </c>
      <c r="U2960" s="2">
        <v>21108</v>
      </c>
      <c r="V2960" s="3">
        <v>8.5299999999999994</v>
      </c>
      <c r="W2960" s="3">
        <v>42.9</v>
      </c>
      <c r="X2960" s="3">
        <v>50.042000000000002</v>
      </c>
      <c r="Y2960" s="3">
        <v>98.51</v>
      </c>
      <c r="Z2960" s="3">
        <v>0.52600000000000002</v>
      </c>
      <c r="AA2960" s="3">
        <v>7.3999999999999996E-2</v>
      </c>
      <c r="AB2960" s="3">
        <v>0.32100000000000001</v>
      </c>
      <c r="AC2960" s="3">
        <v>0.44700000000000001</v>
      </c>
      <c r="AD2960" s="3">
        <v>10.02</v>
      </c>
      <c r="AE2960" s="3">
        <v>0.36299999999999999</v>
      </c>
      <c r="AF2960" s="4">
        <v>0.43519999999999998</v>
      </c>
      <c r="AG2960" s="3">
        <v>2.69</v>
      </c>
      <c r="AH2960" s="3">
        <v>44.136000000000003</v>
      </c>
      <c r="AI2960" s="3">
        <v>5.5720000000000001</v>
      </c>
      <c r="AJ2960" s="3">
        <v>3.4489999999999998</v>
      </c>
      <c r="AK2960" s="3">
        <v>0</v>
      </c>
      <c r="AL2960" s="3">
        <v>437.0379757</v>
      </c>
      <c r="AM2960">
        <v>0</v>
      </c>
    </row>
    <row r="2961" spans="1:39" x14ac:dyDescent="0.2">
      <c r="A2961" t="s">
        <v>1826</v>
      </c>
      <c r="B2961">
        <v>54045</v>
      </c>
      <c r="C2961" t="s">
        <v>156</v>
      </c>
      <c r="D2961">
        <v>9866</v>
      </c>
      <c r="E2961">
        <v>2082</v>
      </c>
      <c r="F2961">
        <v>12315</v>
      </c>
      <c r="G2961">
        <v>2016</v>
      </c>
      <c r="H2961">
        <v>7784</v>
      </c>
      <c r="I2961">
        <v>0.80113682500000005</v>
      </c>
      <c r="J2961">
        <v>0.16906211900000001</v>
      </c>
      <c r="K2961">
        <v>0.63207470600000004</v>
      </c>
      <c r="L2961">
        <v>0.97019894399999995</v>
      </c>
      <c r="M2961">
        <f t="shared" si="46"/>
        <v>54045</v>
      </c>
      <c r="N2961">
        <v>227</v>
      </c>
      <c r="O2961">
        <v>304</v>
      </c>
      <c r="P2961">
        <v>-81.971518000000003</v>
      </c>
      <c r="Q2961">
        <v>37.856636999999999</v>
      </c>
      <c r="R2961">
        <v>-80.630193289999994</v>
      </c>
      <c r="S2961">
        <v>38.823416379999998</v>
      </c>
      <c r="T2961" s="1">
        <v>32777</v>
      </c>
      <c r="U2961" s="2">
        <v>33674</v>
      </c>
      <c r="V2961" s="3">
        <v>10.19</v>
      </c>
      <c r="W2961" s="3">
        <v>42.9</v>
      </c>
      <c r="X2961" s="3">
        <v>50.515000000000001</v>
      </c>
      <c r="Y2961" s="3">
        <v>96.561999999999998</v>
      </c>
      <c r="Z2961" s="3">
        <v>1.883</v>
      </c>
      <c r="AA2961" s="3">
        <v>0.23599999999999999</v>
      </c>
      <c r="AB2961" s="3">
        <v>0.36699999999999999</v>
      </c>
      <c r="AC2961" s="3">
        <v>0.85599999999999998</v>
      </c>
      <c r="AD2961" s="3">
        <v>7.7169999999999996</v>
      </c>
      <c r="AE2961" s="3">
        <v>0.82499999999999996</v>
      </c>
      <c r="AF2961" s="4">
        <v>0.45569999999999999</v>
      </c>
      <c r="AG2961" s="3">
        <v>2.4700000000000002</v>
      </c>
      <c r="AH2961" s="3">
        <v>41.362000000000002</v>
      </c>
      <c r="AI2961" s="3">
        <v>5.8079999999999998</v>
      </c>
      <c r="AJ2961" s="3">
        <v>3.0819999999999999</v>
      </c>
      <c r="AK2961" s="3">
        <v>557.72</v>
      </c>
      <c r="AL2961" s="3">
        <v>453.74901849999998</v>
      </c>
      <c r="AM2961">
        <v>0</v>
      </c>
    </row>
    <row r="2962" spans="1:39" x14ac:dyDescent="0.2">
      <c r="A2962" t="s">
        <v>1826</v>
      </c>
      <c r="B2962">
        <v>54047</v>
      </c>
      <c r="C2962" t="s">
        <v>1287</v>
      </c>
      <c r="D2962">
        <v>4614</v>
      </c>
      <c r="E2962">
        <v>1429</v>
      </c>
      <c r="F2962">
        <v>6179</v>
      </c>
      <c r="G2962">
        <v>2016</v>
      </c>
      <c r="H2962">
        <v>3185</v>
      </c>
      <c r="I2962">
        <v>0.74672277099999995</v>
      </c>
      <c r="J2962">
        <v>0.23126719500000001</v>
      </c>
      <c r="K2962">
        <v>0.51545557500000005</v>
      </c>
      <c r="L2962">
        <v>0.97798996599999999</v>
      </c>
      <c r="M2962">
        <f t="shared" si="46"/>
        <v>54047</v>
      </c>
      <c r="N2962">
        <v>227</v>
      </c>
      <c r="O2962">
        <v>304</v>
      </c>
      <c r="P2962">
        <v>-81.658541</v>
      </c>
      <c r="Q2962">
        <v>37.389930999999997</v>
      </c>
      <c r="R2962">
        <v>-80.630193289999994</v>
      </c>
      <c r="S2962">
        <v>38.823416379999998</v>
      </c>
      <c r="T2962" s="1">
        <v>27792</v>
      </c>
      <c r="U2962" s="2">
        <v>19192</v>
      </c>
      <c r="V2962" s="3">
        <v>12.15</v>
      </c>
      <c r="W2962" s="3">
        <v>44.3</v>
      </c>
      <c r="X2962" s="3">
        <v>49.08</v>
      </c>
      <c r="Y2962" s="3">
        <v>89.084000000000003</v>
      </c>
      <c r="Z2962" s="3">
        <v>9.3870000000000005</v>
      </c>
      <c r="AA2962" s="3">
        <v>0.109</v>
      </c>
      <c r="AB2962" s="3">
        <v>0</v>
      </c>
      <c r="AC2962" s="3">
        <v>1.3859999999999999</v>
      </c>
      <c r="AD2962" s="3">
        <v>7.1340000000000003</v>
      </c>
      <c r="AE2962" s="3">
        <v>1.2130000000000001</v>
      </c>
      <c r="AF2962" s="4">
        <v>0.47220000000000001</v>
      </c>
      <c r="AG2962" s="3">
        <v>2.36</v>
      </c>
      <c r="AH2962" s="3">
        <v>44.933</v>
      </c>
      <c r="AI2962" s="3">
        <v>2.9540000000000002</v>
      </c>
      <c r="AJ2962" s="3">
        <v>2.1960000000000002</v>
      </c>
      <c r="AK2962" s="3">
        <v>427.78</v>
      </c>
      <c r="AL2962" s="3">
        <v>533.45384530000001</v>
      </c>
      <c r="AM2962">
        <v>0</v>
      </c>
    </row>
    <row r="2963" spans="1:39" x14ac:dyDescent="0.2">
      <c r="A2963" t="s">
        <v>1826</v>
      </c>
      <c r="B2963">
        <v>54049</v>
      </c>
      <c r="C2963" t="s">
        <v>58</v>
      </c>
      <c r="D2963">
        <v>14592</v>
      </c>
      <c r="E2963">
        <v>6926</v>
      </c>
      <c r="F2963">
        <v>22910</v>
      </c>
      <c r="G2963">
        <v>2016</v>
      </c>
      <c r="H2963">
        <v>7666</v>
      </c>
      <c r="I2963">
        <v>0.63692710600000002</v>
      </c>
      <c r="J2963">
        <v>0.30231340000000001</v>
      </c>
      <c r="K2963">
        <v>0.33461370600000001</v>
      </c>
      <c r="L2963">
        <v>0.93924050599999998</v>
      </c>
      <c r="M2963">
        <f t="shared" si="46"/>
        <v>54049</v>
      </c>
      <c r="N2963">
        <v>227</v>
      </c>
      <c r="O2963">
        <v>304</v>
      </c>
      <c r="P2963">
        <v>-80.181612000000001</v>
      </c>
      <c r="Q2963">
        <v>39.486128999999998</v>
      </c>
      <c r="R2963">
        <v>-80.630193289999994</v>
      </c>
      <c r="S2963">
        <v>38.823416379999998</v>
      </c>
      <c r="T2963" s="1">
        <v>38430</v>
      </c>
      <c r="U2963" s="2">
        <v>56504</v>
      </c>
      <c r="V2963" s="3">
        <v>6.54</v>
      </c>
      <c r="W2963" s="3">
        <v>41.3</v>
      </c>
      <c r="X2963" s="3">
        <v>50.875999999999998</v>
      </c>
      <c r="Y2963" s="3">
        <v>93.792000000000002</v>
      </c>
      <c r="Z2963" s="3">
        <v>3.669</v>
      </c>
      <c r="AA2963" s="3">
        <v>6.7000000000000004E-2</v>
      </c>
      <c r="AB2963" s="3">
        <v>0.51100000000000001</v>
      </c>
      <c r="AC2963" s="3">
        <v>1.1459999999999999</v>
      </c>
      <c r="AD2963" s="3">
        <v>10.55</v>
      </c>
      <c r="AE2963" s="3">
        <v>1.661</v>
      </c>
      <c r="AF2963" s="4">
        <v>0.43409999999999999</v>
      </c>
      <c r="AG2963" s="3">
        <v>2.4700000000000002</v>
      </c>
      <c r="AH2963" s="3">
        <v>40.067</v>
      </c>
      <c r="AI2963" s="3">
        <v>14.348000000000001</v>
      </c>
      <c r="AJ2963" s="3">
        <v>7.47</v>
      </c>
      <c r="AK2963" s="3">
        <v>296.11</v>
      </c>
      <c r="AL2963" s="3">
        <v>308.74208040000002</v>
      </c>
      <c r="AM2963">
        <v>0</v>
      </c>
    </row>
    <row r="2964" spans="1:39" x14ac:dyDescent="0.2">
      <c r="A2964" t="s">
        <v>1826</v>
      </c>
      <c r="B2964">
        <v>54051</v>
      </c>
      <c r="C2964" t="s">
        <v>59</v>
      </c>
      <c r="D2964">
        <v>9565</v>
      </c>
      <c r="E2964">
        <v>2894</v>
      </c>
      <c r="F2964">
        <v>13083</v>
      </c>
      <c r="G2964">
        <v>2016</v>
      </c>
      <c r="H2964">
        <v>6671</v>
      </c>
      <c r="I2964">
        <v>0.73110142899999997</v>
      </c>
      <c r="J2964">
        <v>0.22120308799999999</v>
      </c>
      <c r="K2964">
        <v>0.50989834099999998</v>
      </c>
      <c r="L2964">
        <v>0.95230451699999996</v>
      </c>
      <c r="M2964">
        <f t="shared" si="46"/>
        <v>54051</v>
      </c>
      <c r="N2964">
        <v>227</v>
      </c>
      <c r="O2964">
        <v>304</v>
      </c>
      <c r="P2964">
        <v>-80.704499999999996</v>
      </c>
      <c r="Q2964">
        <v>39.926440999999997</v>
      </c>
      <c r="R2964">
        <v>-80.630193289999994</v>
      </c>
      <c r="S2964">
        <v>38.823416379999998</v>
      </c>
      <c r="T2964" s="1">
        <v>35441</v>
      </c>
      <c r="U2964" s="2">
        <v>31720</v>
      </c>
      <c r="V2964" s="3">
        <v>7.97</v>
      </c>
      <c r="W2964" s="3">
        <v>44.5</v>
      </c>
      <c r="X2964" s="3">
        <v>50.756</v>
      </c>
      <c r="Y2964" s="3">
        <v>97.551000000000002</v>
      </c>
      <c r="Z2964" s="3">
        <v>0.96599999999999997</v>
      </c>
      <c r="AA2964" s="3">
        <v>0.40600000000000003</v>
      </c>
      <c r="AB2964" s="3">
        <v>0.313</v>
      </c>
      <c r="AC2964" s="3">
        <v>0.94099999999999995</v>
      </c>
      <c r="AD2964" s="3">
        <v>10.67</v>
      </c>
      <c r="AE2964" s="3">
        <v>1.232</v>
      </c>
      <c r="AF2964" s="4">
        <v>0.42220000000000002</v>
      </c>
      <c r="AG2964" s="3">
        <v>2.39</v>
      </c>
      <c r="AH2964" s="3">
        <v>46.143999999999998</v>
      </c>
      <c r="AI2964" s="3">
        <v>10.634</v>
      </c>
      <c r="AJ2964" s="3">
        <v>5.4969999999999999</v>
      </c>
      <c r="AK2964" s="3">
        <v>241.14</v>
      </c>
      <c r="AL2964" s="3">
        <v>305.42961500000001</v>
      </c>
      <c r="AM2964">
        <v>0</v>
      </c>
    </row>
    <row r="2965" spans="1:39" x14ac:dyDescent="0.2">
      <c r="A2965" t="s">
        <v>1826</v>
      </c>
      <c r="B2965">
        <v>54053</v>
      </c>
      <c r="C2965" t="s">
        <v>539</v>
      </c>
      <c r="D2965">
        <v>7597</v>
      </c>
      <c r="E2965">
        <v>2069</v>
      </c>
      <c r="F2965">
        <v>10115</v>
      </c>
      <c r="G2965">
        <v>2016</v>
      </c>
      <c r="H2965">
        <v>5528</v>
      </c>
      <c r="I2965">
        <v>0.75106277799999999</v>
      </c>
      <c r="J2965">
        <v>0.204547701</v>
      </c>
      <c r="K2965">
        <v>0.54651507700000002</v>
      </c>
      <c r="L2965">
        <v>0.95561047899999996</v>
      </c>
      <c r="M2965">
        <f t="shared" si="46"/>
        <v>54053</v>
      </c>
      <c r="N2965">
        <v>227</v>
      </c>
      <c r="O2965">
        <v>304</v>
      </c>
      <c r="P2965">
        <v>-82.059747999999999</v>
      </c>
      <c r="Q2965">
        <v>38.826464999999999</v>
      </c>
      <c r="R2965">
        <v>-80.630193289999994</v>
      </c>
      <c r="S2965">
        <v>38.823416379999998</v>
      </c>
      <c r="T2965" s="1">
        <v>30494</v>
      </c>
      <c r="U2965" s="2">
        <v>26938</v>
      </c>
      <c r="V2965" s="3">
        <v>7.12</v>
      </c>
      <c r="W2965" s="3">
        <v>43.6</v>
      </c>
      <c r="X2965" s="3">
        <v>51.747999999999998</v>
      </c>
      <c r="Y2965" s="3">
        <v>97.45</v>
      </c>
      <c r="Z2965" s="3">
        <v>0.46600000000000003</v>
      </c>
      <c r="AA2965" s="3">
        <v>5.8999999999999997E-2</v>
      </c>
      <c r="AB2965" s="3">
        <v>8.1000000000000003E-2</v>
      </c>
      <c r="AC2965" s="3">
        <v>0.61</v>
      </c>
      <c r="AD2965" s="3">
        <v>11.491</v>
      </c>
      <c r="AE2965" s="3">
        <v>1.046</v>
      </c>
      <c r="AF2965" s="4">
        <v>0.43319999999999997</v>
      </c>
      <c r="AG2965" s="3">
        <v>2.42</v>
      </c>
      <c r="AH2965" s="3">
        <v>47.582000000000001</v>
      </c>
      <c r="AI2965" s="3">
        <v>8.19</v>
      </c>
      <c r="AJ2965" s="3">
        <v>3.1779999999999999</v>
      </c>
      <c r="AK2965" s="3">
        <v>120.37</v>
      </c>
      <c r="AL2965" s="3">
        <v>430.76494450000001</v>
      </c>
      <c r="AM2965">
        <v>0</v>
      </c>
    </row>
    <row r="2966" spans="1:39" x14ac:dyDescent="0.2">
      <c r="A2966" t="s">
        <v>1826</v>
      </c>
      <c r="B2966">
        <v>54055</v>
      </c>
      <c r="C2966" t="s">
        <v>542</v>
      </c>
      <c r="D2966">
        <v>17362</v>
      </c>
      <c r="E2966">
        <v>4689</v>
      </c>
      <c r="F2966">
        <v>22919</v>
      </c>
      <c r="G2966">
        <v>2016</v>
      </c>
      <c r="H2966">
        <v>12673</v>
      </c>
      <c r="I2966">
        <v>0.75753741399999996</v>
      </c>
      <c r="J2966">
        <v>0.20459007800000001</v>
      </c>
      <c r="K2966">
        <v>0.55294733600000001</v>
      </c>
      <c r="L2966">
        <v>0.96212749200000003</v>
      </c>
      <c r="M2966">
        <f t="shared" si="46"/>
        <v>54055</v>
      </c>
      <c r="N2966">
        <v>227</v>
      </c>
      <c r="O2966">
        <v>304</v>
      </c>
      <c r="P2966">
        <v>-81.140805999999998</v>
      </c>
      <c r="Q2966">
        <v>37.352463</v>
      </c>
      <c r="R2966">
        <v>-80.630193289999994</v>
      </c>
      <c r="S2966">
        <v>38.823416379999998</v>
      </c>
      <c r="T2966" s="1">
        <v>34585</v>
      </c>
      <c r="U2966" s="2">
        <v>60632</v>
      </c>
      <c r="V2966" s="3">
        <v>6.69</v>
      </c>
      <c r="W2966" s="3">
        <v>42.4</v>
      </c>
      <c r="X2966" s="3">
        <v>52.268000000000001</v>
      </c>
      <c r="Y2966" s="3">
        <v>91.162000000000006</v>
      </c>
      <c r="Z2966" s="3">
        <v>6.0220000000000002</v>
      </c>
      <c r="AA2966" s="3">
        <v>0.34499999999999997</v>
      </c>
      <c r="AB2966" s="3">
        <v>0.60299999999999998</v>
      </c>
      <c r="AC2966" s="3">
        <v>1.0069999999999999</v>
      </c>
      <c r="AD2966" s="3">
        <v>9.843</v>
      </c>
      <c r="AE2966" s="3">
        <v>1.401</v>
      </c>
      <c r="AF2966" s="4">
        <v>0.45350000000000001</v>
      </c>
      <c r="AG2966" s="3">
        <v>2.41</v>
      </c>
      <c r="AH2966" s="3">
        <v>38.712000000000003</v>
      </c>
      <c r="AI2966" s="3">
        <v>12.959</v>
      </c>
      <c r="AJ2966" s="3">
        <v>6.5049999999999999</v>
      </c>
      <c r="AK2966" s="3">
        <v>460.63</v>
      </c>
      <c r="AL2966" s="3">
        <v>418.96281040000002</v>
      </c>
      <c r="AM2966">
        <v>0</v>
      </c>
    </row>
    <row r="2967" spans="1:39" x14ac:dyDescent="0.2">
      <c r="A2967" t="s">
        <v>1826</v>
      </c>
      <c r="B2967">
        <v>54057</v>
      </c>
      <c r="C2967" t="s">
        <v>275</v>
      </c>
      <c r="D2967">
        <v>8957</v>
      </c>
      <c r="E2967">
        <v>2019</v>
      </c>
      <c r="F2967">
        <v>11410</v>
      </c>
      <c r="G2967">
        <v>2016</v>
      </c>
      <c r="H2967">
        <v>6938</v>
      </c>
      <c r="I2967">
        <v>0.78501314600000005</v>
      </c>
      <c r="J2967">
        <v>0.176950044</v>
      </c>
      <c r="K2967">
        <v>0.60806310299999999</v>
      </c>
      <c r="L2967">
        <v>0.96196318999999997</v>
      </c>
      <c r="M2967">
        <f t="shared" si="46"/>
        <v>54057</v>
      </c>
      <c r="N2967">
        <v>227</v>
      </c>
      <c r="O2967">
        <v>304</v>
      </c>
      <c r="P2967">
        <v>-78.909946000000005</v>
      </c>
      <c r="Q2967">
        <v>39.465107000000003</v>
      </c>
      <c r="R2967">
        <v>-80.630193289999994</v>
      </c>
      <c r="S2967">
        <v>38.823416379999998</v>
      </c>
      <c r="T2967" s="1">
        <v>36278</v>
      </c>
      <c r="U2967" s="2">
        <v>27375</v>
      </c>
      <c r="V2967" s="3">
        <v>5.95</v>
      </c>
      <c r="W2967" s="3">
        <v>43.3</v>
      </c>
      <c r="X2967" s="3">
        <v>50.286000000000001</v>
      </c>
      <c r="Y2967" s="3">
        <v>94.95</v>
      </c>
      <c r="Z2967" s="3">
        <v>3.343</v>
      </c>
      <c r="AA2967" s="3">
        <v>7.0000000000000001E-3</v>
      </c>
      <c r="AB2967" s="3">
        <v>0.32200000000000001</v>
      </c>
      <c r="AC2967" s="3">
        <v>0.873</v>
      </c>
      <c r="AD2967" s="3">
        <v>9.8870000000000005</v>
      </c>
      <c r="AE2967" s="3">
        <v>0.93500000000000005</v>
      </c>
      <c r="AF2967" s="4">
        <v>0.43140000000000001</v>
      </c>
      <c r="AG2967" s="3">
        <v>2.37</v>
      </c>
      <c r="AH2967" s="3">
        <v>48.866999999999997</v>
      </c>
      <c r="AI2967" s="3">
        <v>7.9290000000000003</v>
      </c>
      <c r="AJ2967" s="3">
        <v>4.4379999999999997</v>
      </c>
      <c r="AK2967" s="3">
        <v>241.98</v>
      </c>
      <c r="AL2967" s="3">
        <v>327.86554589999997</v>
      </c>
      <c r="AM2967">
        <v>0</v>
      </c>
    </row>
    <row r="2968" spans="1:39" x14ac:dyDescent="0.2">
      <c r="A2968" t="s">
        <v>1826</v>
      </c>
      <c r="B2968">
        <v>54059</v>
      </c>
      <c r="C2968" t="s">
        <v>1834</v>
      </c>
      <c r="D2968">
        <v>7876</v>
      </c>
      <c r="E2968">
        <v>1365</v>
      </c>
      <c r="F2968">
        <v>9469</v>
      </c>
      <c r="G2968">
        <v>2016</v>
      </c>
      <c r="H2968">
        <v>6511</v>
      </c>
      <c r="I2968">
        <v>0.83176681799999996</v>
      </c>
      <c r="J2968">
        <v>0.14415460999999999</v>
      </c>
      <c r="K2968">
        <v>0.687612208</v>
      </c>
      <c r="L2968">
        <v>0.97592142800000004</v>
      </c>
      <c r="M2968">
        <f t="shared" si="46"/>
        <v>54059</v>
      </c>
      <c r="N2968">
        <v>227</v>
      </c>
      <c r="O2968">
        <v>304</v>
      </c>
      <c r="P2968">
        <v>-82.157458000000005</v>
      </c>
      <c r="Q2968">
        <v>37.705418000000002</v>
      </c>
      <c r="R2968">
        <v>-80.630193289999994</v>
      </c>
      <c r="S2968">
        <v>38.823416379999998</v>
      </c>
      <c r="T2968" s="1">
        <v>28762</v>
      </c>
      <c r="U2968" s="2">
        <v>24716</v>
      </c>
      <c r="V2968" s="3">
        <v>12.55</v>
      </c>
      <c r="W2968" s="3">
        <v>41.6</v>
      </c>
      <c r="X2968" s="3">
        <v>50.921999999999997</v>
      </c>
      <c r="Y2968" s="3">
        <v>96.043000000000006</v>
      </c>
      <c r="Z2968" s="3">
        <v>1.5229999999999999</v>
      </c>
      <c r="AA2968" s="3">
        <v>6.7000000000000004E-2</v>
      </c>
      <c r="AB2968" s="3">
        <v>0.09</v>
      </c>
      <c r="AC2968" s="3">
        <v>0.35199999999999998</v>
      </c>
      <c r="AD2968" s="3">
        <v>6.6390000000000002</v>
      </c>
      <c r="AE2968" s="3">
        <v>0.48099999999999998</v>
      </c>
      <c r="AF2968" s="4">
        <v>0.47260000000000002</v>
      </c>
      <c r="AG2968" s="3">
        <v>2.35</v>
      </c>
      <c r="AH2968" s="3">
        <v>41.222000000000001</v>
      </c>
      <c r="AI2968" s="3">
        <v>5.6820000000000004</v>
      </c>
      <c r="AJ2968" s="3">
        <v>4.2359999999999998</v>
      </c>
      <c r="AK2968" s="3">
        <v>281.73</v>
      </c>
      <c r="AL2968" s="3">
        <v>423.13726880000002</v>
      </c>
      <c r="AM2968">
        <v>0</v>
      </c>
    </row>
    <row r="2969" spans="1:39" x14ac:dyDescent="0.2">
      <c r="A2969" t="s">
        <v>1826</v>
      </c>
      <c r="B2969">
        <v>54061</v>
      </c>
      <c r="C2969" t="s">
        <v>1835</v>
      </c>
      <c r="D2969">
        <v>18278</v>
      </c>
      <c r="E2969">
        <v>14568</v>
      </c>
      <c r="F2969">
        <v>35733</v>
      </c>
      <c r="G2969">
        <v>2016</v>
      </c>
      <c r="H2969">
        <v>3710</v>
      </c>
      <c r="I2969">
        <v>0.51151596600000004</v>
      </c>
      <c r="J2969">
        <v>0.40769037000000002</v>
      </c>
      <c r="K2969">
        <v>0.10382559500000001</v>
      </c>
      <c r="L2969">
        <v>0.91920633600000001</v>
      </c>
      <c r="M2969">
        <f t="shared" si="46"/>
        <v>54061</v>
      </c>
      <c r="N2969">
        <v>227</v>
      </c>
      <c r="O2969">
        <v>304</v>
      </c>
      <c r="P2969">
        <v>-79.959809000000007</v>
      </c>
      <c r="Q2969">
        <v>39.636195999999998</v>
      </c>
      <c r="R2969">
        <v>-80.630193289999994</v>
      </c>
      <c r="S2969">
        <v>38.823416379999998</v>
      </c>
      <c r="T2969" s="1">
        <v>41002</v>
      </c>
      <c r="U2969" s="2">
        <v>105643</v>
      </c>
      <c r="V2969" s="3">
        <v>4.32</v>
      </c>
      <c r="W2969" s="3">
        <v>30.6</v>
      </c>
      <c r="X2969" s="3">
        <v>48.231000000000002</v>
      </c>
      <c r="Y2969" s="3">
        <v>90.159000000000006</v>
      </c>
      <c r="Z2969" s="3">
        <v>3.92</v>
      </c>
      <c r="AA2969" s="3">
        <v>0.13300000000000001</v>
      </c>
      <c r="AB2969" s="3">
        <v>3.2709999999999999</v>
      </c>
      <c r="AC2969" s="3">
        <v>2.0379999999999998</v>
      </c>
      <c r="AD2969" s="3">
        <v>6.0309999999999997</v>
      </c>
      <c r="AE2969" s="3">
        <v>5.9820000000000002</v>
      </c>
      <c r="AF2969" s="4">
        <v>0.52590000000000003</v>
      </c>
      <c r="AG2969" s="3">
        <v>2.54</v>
      </c>
      <c r="AH2969" s="3">
        <v>30.35</v>
      </c>
      <c r="AI2969" s="3">
        <v>19.905000000000001</v>
      </c>
      <c r="AJ2969" s="3">
        <v>19.260999999999999</v>
      </c>
      <c r="AK2969" s="3">
        <v>249.92</v>
      </c>
      <c r="AL2969" s="3">
        <v>360.08894880000003</v>
      </c>
      <c r="AM2969">
        <v>6</v>
      </c>
    </row>
    <row r="2970" spans="1:39" x14ac:dyDescent="0.2">
      <c r="A2970" t="s">
        <v>1826</v>
      </c>
      <c r="B2970">
        <v>54063</v>
      </c>
      <c r="C2970" t="s">
        <v>61</v>
      </c>
      <c r="D2970">
        <v>4337</v>
      </c>
      <c r="E2970">
        <v>1089</v>
      </c>
      <c r="F2970">
        <v>5670</v>
      </c>
      <c r="G2970">
        <v>2016</v>
      </c>
      <c r="H2970">
        <v>3248</v>
      </c>
      <c r="I2970">
        <v>0.76490299799999995</v>
      </c>
      <c r="J2970">
        <v>0.192063492</v>
      </c>
      <c r="K2970">
        <v>0.572839506</v>
      </c>
      <c r="L2970">
        <v>0.95696649</v>
      </c>
      <c r="M2970">
        <f t="shared" si="46"/>
        <v>54063</v>
      </c>
      <c r="N2970">
        <v>227</v>
      </c>
      <c r="O2970">
        <v>304</v>
      </c>
      <c r="P2970">
        <v>-80.636561</v>
      </c>
      <c r="Q2970">
        <v>37.528463000000002</v>
      </c>
      <c r="R2970">
        <v>-80.630193289999994</v>
      </c>
      <c r="S2970">
        <v>38.823416379999998</v>
      </c>
      <c r="T2970" s="1">
        <v>28948</v>
      </c>
      <c r="U2970" s="2">
        <v>13487</v>
      </c>
      <c r="V2970" s="3">
        <v>4.55</v>
      </c>
      <c r="W2970" s="3">
        <v>47</v>
      </c>
      <c r="X2970" s="3">
        <v>50.488999999999997</v>
      </c>
      <c r="Y2970" s="3">
        <v>97.650999999999996</v>
      </c>
      <c r="Z2970" s="3">
        <v>0.65900000000000003</v>
      </c>
      <c r="AA2970" s="3">
        <v>0.37</v>
      </c>
      <c r="AB2970" s="3">
        <v>0</v>
      </c>
      <c r="AC2970" s="3">
        <v>1.1479999999999999</v>
      </c>
      <c r="AD2970" s="3">
        <v>9.4339999999999993</v>
      </c>
      <c r="AE2970" s="3">
        <v>0.48899999999999999</v>
      </c>
      <c r="AF2970" s="4">
        <v>0.42620000000000002</v>
      </c>
      <c r="AG2970" s="3">
        <v>2.25</v>
      </c>
      <c r="AH2970" s="3">
        <v>49.853999999999999</v>
      </c>
      <c r="AI2970" s="3">
        <v>8.75</v>
      </c>
      <c r="AJ2970" s="3">
        <v>4.6120000000000001</v>
      </c>
      <c r="AK2970" s="3">
        <v>107.92</v>
      </c>
      <c r="AL2970" s="3">
        <v>472.75117010000002</v>
      </c>
      <c r="AM2970">
        <v>0</v>
      </c>
    </row>
    <row r="2971" spans="1:39" x14ac:dyDescent="0.2">
      <c r="A2971" t="s">
        <v>1826</v>
      </c>
      <c r="B2971">
        <v>54065</v>
      </c>
      <c r="C2971" t="s">
        <v>63</v>
      </c>
      <c r="D2971">
        <v>5718</v>
      </c>
      <c r="E2971">
        <v>1568</v>
      </c>
      <c r="F2971">
        <v>7635</v>
      </c>
      <c r="G2971">
        <v>2016</v>
      </c>
      <c r="H2971">
        <v>4150</v>
      </c>
      <c r="I2971">
        <v>0.74891945000000004</v>
      </c>
      <c r="J2971">
        <v>0.20537000699999999</v>
      </c>
      <c r="K2971">
        <v>0.54354944299999997</v>
      </c>
      <c r="L2971">
        <v>0.95428945600000004</v>
      </c>
      <c r="M2971">
        <f t="shared" si="46"/>
        <v>54065</v>
      </c>
      <c r="N2971">
        <v>227</v>
      </c>
      <c r="O2971">
        <v>304</v>
      </c>
      <c r="P2971">
        <v>-78.223556000000002</v>
      </c>
      <c r="Q2971">
        <v>39.581071000000001</v>
      </c>
      <c r="R2971">
        <v>-80.630193289999994</v>
      </c>
      <c r="S2971">
        <v>38.823416379999998</v>
      </c>
      <c r="T2971" s="1">
        <v>32303</v>
      </c>
      <c r="U2971" s="2">
        <v>17626</v>
      </c>
      <c r="V2971" s="3">
        <v>4.38</v>
      </c>
      <c r="W2971" s="3">
        <v>46.6</v>
      </c>
      <c r="X2971" s="3">
        <v>50.451000000000001</v>
      </c>
      <c r="Y2971" s="3">
        <v>97.213999999999999</v>
      </c>
      <c r="Z2971" s="3">
        <v>0.89100000000000001</v>
      </c>
      <c r="AA2971" s="3">
        <v>7.3999999999999996E-2</v>
      </c>
      <c r="AB2971" s="3">
        <v>0.38300000000000001</v>
      </c>
      <c r="AC2971" s="3">
        <v>1.399</v>
      </c>
      <c r="AD2971" s="3">
        <v>11.811</v>
      </c>
      <c r="AE2971" s="3">
        <v>2.0550000000000002</v>
      </c>
      <c r="AF2971" s="4">
        <v>0.43120000000000003</v>
      </c>
      <c r="AG2971" s="3">
        <v>2.41</v>
      </c>
      <c r="AH2971" s="3">
        <v>40.936</v>
      </c>
      <c r="AI2971" s="3">
        <v>10.839</v>
      </c>
      <c r="AJ2971" s="3">
        <v>6.8239999999999998</v>
      </c>
      <c r="AK2971" s="3">
        <v>407.09</v>
      </c>
      <c r="AL2971" s="3">
        <v>229.0713825</v>
      </c>
      <c r="AM2971">
        <v>0</v>
      </c>
    </row>
    <row r="2972" spans="1:39" x14ac:dyDescent="0.2">
      <c r="A2972" t="s">
        <v>1826</v>
      </c>
      <c r="B2972">
        <v>54067</v>
      </c>
      <c r="C2972" t="s">
        <v>760</v>
      </c>
      <c r="D2972">
        <v>7169</v>
      </c>
      <c r="E2972">
        <v>1821</v>
      </c>
      <c r="F2972">
        <v>9385</v>
      </c>
      <c r="G2972">
        <v>2016</v>
      </c>
      <c r="H2972">
        <v>5348</v>
      </c>
      <c r="I2972">
        <v>0.76387852999999994</v>
      </c>
      <c r="J2972">
        <v>0.19403303099999999</v>
      </c>
      <c r="K2972">
        <v>0.56984549799999995</v>
      </c>
      <c r="L2972">
        <v>0.95791156099999997</v>
      </c>
      <c r="M2972">
        <f t="shared" si="46"/>
        <v>54067</v>
      </c>
      <c r="N2972">
        <v>227</v>
      </c>
      <c r="O2972">
        <v>304</v>
      </c>
      <c r="P2972">
        <v>-80.775451000000004</v>
      </c>
      <c r="Q2972">
        <v>38.275855</v>
      </c>
      <c r="R2972">
        <v>-80.630193289999994</v>
      </c>
      <c r="S2972">
        <v>38.823416379999998</v>
      </c>
      <c r="T2972" s="1">
        <v>31007</v>
      </c>
      <c r="U2972" s="2">
        <v>25381</v>
      </c>
      <c r="V2972" s="3">
        <v>8.81</v>
      </c>
      <c r="W2972" s="3">
        <v>44.5</v>
      </c>
      <c r="X2972" s="3">
        <v>51.241</v>
      </c>
      <c r="Y2972" s="3">
        <v>97.462999999999994</v>
      </c>
      <c r="Z2972" s="3">
        <v>0.51700000000000002</v>
      </c>
      <c r="AA2972" s="3">
        <v>0.17899999999999999</v>
      </c>
      <c r="AB2972" s="3">
        <v>0.54800000000000004</v>
      </c>
      <c r="AC2972" s="3">
        <v>0.52400000000000002</v>
      </c>
      <c r="AD2972" s="3">
        <v>9.1509999999999998</v>
      </c>
      <c r="AE2972" s="3">
        <v>1.34</v>
      </c>
      <c r="AF2972" s="4">
        <v>0.50029999999999997</v>
      </c>
      <c r="AG2972" s="3">
        <v>2.38</v>
      </c>
      <c r="AH2972" s="3">
        <v>45.905000000000001</v>
      </c>
      <c r="AI2972" s="3">
        <v>8.766</v>
      </c>
      <c r="AJ2972" s="3">
        <v>6.5190000000000001</v>
      </c>
      <c r="AK2972" s="3">
        <v>725.05</v>
      </c>
      <c r="AL2972" s="3">
        <v>646.84272810000004</v>
      </c>
      <c r="AM2972">
        <v>0</v>
      </c>
    </row>
    <row r="2973" spans="1:39" x14ac:dyDescent="0.2">
      <c r="A2973" t="s">
        <v>1826</v>
      </c>
      <c r="B2973">
        <v>54069</v>
      </c>
      <c r="C2973" t="s">
        <v>582</v>
      </c>
      <c r="D2973">
        <v>11077</v>
      </c>
      <c r="E2973">
        <v>5452</v>
      </c>
      <c r="F2973">
        <v>17819</v>
      </c>
      <c r="G2973">
        <v>2016</v>
      </c>
      <c r="H2973">
        <v>5625</v>
      </c>
      <c r="I2973">
        <v>0.62163982299999998</v>
      </c>
      <c r="J2973">
        <v>0.30596554199999998</v>
      </c>
      <c r="K2973">
        <v>0.31567427999999997</v>
      </c>
      <c r="L2973">
        <v>0.92760536500000002</v>
      </c>
      <c r="M2973">
        <f t="shared" si="46"/>
        <v>54069</v>
      </c>
      <c r="N2973">
        <v>227</v>
      </c>
      <c r="O2973">
        <v>304</v>
      </c>
      <c r="P2973">
        <v>-80.672338999999994</v>
      </c>
      <c r="Q2973">
        <v>40.078992999999997</v>
      </c>
      <c r="R2973">
        <v>-80.630193289999994</v>
      </c>
      <c r="S2973">
        <v>38.823416379999998</v>
      </c>
      <c r="T2973" s="1">
        <v>53562</v>
      </c>
      <c r="U2973" s="2">
        <v>42629</v>
      </c>
      <c r="V2973" s="3">
        <v>5.54</v>
      </c>
      <c r="W2973" s="3">
        <v>43.2</v>
      </c>
      <c r="X2973" s="3">
        <v>51.844000000000001</v>
      </c>
      <c r="Y2973" s="3">
        <v>93.177999999999997</v>
      </c>
      <c r="Z2973" s="3">
        <v>4.18</v>
      </c>
      <c r="AA2973" s="3">
        <v>0.22900000000000001</v>
      </c>
      <c r="AB2973" s="3">
        <v>0.80700000000000005</v>
      </c>
      <c r="AC2973" s="3">
        <v>1.0609999999999999</v>
      </c>
      <c r="AD2973" s="3">
        <v>9.6950000000000003</v>
      </c>
      <c r="AE2973" s="3">
        <v>2.1360000000000001</v>
      </c>
      <c r="AF2973" s="4">
        <v>0.50990000000000002</v>
      </c>
      <c r="AG2973" s="3">
        <v>2.21</v>
      </c>
      <c r="AH2973" s="3">
        <v>34.863</v>
      </c>
      <c r="AI2973" s="3">
        <v>18.96</v>
      </c>
      <c r="AJ2973" s="3">
        <v>11.159000000000001</v>
      </c>
      <c r="AK2973" s="3">
        <v>678.38</v>
      </c>
      <c r="AL2973" s="3">
        <v>105.82960610000001</v>
      </c>
      <c r="AM2973">
        <v>6</v>
      </c>
    </row>
    <row r="2974" spans="1:39" x14ac:dyDescent="0.2">
      <c r="A2974" t="s">
        <v>1826</v>
      </c>
      <c r="B2974">
        <v>54071</v>
      </c>
      <c r="C2974" t="s">
        <v>763</v>
      </c>
      <c r="D2974">
        <v>2388</v>
      </c>
      <c r="E2974">
        <v>726</v>
      </c>
      <c r="F2974">
        <v>3212</v>
      </c>
      <c r="G2974">
        <v>2016</v>
      </c>
      <c r="H2974">
        <v>1662</v>
      </c>
      <c r="I2974">
        <v>0.74346201700000003</v>
      </c>
      <c r="J2974">
        <v>0.22602739699999999</v>
      </c>
      <c r="K2974">
        <v>0.51743461999999996</v>
      </c>
      <c r="L2974">
        <v>0.96948941499999997</v>
      </c>
      <c r="M2974">
        <f t="shared" si="46"/>
        <v>54071</v>
      </c>
      <c r="N2974">
        <v>227</v>
      </c>
      <c r="O2974">
        <v>304</v>
      </c>
      <c r="P2974">
        <v>-79.337502000000001</v>
      </c>
      <c r="Q2974">
        <v>38.672517999999997</v>
      </c>
      <c r="R2974">
        <v>-80.630193289999994</v>
      </c>
      <c r="S2974">
        <v>38.823416379999998</v>
      </c>
      <c r="T2974" s="1">
        <v>33235</v>
      </c>
      <c r="U2974" s="2">
        <v>6977</v>
      </c>
      <c r="V2974" s="3">
        <v>3.86</v>
      </c>
      <c r="W2974" s="3">
        <v>49.6</v>
      </c>
      <c r="X2974" s="3">
        <v>49.609000000000002</v>
      </c>
      <c r="Y2974" s="3">
        <v>95.748000000000005</v>
      </c>
      <c r="Z2974" s="3">
        <v>3.2229999999999999</v>
      </c>
      <c r="AA2974" s="3">
        <v>0</v>
      </c>
      <c r="AB2974" s="3">
        <v>5.5E-2</v>
      </c>
      <c r="AC2974" s="3">
        <v>0.85</v>
      </c>
      <c r="AD2974" s="3">
        <v>11.180999999999999</v>
      </c>
      <c r="AE2974" s="3">
        <v>1.577</v>
      </c>
      <c r="AF2974" s="4">
        <v>0.48559999999999998</v>
      </c>
      <c r="AG2974" s="3">
        <v>2.2799999999999998</v>
      </c>
      <c r="AH2974" s="3">
        <v>48.517000000000003</v>
      </c>
      <c r="AI2974" s="3">
        <v>7.7809999999999997</v>
      </c>
      <c r="AJ2974" s="3">
        <v>6.8109999999999999</v>
      </c>
      <c r="AK2974" s="3">
        <v>0</v>
      </c>
      <c r="AL2974" s="3">
        <v>696.04550280000001</v>
      </c>
      <c r="AM2974">
        <v>0</v>
      </c>
    </row>
    <row r="2975" spans="1:39" x14ac:dyDescent="0.2">
      <c r="A2975" t="s">
        <v>1826</v>
      </c>
      <c r="B2975">
        <v>54073</v>
      </c>
      <c r="C2975" t="s">
        <v>1836</v>
      </c>
      <c r="D2975">
        <v>2342</v>
      </c>
      <c r="E2975">
        <v>620</v>
      </c>
      <c r="F2975">
        <v>3130</v>
      </c>
      <c r="G2975">
        <v>2016</v>
      </c>
      <c r="H2975">
        <v>1722</v>
      </c>
      <c r="I2975">
        <v>0.74824281199999998</v>
      </c>
      <c r="J2975">
        <v>0.198083067</v>
      </c>
      <c r="K2975">
        <v>0.55015974400000001</v>
      </c>
      <c r="L2975">
        <v>0.94632587899999998</v>
      </c>
      <c r="M2975">
        <f t="shared" si="46"/>
        <v>54073</v>
      </c>
      <c r="N2975">
        <v>227</v>
      </c>
      <c r="O2975">
        <v>304</v>
      </c>
      <c r="P2975">
        <v>-81.192080000000004</v>
      </c>
      <c r="Q2975">
        <v>39.383419000000004</v>
      </c>
      <c r="R2975">
        <v>-80.630193289999994</v>
      </c>
      <c r="S2975">
        <v>38.823416379999998</v>
      </c>
      <c r="T2975" s="1">
        <v>39286</v>
      </c>
      <c r="U2975" s="2">
        <v>7490</v>
      </c>
      <c r="V2975" s="3">
        <v>8.17</v>
      </c>
      <c r="W2975" s="3">
        <v>43.9</v>
      </c>
      <c r="X2975" s="3">
        <v>47.280999999999999</v>
      </c>
      <c r="Y2975" s="3">
        <v>97.582999999999998</v>
      </c>
      <c r="Z2975" s="3">
        <v>0.13100000000000001</v>
      </c>
      <c r="AA2975" s="3">
        <v>0</v>
      </c>
      <c r="AB2975" s="3">
        <v>0</v>
      </c>
      <c r="AC2975" s="3">
        <v>1.734</v>
      </c>
      <c r="AD2975" s="3">
        <v>9.0350000000000001</v>
      </c>
      <c r="AE2975" s="3">
        <v>0.14499999999999999</v>
      </c>
      <c r="AF2975" s="4">
        <v>0.44800000000000001</v>
      </c>
      <c r="AG2975" s="3">
        <v>2.46</v>
      </c>
      <c r="AH2975" s="3">
        <v>49.62</v>
      </c>
      <c r="AI2975" s="3">
        <v>7.76</v>
      </c>
      <c r="AJ2975" s="3">
        <v>5.6980000000000004</v>
      </c>
      <c r="AK2975" s="3">
        <v>134.71</v>
      </c>
      <c r="AL2975" s="3">
        <v>130.11862429999999</v>
      </c>
      <c r="AM2975">
        <v>0</v>
      </c>
    </row>
    <row r="2976" spans="1:39" x14ac:dyDescent="0.2">
      <c r="A2976" t="s">
        <v>1826</v>
      </c>
      <c r="B2976">
        <v>54075</v>
      </c>
      <c r="C2976" t="s">
        <v>637</v>
      </c>
      <c r="D2976">
        <v>2474</v>
      </c>
      <c r="E2976">
        <v>924</v>
      </c>
      <c r="F2976">
        <v>3619</v>
      </c>
      <c r="G2976">
        <v>2016</v>
      </c>
      <c r="H2976">
        <v>1550</v>
      </c>
      <c r="I2976">
        <v>0.68361425799999997</v>
      </c>
      <c r="J2976">
        <v>0.25531914900000002</v>
      </c>
      <c r="K2976">
        <v>0.42829510900000001</v>
      </c>
      <c r="L2976">
        <v>0.93893340700000005</v>
      </c>
      <c r="M2976">
        <f t="shared" si="46"/>
        <v>54075</v>
      </c>
      <c r="N2976">
        <v>227</v>
      </c>
      <c r="O2976">
        <v>304</v>
      </c>
      <c r="P2976">
        <v>-80.024122000000006</v>
      </c>
      <c r="Q2976">
        <v>38.286867000000001</v>
      </c>
      <c r="R2976">
        <v>-80.630193289999994</v>
      </c>
      <c r="S2976">
        <v>38.823416379999998</v>
      </c>
      <c r="T2976" s="1">
        <v>35405</v>
      </c>
      <c r="U2976" s="2">
        <v>8528</v>
      </c>
      <c r="V2976" s="3">
        <v>6.64</v>
      </c>
      <c r="W2976" s="3">
        <v>48.3</v>
      </c>
      <c r="X2976" s="3">
        <v>48.363999999999997</v>
      </c>
      <c r="Y2976" s="3">
        <v>96.588999999999999</v>
      </c>
      <c r="Z2976" s="3">
        <v>1.1599999999999999</v>
      </c>
      <c r="AA2976" s="3">
        <v>0</v>
      </c>
      <c r="AB2976" s="3">
        <v>0</v>
      </c>
      <c r="AC2976" s="3">
        <v>0.89300000000000002</v>
      </c>
      <c r="AD2976" s="3">
        <v>10.888999999999999</v>
      </c>
      <c r="AE2976" s="3">
        <v>1.032</v>
      </c>
      <c r="AF2976" s="4">
        <v>0.43740000000000001</v>
      </c>
      <c r="AG2976" s="3">
        <v>2.2799999999999998</v>
      </c>
      <c r="AH2976" s="3">
        <v>48.386000000000003</v>
      </c>
      <c r="AI2976" s="3">
        <v>9.4410000000000007</v>
      </c>
      <c r="AJ2976" s="3">
        <v>6.7640000000000002</v>
      </c>
      <c r="AK2976" s="3">
        <v>306.26</v>
      </c>
      <c r="AL2976" s="3">
        <v>940.29315240000005</v>
      </c>
      <c r="AM2976">
        <v>0</v>
      </c>
    </row>
    <row r="2977" spans="1:39" x14ac:dyDescent="0.2">
      <c r="A2977" t="s">
        <v>1826</v>
      </c>
      <c r="B2977">
        <v>54077</v>
      </c>
      <c r="C2977" t="s">
        <v>1837</v>
      </c>
      <c r="D2977">
        <v>9501</v>
      </c>
      <c r="E2977">
        <v>2462</v>
      </c>
      <c r="F2977">
        <v>12611</v>
      </c>
      <c r="G2977">
        <v>2016</v>
      </c>
      <c r="H2977">
        <v>7039</v>
      </c>
      <c r="I2977">
        <v>0.753389898</v>
      </c>
      <c r="J2977">
        <v>0.19522639</v>
      </c>
      <c r="K2977">
        <v>0.55816350800000003</v>
      </c>
      <c r="L2977">
        <v>0.948616287</v>
      </c>
      <c r="M2977">
        <f t="shared" si="46"/>
        <v>54077</v>
      </c>
      <c r="N2977">
        <v>227</v>
      </c>
      <c r="O2977">
        <v>304</v>
      </c>
      <c r="P2977">
        <v>-79.676098999999994</v>
      </c>
      <c r="Q2977">
        <v>39.495471000000002</v>
      </c>
      <c r="R2977">
        <v>-80.630193289999994</v>
      </c>
      <c r="S2977">
        <v>38.823416379999998</v>
      </c>
      <c r="T2977" s="1">
        <v>33314</v>
      </c>
      <c r="U2977" s="2">
        <v>33760</v>
      </c>
      <c r="V2977" s="3">
        <v>5.74</v>
      </c>
      <c r="W2977" s="3">
        <v>42.4</v>
      </c>
      <c r="X2977" s="3">
        <v>48.476999999999997</v>
      </c>
      <c r="Y2977" s="3">
        <v>93.611000000000004</v>
      </c>
      <c r="Z2977" s="3">
        <v>4.5039999999999996</v>
      </c>
      <c r="AA2977" s="3">
        <v>0.41099999999999998</v>
      </c>
      <c r="AB2977" s="3">
        <v>0.157</v>
      </c>
      <c r="AC2977" s="3">
        <v>1.8320000000000001</v>
      </c>
      <c r="AD2977" s="3">
        <v>8.673</v>
      </c>
      <c r="AE2977" s="3">
        <v>1.302</v>
      </c>
      <c r="AF2977" s="4">
        <v>0.41739999999999999</v>
      </c>
      <c r="AG2977" s="3">
        <v>2.5099999999999998</v>
      </c>
      <c r="AH2977" s="3">
        <v>48.387999999999998</v>
      </c>
      <c r="AI2977" s="3">
        <v>8.5440000000000005</v>
      </c>
      <c r="AJ2977" s="3">
        <v>6.0309999999999997</v>
      </c>
      <c r="AK2977" s="3">
        <v>230.05</v>
      </c>
      <c r="AL2977" s="3">
        <v>648.81000329999995</v>
      </c>
      <c r="AM2977">
        <v>0</v>
      </c>
    </row>
    <row r="2978" spans="1:39" x14ac:dyDescent="0.2">
      <c r="A2978" t="s">
        <v>1826</v>
      </c>
      <c r="B2978">
        <v>54079</v>
      </c>
      <c r="C2978" t="s">
        <v>348</v>
      </c>
      <c r="D2978">
        <v>17455</v>
      </c>
      <c r="E2978">
        <v>5784</v>
      </c>
      <c r="F2978">
        <v>24443</v>
      </c>
      <c r="G2978">
        <v>2016</v>
      </c>
      <c r="H2978">
        <v>11671</v>
      </c>
      <c r="I2978">
        <v>0.71411037899999996</v>
      </c>
      <c r="J2978">
        <v>0.23663216500000001</v>
      </c>
      <c r="K2978">
        <v>0.47747821499999998</v>
      </c>
      <c r="L2978">
        <v>0.95074254400000002</v>
      </c>
      <c r="M2978">
        <f t="shared" si="46"/>
        <v>54079</v>
      </c>
      <c r="N2978">
        <v>227</v>
      </c>
      <c r="O2978">
        <v>304</v>
      </c>
      <c r="P2978">
        <v>-81.926568000000003</v>
      </c>
      <c r="Q2978">
        <v>38.475729000000001</v>
      </c>
      <c r="R2978">
        <v>-80.630193289999994</v>
      </c>
      <c r="S2978">
        <v>38.823416379999998</v>
      </c>
      <c r="T2978" s="1">
        <v>43065</v>
      </c>
      <c r="U2978" s="2">
        <v>56675</v>
      </c>
      <c r="V2978" s="3">
        <v>4.88</v>
      </c>
      <c r="W2978" s="3">
        <v>41.4</v>
      </c>
      <c r="X2978" s="3">
        <v>50.896000000000001</v>
      </c>
      <c r="Y2978" s="3">
        <v>96.498000000000005</v>
      </c>
      <c r="Z2978" s="3">
        <v>1.452</v>
      </c>
      <c r="AA2978" s="3">
        <v>0.09</v>
      </c>
      <c r="AB2978" s="3">
        <v>0.57499999999999996</v>
      </c>
      <c r="AC2978" s="3">
        <v>1.071</v>
      </c>
      <c r="AD2978" s="3">
        <v>9.9459999999999997</v>
      </c>
      <c r="AE2978" s="3">
        <v>1.2829999999999999</v>
      </c>
      <c r="AF2978" s="4">
        <v>0.43830000000000002</v>
      </c>
      <c r="AG2978" s="3">
        <v>2.59</v>
      </c>
      <c r="AH2978" s="3">
        <v>38.264000000000003</v>
      </c>
      <c r="AI2978" s="3">
        <v>14.683</v>
      </c>
      <c r="AJ2978" s="3">
        <v>10.337</v>
      </c>
      <c r="AK2978" s="3">
        <v>371.18</v>
      </c>
      <c r="AL2978" s="3">
        <v>345.67638369999997</v>
      </c>
      <c r="AM2978">
        <v>0</v>
      </c>
    </row>
    <row r="2979" spans="1:39" x14ac:dyDescent="0.2">
      <c r="A2979" t="s">
        <v>1826</v>
      </c>
      <c r="B2979">
        <v>54081</v>
      </c>
      <c r="C2979" t="s">
        <v>1838</v>
      </c>
      <c r="D2979">
        <v>21835</v>
      </c>
      <c r="E2979">
        <v>6362</v>
      </c>
      <c r="F2979">
        <v>29311</v>
      </c>
      <c r="G2979">
        <v>2016</v>
      </c>
      <c r="H2979">
        <v>15473</v>
      </c>
      <c r="I2979">
        <v>0.74494217200000001</v>
      </c>
      <c r="J2979">
        <v>0.217051619</v>
      </c>
      <c r="K2979">
        <v>0.52789055299999998</v>
      </c>
      <c r="L2979">
        <v>0.96199379100000004</v>
      </c>
      <c r="M2979">
        <f t="shared" si="46"/>
        <v>54081</v>
      </c>
      <c r="N2979">
        <v>227</v>
      </c>
      <c r="O2979">
        <v>304</v>
      </c>
      <c r="P2979">
        <v>-81.202994000000004</v>
      </c>
      <c r="Q2979">
        <v>37.770283999999997</v>
      </c>
      <c r="R2979">
        <v>-80.630193289999994</v>
      </c>
      <c r="S2979">
        <v>38.823416379999998</v>
      </c>
      <c r="T2979" s="1">
        <v>35950</v>
      </c>
      <c r="U2979" s="2">
        <v>76296</v>
      </c>
      <c r="V2979" s="3">
        <v>6.98</v>
      </c>
      <c r="W2979" s="3">
        <v>41.5</v>
      </c>
      <c r="X2979" s="3">
        <v>49.72</v>
      </c>
      <c r="Y2979" s="3">
        <v>88.218000000000004</v>
      </c>
      <c r="Z2979" s="3">
        <v>7.9729999999999999</v>
      </c>
      <c r="AA2979" s="3">
        <v>0.35499999999999998</v>
      </c>
      <c r="AB2979" s="3">
        <v>1.0349999999999999</v>
      </c>
      <c r="AC2979" s="3">
        <v>1.476</v>
      </c>
      <c r="AD2979" s="3">
        <v>10.901</v>
      </c>
      <c r="AE2979" s="3">
        <v>2.222</v>
      </c>
      <c r="AF2979" s="4">
        <v>0.45200000000000001</v>
      </c>
      <c r="AG2979" s="3">
        <v>2.42</v>
      </c>
      <c r="AH2979" s="3">
        <v>40.106000000000002</v>
      </c>
      <c r="AI2979" s="3">
        <v>12.199</v>
      </c>
      <c r="AJ2979" s="3">
        <v>5.9509999999999996</v>
      </c>
      <c r="AK2979" s="3">
        <v>478.32</v>
      </c>
      <c r="AL2979" s="3">
        <v>605.35446030000003</v>
      </c>
      <c r="AM2979">
        <v>0</v>
      </c>
    </row>
    <row r="2980" spans="1:39" x14ac:dyDescent="0.2">
      <c r="A2980" t="s">
        <v>1826</v>
      </c>
      <c r="B2980">
        <v>54083</v>
      </c>
      <c r="C2980" t="s">
        <v>67</v>
      </c>
      <c r="D2980">
        <v>7583</v>
      </c>
      <c r="E2980">
        <v>2724</v>
      </c>
      <c r="F2980">
        <v>10816</v>
      </c>
      <c r="G2980">
        <v>2016</v>
      </c>
      <c r="H2980">
        <v>4859</v>
      </c>
      <c r="I2980">
        <v>0.70109097600000003</v>
      </c>
      <c r="J2980">
        <v>0.25184911199999999</v>
      </c>
      <c r="K2980">
        <v>0.44924186399999999</v>
      </c>
      <c r="L2980">
        <v>0.95294008900000005</v>
      </c>
      <c r="M2980">
        <f t="shared" si="46"/>
        <v>54083</v>
      </c>
      <c r="N2980">
        <v>227</v>
      </c>
      <c r="O2980">
        <v>304</v>
      </c>
      <c r="P2980">
        <v>-79.872568999999999</v>
      </c>
      <c r="Q2980">
        <v>38.869405999999998</v>
      </c>
      <c r="R2980">
        <v>-80.630193289999994</v>
      </c>
      <c r="S2980">
        <v>38.823416379999998</v>
      </c>
      <c r="T2980" s="1">
        <v>34218</v>
      </c>
      <c r="U2980" s="2">
        <v>29034</v>
      </c>
      <c r="V2980" s="3">
        <v>5.98</v>
      </c>
      <c r="W2980" s="3">
        <v>43.1</v>
      </c>
      <c r="X2980" s="3">
        <v>48.713999999999999</v>
      </c>
      <c r="Y2980" s="3">
        <v>96.784000000000006</v>
      </c>
      <c r="Z2980" s="3">
        <v>1.758</v>
      </c>
      <c r="AA2980" s="3">
        <v>0.38900000000000001</v>
      </c>
      <c r="AB2980" s="3">
        <v>0.44</v>
      </c>
      <c r="AC2980" s="3">
        <v>0.81599999999999995</v>
      </c>
      <c r="AD2980" s="3">
        <v>10.311</v>
      </c>
      <c r="AE2980" s="3">
        <v>1.4610000000000001</v>
      </c>
      <c r="AF2980" s="4">
        <v>0.46460000000000001</v>
      </c>
      <c r="AG2980" s="3">
        <v>2.33</v>
      </c>
      <c r="AH2980" s="3">
        <v>46.155999999999999</v>
      </c>
      <c r="AI2980" s="3">
        <v>9.6180000000000003</v>
      </c>
      <c r="AJ2980" s="3">
        <v>8.6820000000000004</v>
      </c>
      <c r="AK2980" s="3">
        <v>474.31</v>
      </c>
      <c r="AL2980" s="3">
        <v>1039.69427</v>
      </c>
      <c r="AM2980">
        <v>0</v>
      </c>
    </row>
    <row r="2981" spans="1:39" x14ac:dyDescent="0.2">
      <c r="A2981" t="s">
        <v>1826</v>
      </c>
      <c r="B2981">
        <v>54085</v>
      </c>
      <c r="C2981" t="s">
        <v>1839</v>
      </c>
      <c r="D2981">
        <v>3376</v>
      </c>
      <c r="E2981">
        <v>490</v>
      </c>
      <c r="F2981">
        <v>4040</v>
      </c>
      <c r="G2981">
        <v>2016</v>
      </c>
      <c r="H2981">
        <v>2886</v>
      </c>
      <c r="I2981">
        <v>0.83564356399999995</v>
      </c>
      <c r="J2981">
        <v>0.12128712899999999</v>
      </c>
      <c r="K2981">
        <v>0.71435643599999998</v>
      </c>
      <c r="L2981">
        <v>0.956930693</v>
      </c>
      <c r="M2981">
        <f t="shared" si="46"/>
        <v>54085</v>
      </c>
      <c r="N2981">
        <v>227</v>
      </c>
      <c r="O2981">
        <v>304</v>
      </c>
      <c r="P2981">
        <v>-81.044436000000005</v>
      </c>
      <c r="Q2981">
        <v>39.213934000000002</v>
      </c>
      <c r="R2981">
        <v>-80.630193289999994</v>
      </c>
      <c r="S2981">
        <v>38.823416379999998</v>
      </c>
      <c r="T2981" s="1">
        <v>33208</v>
      </c>
      <c r="U2981" s="2">
        <v>9985</v>
      </c>
      <c r="V2981" s="3">
        <v>6.54</v>
      </c>
      <c r="W2981" s="3">
        <v>45.3</v>
      </c>
      <c r="X2981" s="3">
        <v>50.398000000000003</v>
      </c>
      <c r="Y2981" s="3">
        <v>98.307000000000002</v>
      </c>
      <c r="Z2981" s="3">
        <v>0.33900000000000002</v>
      </c>
      <c r="AA2981" s="3">
        <v>0</v>
      </c>
      <c r="AB2981" s="3">
        <v>0</v>
      </c>
      <c r="AC2981" s="3">
        <v>0.75700000000000001</v>
      </c>
      <c r="AD2981" s="3">
        <v>11.186</v>
      </c>
      <c r="AE2981" s="3">
        <v>0.39800000000000002</v>
      </c>
      <c r="AF2981" s="4">
        <v>0.4168</v>
      </c>
      <c r="AG2981" s="3">
        <v>2.5099999999999998</v>
      </c>
      <c r="AH2981" s="3">
        <v>48.305</v>
      </c>
      <c r="AI2981" s="3">
        <v>6.3769999999999998</v>
      </c>
      <c r="AJ2981" s="3">
        <v>4.0119999999999996</v>
      </c>
      <c r="AK2981" s="3">
        <v>82.51</v>
      </c>
      <c r="AL2981" s="3">
        <v>451.9875194</v>
      </c>
      <c r="AM2981">
        <v>0</v>
      </c>
    </row>
    <row r="2982" spans="1:39" x14ac:dyDescent="0.2">
      <c r="A2982" t="s">
        <v>1826</v>
      </c>
      <c r="B2982">
        <v>54087</v>
      </c>
      <c r="C2982" t="s">
        <v>1567</v>
      </c>
      <c r="D2982">
        <v>3772</v>
      </c>
      <c r="E2982">
        <v>1220</v>
      </c>
      <c r="F2982">
        <v>5234</v>
      </c>
      <c r="G2982">
        <v>2016</v>
      </c>
      <c r="H2982">
        <v>2552</v>
      </c>
      <c r="I2982">
        <v>0.72067252599999998</v>
      </c>
      <c r="J2982">
        <v>0.23309132599999999</v>
      </c>
      <c r="K2982">
        <v>0.48758119999999999</v>
      </c>
      <c r="L2982">
        <v>0.95376385200000002</v>
      </c>
      <c r="M2982">
        <f t="shared" si="46"/>
        <v>54087</v>
      </c>
      <c r="N2982">
        <v>227</v>
      </c>
      <c r="O2982">
        <v>304</v>
      </c>
      <c r="P2982">
        <v>-81.346321000000003</v>
      </c>
      <c r="Q2982">
        <v>38.729491000000003</v>
      </c>
      <c r="R2982">
        <v>-80.630193289999994</v>
      </c>
      <c r="S2982">
        <v>38.823416379999998</v>
      </c>
      <c r="T2982" s="1">
        <v>31115</v>
      </c>
      <c r="U2982" s="2">
        <v>14114</v>
      </c>
      <c r="V2982" s="3">
        <v>10.3</v>
      </c>
      <c r="W2982" s="3">
        <v>44.2</v>
      </c>
      <c r="X2982" s="3">
        <v>50.768000000000001</v>
      </c>
      <c r="Y2982" s="3">
        <v>97.816000000000003</v>
      </c>
      <c r="Z2982" s="3">
        <v>4.1000000000000002E-2</v>
      </c>
      <c r="AA2982" s="3">
        <v>0.20699999999999999</v>
      </c>
      <c r="AB2982" s="3">
        <v>8.3000000000000004E-2</v>
      </c>
      <c r="AC2982" s="3">
        <v>0.95799999999999996</v>
      </c>
      <c r="AD2982" s="3">
        <v>9.032</v>
      </c>
      <c r="AE2982" s="3">
        <v>0.64100000000000001</v>
      </c>
      <c r="AF2982" s="4">
        <v>0.45069999999999999</v>
      </c>
      <c r="AG2982" s="3">
        <v>2.54</v>
      </c>
      <c r="AH2982" s="3">
        <v>45.459000000000003</v>
      </c>
      <c r="AI2982" s="3">
        <v>7.5830000000000002</v>
      </c>
      <c r="AJ2982" s="3">
        <v>4.101</v>
      </c>
      <c r="AK2982" s="3">
        <v>263.66000000000003</v>
      </c>
      <c r="AL2982" s="3">
        <v>483.56027899999998</v>
      </c>
      <c r="AM2982">
        <v>0</v>
      </c>
    </row>
    <row r="2983" spans="1:39" x14ac:dyDescent="0.2">
      <c r="A2983" t="s">
        <v>1826</v>
      </c>
      <c r="B2983">
        <v>54089</v>
      </c>
      <c r="C2983" t="s">
        <v>1840</v>
      </c>
      <c r="D2983">
        <v>3444</v>
      </c>
      <c r="E2983">
        <v>1186</v>
      </c>
      <c r="F2983">
        <v>4847</v>
      </c>
      <c r="G2983">
        <v>2016</v>
      </c>
      <c r="H2983">
        <v>2258</v>
      </c>
      <c r="I2983">
        <v>0.71054260400000002</v>
      </c>
      <c r="J2983">
        <v>0.24468743600000001</v>
      </c>
      <c r="K2983">
        <v>0.46585516799999999</v>
      </c>
      <c r="L2983">
        <v>0.95523003900000003</v>
      </c>
      <c r="M2983">
        <f t="shared" si="46"/>
        <v>54089</v>
      </c>
      <c r="N2983">
        <v>227</v>
      </c>
      <c r="O2983">
        <v>304</v>
      </c>
      <c r="P2983">
        <v>-80.847554000000002</v>
      </c>
      <c r="Q2983">
        <v>37.666907999999999</v>
      </c>
      <c r="R2983">
        <v>-80.630193289999994</v>
      </c>
      <c r="S2983">
        <v>38.823416379999998</v>
      </c>
      <c r="T2983" s="1">
        <v>30314</v>
      </c>
      <c r="U2983" s="2">
        <v>12978</v>
      </c>
      <c r="V2983" s="3">
        <v>6.11</v>
      </c>
      <c r="W2983" s="3">
        <v>46.5</v>
      </c>
      <c r="X2983" s="3">
        <v>53.695999999999998</v>
      </c>
      <c r="Y2983" s="3">
        <v>93.051000000000002</v>
      </c>
      <c r="Z2983" s="3">
        <v>5.3810000000000002</v>
      </c>
      <c r="AA2983" s="3">
        <v>0.19500000000000001</v>
      </c>
      <c r="AB2983" s="3">
        <v>0</v>
      </c>
      <c r="AC2983" s="3">
        <v>1.696</v>
      </c>
      <c r="AD2983" s="3">
        <v>10.175000000000001</v>
      </c>
      <c r="AE2983" s="3">
        <v>0.80300000000000005</v>
      </c>
      <c r="AF2983" s="4">
        <v>0.41839999999999999</v>
      </c>
      <c r="AG2983" s="3">
        <v>2.23</v>
      </c>
      <c r="AH2983" s="3">
        <v>40.957000000000001</v>
      </c>
      <c r="AI2983" s="3">
        <v>9.1709999999999994</v>
      </c>
      <c r="AJ2983" s="3">
        <v>5.609</v>
      </c>
      <c r="AK2983" s="3">
        <v>180.56</v>
      </c>
      <c r="AL2983" s="3">
        <v>360.58142049999998</v>
      </c>
      <c r="AM2983">
        <v>0</v>
      </c>
    </row>
    <row r="2984" spans="1:39" x14ac:dyDescent="0.2">
      <c r="A2984" t="s">
        <v>1826</v>
      </c>
      <c r="B2984">
        <v>54091</v>
      </c>
      <c r="C2984" t="s">
        <v>355</v>
      </c>
      <c r="D2984">
        <v>4701</v>
      </c>
      <c r="E2984">
        <v>1483</v>
      </c>
      <c r="F2984">
        <v>6498</v>
      </c>
      <c r="G2984">
        <v>2016</v>
      </c>
      <c r="H2984">
        <v>3218</v>
      </c>
      <c r="I2984">
        <v>0.72345336999999998</v>
      </c>
      <c r="J2984">
        <v>0.228224069</v>
      </c>
      <c r="K2984">
        <v>0.49522930100000001</v>
      </c>
      <c r="L2984">
        <v>0.95167743900000001</v>
      </c>
      <c r="M2984">
        <f t="shared" si="46"/>
        <v>54091</v>
      </c>
      <c r="N2984">
        <v>227</v>
      </c>
      <c r="O2984">
        <v>304</v>
      </c>
      <c r="P2984">
        <v>-80.064419000000001</v>
      </c>
      <c r="Q2984">
        <v>39.337291</v>
      </c>
      <c r="R2984">
        <v>-80.630193289999994</v>
      </c>
      <c r="S2984">
        <v>38.823416379999998</v>
      </c>
      <c r="T2984" s="1">
        <v>35611</v>
      </c>
      <c r="U2984" s="2">
        <v>16952</v>
      </c>
      <c r="V2984" s="3">
        <v>5.63</v>
      </c>
      <c r="W2984" s="3">
        <v>43.1</v>
      </c>
      <c r="X2984" s="3">
        <v>49.247999999999998</v>
      </c>
      <c r="Y2984" s="3">
        <v>96.944000000000003</v>
      </c>
      <c r="Z2984" s="3">
        <v>0.95599999999999996</v>
      </c>
      <c r="AA2984" s="3">
        <v>8.8999999999999996E-2</v>
      </c>
      <c r="AB2984" s="3">
        <v>0.96199999999999997</v>
      </c>
      <c r="AC2984" s="3">
        <v>0.96799999999999997</v>
      </c>
      <c r="AD2984" s="3">
        <v>11.898</v>
      </c>
      <c r="AE2984" s="3">
        <v>1.1739999999999999</v>
      </c>
      <c r="AF2984" s="4">
        <v>0.42220000000000002</v>
      </c>
      <c r="AG2984" s="3">
        <v>2.4500000000000002</v>
      </c>
      <c r="AH2984" s="3">
        <v>42.286999999999999</v>
      </c>
      <c r="AI2984" s="3">
        <v>12.281000000000001</v>
      </c>
      <c r="AJ2984" s="3">
        <v>6.242</v>
      </c>
      <c r="AK2984" s="3">
        <v>0</v>
      </c>
      <c r="AL2984" s="3">
        <v>172.77011870000001</v>
      </c>
      <c r="AM2984">
        <v>0</v>
      </c>
    </row>
    <row r="2985" spans="1:39" x14ac:dyDescent="0.2">
      <c r="A2985" t="s">
        <v>1826</v>
      </c>
      <c r="B2985">
        <v>54093</v>
      </c>
      <c r="C2985" t="s">
        <v>1841</v>
      </c>
      <c r="D2985">
        <v>2557</v>
      </c>
      <c r="E2985">
        <v>750</v>
      </c>
      <c r="F2985">
        <v>3464</v>
      </c>
      <c r="G2985">
        <v>2016</v>
      </c>
      <c r="H2985">
        <v>1807</v>
      </c>
      <c r="I2985">
        <v>0.73816397199999995</v>
      </c>
      <c r="J2985">
        <v>0.216512702</v>
      </c>
      <c r="K2985">
        <v>0.52165127</v>
      </c>
      <c r="L2985">
        <v>0.954676674</v>
      </c>
      <c r="M2985">
        <f t="shared" si="46"/>
        <v>54093</v>
      </c>
      <c r="N2985">
        <v>227</v>
      </c>
      <c r="O2985">
        <v>304</v>
      </c>
      <c r="P2985">
        <v>-79.607202000000001</v>
      </c>
      <c r="Q2985">
        <v>39.111730000000001</v>
      </c>
      <c r="R2985">
        <v>-80.630193289999994</v>
      </c>
      <c r="S2985">
        <v>38.823416379999998</v>
      </c>
      <c r="T2985" s="1">
        <v>38538</v>
      </c>
      <c r="U2985" s="2">
        <v>7053</v>
      </c>
      <c r="V2985" s="3">
        <v>5.39</v>
      </c>
      <c r="W2985" s="3">
        <v>47.9</v>
      </c>
      <c r="X2985" s="3">
        <v>50.246000000000002</v>
      </c>
      <c r="Y2985" s="3">
        <v>98.063999999999993</v>
      </c>
      <c r="Z2985" s="3">
        <v>0.44800000000000001</v>
      </c>
      <c r="AA2985" s="3">
        <v>0</v>
      </c>
      <c r="AB2985" s="3">
        <v>0.49099999999999999</v>
      </c>
      <c r="AC2985" s="3">
        <v>0.65</v>
      </c>
      <c r="AD2985" s="3">
        <v>9.7330000000000005</v>
      </c>
      <c r="AE2985" s="3">
        <v>1.04</v>
      </c>
      <c r="AF2985" s="4">
        <v>0.42159999999999997</v>
      </c>
      <c r="AG2985" s="3">
        <v>2.31</v>
      </c>
      <c r="AH2985" s="3">
        <v>50.058</v>
      </c>
      <c r="AI2985" s="3">
        <v>7.7290000000000001</v>
      </c>
      <c r="AJ2985" s="3">
        <v>6.476</v>
      </c>
      <c r="AK2985" s="3">
        <v>0</v>
      </c>
      <c r="AL2985" s="3">
        <v>419.04174970000003</v>
      </c>
      <c r="AM2985">
        <v>0</v>
      </c>
    </row>
    <row r="2986" spans="1:39" x14ac:dyDescent="0.2">
      <c r="A2986" t="s">
        <v>1826</v>
      </c>
      <c r="B2986">
        <v>54095</v>
      </c>
      <c r="C2986" t="s">
        <v>1716</v>
      </c>
      <c r="D2986">
        <v>2967</v>
      </c>
      <c r="E2986">
        <v>505</v>
      </c>
      <c r="F2986">
        <v>3621</v>
      </c>
      <c r="G2986">
        <v>2016</v>
      </c>
      <c r="H2986">
        <v>2462</v>
      </c>
      <c r="I2986">
        <v>0.81938690999999997</v>
      </c>
      <c r="J2986">
        <v>0.13946423599999999</v>
      </c>
      <c r="K2986">
        <v>0.67992267299999998</v>
      </c>
      <c r="L2986">
        <v>0.95885114599999999</v>
      </c>
      <c r="M2986">
        <f t="shared" si="46"/>
        <v>54095</v>
      </c>
      <c r="N2986">
        <v>227</v>
      </c>
      <c r="O2986">
        <v>304</v>
      </c>
      <c r="P2986">
        <v>-80.925137000000007</v>
      </c>
      <c r="Q2986">
        <v>39.508845999999998</v>
      </c>
      <c r="R2986">
        <v>-80.630193289999994</v>
      </c>
      <c r="S2986">
        <v>38.823416379999998</v>
      </c>
      <c r="T2986" s="1">
        <v>32855</v>
      </c>
      <c r="U2986" s="2">
        <v>8967</v>
      </c>
      <c r="V2986" s="3">
        <v>8.89</v>
      </c>
      <c r="W2986" s="3">
        <v>46.3</v>
      </c>
      <c r="X2986" s="3">
        <v>50.210999999999999</v>
      </c>
      <c r="Y2986" s="3">
        <v>98.489000000000004</v>
      </c>
      <c r="Z2986" s="3">
        <v>0.46700000000000003</v>
      </c>
      <c r="AA2986" s="3">
        <v>0.23300000000000001</v>
      </c>
      <c r="AB2986" s="3">
        <v>0</v>
      </c>
      <c r="AC2986" s="3">
        <v>0.71099999999999997</v>
      </c>
      <c r="AD2986" s="3">
        <v>10.484999999999999</v>
      </c>
      <c r="AE2986" s="3">
        <v>0.35599999999999998</v>
      </c>
      <c r="AF2986" s="4">
        <v>0.47</v>
      </c>
      <c r="AG2986" s="3">
        <v>2.5299999999999998</v>
      </c>
      <c r="AH2986" s="3">
        <v>47.057000000000002</v>
      </c>
      <c r="AI2986" s="3">
        <v>9.3870000000000005</v>
      </c>
      <c r="AJ2986" s="3">
        <v>4.3570000000000002</v>
      </c>
      <c r="AK2986" s="3">
        <v>229.2</v>
      </c>
      <c r="AL2986" s="3">
        <v>256.30034180000001</v>
      </c>
      <c r="AM2986">
        <v>0</v>
      </c>
    </row>
    <row r="2987" spans="1:39" x14ac:dyDescent="0.2">
      <c r="A2987" t="s">
        <v>1826</v>
      </c>
      <c r="B2987">
        <v>54097</v>
      </c>
      <c r="C2987" t="s">
        <v>1717</v>
      </c>
      <c r="D2987">
        <v>6971</v>
      </c>
      <c r="E2987">
        <v>1763</v>
      </c>
      <c r="F2987">
        <v>9180</v>
      </c>
      <c r="G2987">
        <v>2016</v>
      </c>
      <c r="H2987">
        <v>5208</v>
      </c>
      <c r="I2987">
        <v>0.75936819200000005</v>
      </c>
      <c r="J2987">
        <v>0.19204793000000001</v>
      </c>
      <c r="K2987">
        <v>0.56732026099999999</v>
      </c>
      <c r="L2987">
        <v>0.95141612200000003</v>
      </c>
      <c r="M2987">
        <f t="shared" si="46"/>
        <v>54097</v>
      </c>
      <c r="N2987">
        <v>227</v>
      </c>
      <c r="O2987">
        <v>304</v>
      </c>
      <c r="P2987">
        <v>-80.228779000000003</v>
      </c>
      <c r="Q2987">
        <v>38.953837</v>
      </c>
      <c r="R2987">
        <v>-80.630193289999994</v>
      </c>
      <c r="S2987">
        <v>38.823416379999998</v>
      </c>
      <c r="T2987" s="1">
        <v>30271</v>
      </c>
      <c r="U2987" s="2">
        <v>24680</v>
      </c>
      <c r="V2987" s="3">
        <v>7.54</v>
      </c>
      <c r="W2987" s="3">
        <v>41.5</v>
      </c>
      <c r="X2987" s="3">
        <v>49.838000000000001</v>
      </c>
      <c r="Y2987" s="3">
        <v>97.466999999999999</v>
      </c>
      <c r="Z2987" s="3">
        <v>1.4450000000000001</v>
      </c>
      <c r="AA2987" s="3">
        <v>0.158</v>
      </c>
      <c r="AB2987" s="3">
        <v>8.5000000000000006E-2</v>
      </c>
      <c r="AC2987" s="3">
        <v>1.181</v>
      </c>
      <c r="AD2987" s="3">
        <v>10.138999999999999</v>
      </c>
      <c r="AE2987" s="3">
        <v>0.72699999999999998</v>
      </c>
      <c r="AF2987" s="4">
        <v>0.43690000000000001</v>
      </c>
      <c r="AG2987" s="3">
        <v>2.57</v>
      </c>
      <c r="AH2987" s="3">
        <v>46.762999999999998</v>
      </c>
      <c r="AI2987" s="3">
        <v>11.384</v>
      </c>
      <c r="AJ2987" s="3">
        <v>7.1779999999999999</v>
      </c>
      <c r="AK2987" s="3">
        <v>56.66</v>
      </c>
      <c r="AL2987" s="3">
        <v>354.63551059999998</v>
      </c>
      <c r="AM2987">
        <v>0</v>
      </c>
    </row>
    <row r="2988" spans="1:39" x14ac:dyDescent="0.2">
      <c r="A2988" t="s">
        <v>1826</v>
      </c>
      <c r="B2988">
        <v>54099</v>
      </c>
      <c r="C2988" t="s">
        <v>461</v>
      </c>
      <c r="D2988">
        <v>11077</v>
      </c>
      <c r="E2988">
        <v>3334</v>
      </c>
      <c r="F2988">
        <v>15080</v>
      </c>
      <c r="G2988">
        <v>2016</v>
      </c>
      <c r="H2988">
        <v>7743</v>
      </c>
      <c r="I2988">
        <v>0.73454907199999997</v>
      </c>
      <c r="J2988">
        <v>0.221087533</v>
      </c>
      <c r="K2988">
        <v>0.51346153800000005</v>
      </c>
      <c r="L2988">
        <v>0.95563660500000003</v>
      </c>
      <c r="M2988">
        <f t="shared" si="46"/>
        <v>54099</v>
      </c>
      <c r="N2988">
        <v>227</v>
      </c>
      <c r="O2988">
        <v>304</v>
      </c>
      <c r="P2988">
        <v>-82.491281999999998</v>
      </c>
      <c r="Q2988">
        <v>38.261888999999996</v>
      </c>
      <c r="R2988">
        <v>-80.630193289999994</v>
      </c>
      <c r="S2988">
        <v>38.823416379999998</v>
      </c>
      <c r="T2988" s="1">
        <v>30140</v>
      </c>
      <c r="U2988" s="2">
        <v>40724</v>
      </c>
      <c r="V2988" s="3">
        <v>6.6</v>
      </c>
      <c r="W2988" s="3">
        <v>42.7</v>
      </c>
      <c r="X2988" s="3">
        <v>51.378999999999998</v>
      </c>
      <c r="Y2988" s="3">
        <v>97.929000000000002</v>
      </c>
      <c r="Z2988" s="3">
        <v>0.33</v>
      </c>
      <c r="AA2988" s="3">
        <v>7.2999999999999995E-2</v>
      </c>
      <c r="AB2988" s="3">
        <v>0.38600000000000001</v>
      </c>
      <c r="AC2988" s="3">
        <v>0.61399999999999999</v>
      </c>
      <c r="AD2988" s="3">
        <v>8.9879999999999995</v>
      </c>
      <c r="AE2988" s="3">
        <v>0.67400000000000004</v>
      </c>
      <c r="AF2988" s="4">
        <v>0.45929999999999999</v>
      </c>
      <c r="AG2988" s="3">
        <v>2.5</v>
      </c>
      <c r="AH2988" s="3">
        <v>41.006999999999998</v>
      </c>
      <c r="AI2988" s="3">
        <v>7.6740000000000004</v>
      </c>
      <c r="AJ2988" s="3">
        <v>5.2039999999999997</v>
      </c>
      <c r="AK2988" s="3">
        <v>185.99</v>
      </c>
      <c r="AL2988" s="3">
        <v>505.99170290000001</v>
      </c>
      <c r="AM2988">
        <v>0</v>
      </c>
    </row>
    <row r="2989" spans="1:39" x14ac:dyDescent="0.2">
      <c r="A2989" t="s">
        <v>1826</v>
      </c>
      <c r="B2989">
        <v>54101</v>
      </c>
      <c r="C2989" t="s">
        <v>462</v>
      </c>
      <c r="D2989">
        <v>2284</v>
      </c>
      <c r="E2989">
        <v>554</v>
      </c>
      <c r="F2989">
        <v>2955</v>
      </c>
      <c r="G2989">
        <v>2016</v>
      </c>
      <c r="H2989">
        <v>1730</v>
      </c>
      <c r="I2989">
        <v>0.77292724199999996</v>
      </c>
      <c r="J2989">
        <v>0.187478849</v>
      </c>
      <c r="K2989">
        <v>0.58544839299999996</v>
      </c>
      <c r="L2989">
        <v>0.96040609099999996</v>
      </c>
      <c r="M2989">
        <f t="shared" si="46"/>
        <v>54101</v>
      </c>
      <c r="N2989">
        <v>227</v>
      </c>
      <c r="O2989">
        <v>304</v>
      </c>
      <c r="P2989">
        <v>-80.479614999999995</v>
      </c>
      <c r="Q2989">
        <v>38.469808</v>
      </c>
      <c r="R2989">
        <v>-80.630193289999994</v>
      </c>
      <c r="S2989">
        <v>38.823416379999998</v>
      </c>
      <c r="T2989" s="1">
        <v>26544</v>
      </c>
      <c r="U2989" s="2">
        <v>8557</v>
      </c>
      <c r="V2989" s="3">
        <v>8.32</v>
      </c>
      <c r="W2989" s="3">
        <v>46.2</v>
      </c>
      <c r="X2989" s="3">
        <v>50.408000000000001</v>
      </c>
      <c r="Y2989" s="3">
        <v>99.671000000000006</v>
      </c>
      <c r="Z2989" s="3">
        <v>2.3E-2</v>
      </c>
      <c r="AA2989" s="3">
        <v>5.7000000000000002E-2</v>
      </c>
      <c r="AB2989" s="3">
        <v>0</v>
      </c>
      <c r="AC2989" s="3">
        <v>0.10199999999999999</v>
      </c>
      <c r="AD2989" s="3">
        <v>9.9030000000000005</v>
      </c>
      <c r="AE2989" s="3">
        <v>0.36299999999999999</v>
      </c>
      <c r="AF2989" s="4">
        <v>0.47889999999999999</v>
      </c>
      <c r="AG2989" s="3">
        <v>2.2200000000000002</v>
      </c>
      <c r="AH2989" s="3">
        <v>46.033999999999999</v>
      </c>
      <c r="AI2989" s="3">
        <v>4.9660000000000002</v>
      </c>
      <c r="AJ2989" s="3">
        <v>4.2160000000000002</v>
      </c>
      <c r="AK2989" s="3">
        <v>0</v>
      </c>
      <c r="AL2989" s="3">
        <v>553.46718480000004</v>
      </c>
      <c r="AM2989">
        <v>0</v>
      </c>
    </row>
    <row r="2990" spans="1:39" x14ac:dyDescent="0.2">
      <c r="A2990" t="s">
        <v>1826</v>
      </c>
      <c r="B2990">
        <v>54103</v>
      </c>
      <c r="C2990" t="s">
        <v>1842</v>
      </c>
      <c r="D2990">
        <v>4461</v>
      </c>
      <c r="E2990">
        <v>1348</v>
      </c>
      <c r="F2990">
        <v>6191</v>
      </c>
      <c r="G2990">
        <v>2016</v>
      </c>
      <c r="H2990">
        <v>3113</v>
      </c>
      <c r="I2990">
        <v>0.72056210600000004</v>
      </c>
      <c r="J2990">
        <v>0.21773542200000001</v>
      </c>
      <c r="K2990">
        <v>0.50282668399999997</v>
      </c>
      <c r="L2990">
        <v>0.93829752899999996</v>
      </c>
      <c r="M2990">
        <f t="shared" si="46"/>
        <v>54103</v>
      </c>
      <c r="N2990">
        <v>227</v>
      </c>
      <c r="O2990">
        <v>304</v>
      </c>
      <c r="P2990">
        <v>-80.758633000000003</v>
      </c>
      <c r="Q2990">
        <v>39.626809999999999</v>
      </c>
      <c r="R2990">
        <v>-80.630193289999994</v>
      </c>
      <c r="S2990">
        <v>38.823416379999998</v>
      </c>
      <c r="T2990" s="1">
        <v>30576</v>
      </c>
      <c r="U2990" s="2">
        <v>15644</v>
      </c>
      <c r="V2990" s="3">
        <v>9.23</v>
      </c>
      <c r="W2990" s="3">
        <v>45.6</v>
      </c>
      <c r="X2990" s="3">
        <v>50.997</v>
      </c>
      <c r="Y2990" s="3">
        <v>98.055999999999997</v>
      </c>
      <c r="Z2990" s="3">
        <v>0.43099999999999999</v>
      </c>
      <c r="AA2990" s="3">
        <v>3.7999999999999999E-2</v>
      </c>
      <c r="AB2990" s="3">
        <v>0.29399999999999998</v>
      </c>
      <c r="AC2990" s="3">
        <v>0.48099999999999998</v>
      </c>
      <c r="AD2990" s="3">
        <v>9.9169999999999998</v>
      </c>
      <c r="AE2990" s="3">
        <v>0.54400000000000004</v>
      </c>
      <c r="AF2990" s="4">
        <v>0.44829999999999998</v>
      </c>
      <c r="AG2990" s="3">
        <v>2.5499999999999998</v>
      </c>
      <c r="AH2990" s="3">
        <v>47.877000000000002</v>
      </c>
      <c r="AI2990" s="3">
        <v>6.2850000000000001</v>
      </c>
      <c r="AJ2990" s="3">
        <v>4.4630000000000001</v>
      </c>
      <c r="AK2990" s="3">
        <v>89.33</v>
      </c>
      <c r="AL2990" s="3">
        <v>358.06494079999999</v>
      </c>
      <c r="AM2990">
        <v>0</v>
      </c>
    </row>
    <row r="2991" spans="1:39" x14ac:dyDescent="0.2">
      <c r="A2991" t="s">
        <v>1826</v>
      </c>
      <c r="B2991">
        <v>54105</v>
      </c>
      <c r="C2991" t="s">
        <v>1843</v>
      </c>
      <c r="D2991">
        <v>1903</v>
      </c>
      <c r="E2991">
        <v>383</v>
      </c>
      <c r="F2991">
        <v>2410</v>
      </c>
      <c r="G2991">
        <v>2016</v>
      </c>
      <c r="H2991">
        <v>1520</v>
      </c>
      <c r="I2991">
        <v>0.78962655599999998</v>
      </c>
      <c r="J2991">
        <v>0.158921162</v>
      </c>
      <c r="K2991">
        <v>0.63070539400000003</v>
      </c>
      <c r="L2991">
        <v>0.94854771800000004</v>
      </c>
      <c r="M2991">
        <f t="shared" si="46"/>
        <v>54105</v>
      </c>
      <c r="N2991">
        <v>227</v>
      </c>
      <c r="O2991">
        <v>304</v>
      </c>
      <c r="P2991">
        <v>-81.392132000000004</v>
      </c>
      <c r="Q2991">
        <v>39.052701999999996</v>
      </c>
      <c r="R2991">
        <v>-80.630193289999994</v>
      </c>
      <c r="S2991">
        <v>38.823416379999998</v>
      </c>
      <c r="T2991" s="1">
        <v>29464</v>
      </c>
      <c r="U2991" s="2">
        <v>5767</v>
      </c>
      <c r="V2991" s="3">
        <v>8.7899999999999991</v>
      </c>
      <c r="W2991" s="3">
        <v>44.8</v>
      </c>
      <c r="X2991" s="3">
        <v>48.747</v>
      </c>
      <c r="Y2991" s="3">
        <v>97.82</v>
      </c>
      <c r="Z2991" s="3">
        <v>0.77200000000000002</v>
      </c>
      <c r="AA2991" s="3">
        <v>0.41199999999999998</v>
      </c>
      <c r="AB2991" s="3">
        <v>0</v>
      </c>
      <c r="AC2991" s="3">
        <v>0.44600000000000001</v>
      </c>
      <c r="AD2991" s="3">
        <v>10.548</v>
      </c>
      <c r="AE2991" s="3">
        <v>0.154</v>
      </c>
      <c r="AF2991" s="4">
        <v>0.4556</v>
      </c>
      <c r="AG2991" s="3">
        <v>2.4</v>
      </c>
      <c r="AH2991" s="3">
        <v>48.768999999999998</v>
      </c>
      <c r="AI2991" s="3">
        <v>5.7190000000000003</v>
      </c>
      <c r="AJ2991" s="3">
        <v>3.9329999999999998</v>
      </c>
      <c r="AK2991" s="3">
        <v>245.74</v>
      </c>
      <c r="AL2991" s="3">
        <v>232.5098366</v>
      </c>
      <c r="AM2991">
        <v>0</v>
      </c>
    </row>
    <row r="2992" spans="1:39" x14ac:dyDescent="0.2">
      <c r="A2992" t="s">
        <v>1826</v>
      </c>
      <c r="B2992">
        <v>54107</v>
      </c>
      <c r="C2992" t="s">
        <v>1380</v>
      </c>
      <c r="D2992">
        <v>25168</v>
      </c>
      <c r="E2992">
        <v>8327</v>
      </c>
      <c r="F2992">
        <v>35256</v>
      </c>
      <c r="G2992">
        <v>2016</v>
      </c>
      <c r="H2992">
        <v>16841</v>
      </c>
      <c r="I2992">
        <v>0.71386430700000003</v>
      </c>
      <c r="J2992">
        <v>0.236186748</v>
      </c>
      <c r="K2992">
        <v>0.477677558</v>
      </c>
      <c r="L2992">
        <v>0.95005105499999998</v>
      </c>
      <c r="M2992">
        <f t="shared" si="46"/>
        <v>54107</v>
      </c>
      <c r="N2992">
        <v>227</v>
      </c>
      <c r="O2992">
        <v>304</v>
      </c>
      <c r="P2992">
        <v>-81.530388000000002</v>
      </c>
      <c r="Q2992">
        <v>39.266168999999998</v>
      </c>
      <c r="R2992">
        <v>-80.630193289999994</v>
      </c>
      <c r="S2992">
        <v>38.823416379999998</v>
      </c>
      <c r="T2992" s="1">
        <v>38467</v>
      </c>
      <c r="U2992" s="2">
        <v>85709</v>
      </c>
      <c r="V2992" s="3">
        <v>5.75</v>
      </c>
      <c r="W2992" s="3">
        <v>42.6</v>
      </c>
      <c r="X2992" s="3">
        <v>51.756</v>
      </c>
      <c r="Y2992" s="3">
        <v>96.234999999999999</v>
      </c>
      <c r="Z2992" s="3">
        <v>1.123</v>
      </c>
      <c r="AA2992" s="3">
        <v>0.13900000000000001</v>
      </c>
      <c r="AB2992" s="3">
        <v>0.65</v>
      </c>
      <c r="AC2992" s="3">
        <v>1.0329999999999999</v>
      </c>
      <c r="AD2992" s="3">
        <v>10.619</v>
      </c>
      <c r="AE2992" s="3">
        <v>1.3460000000000001</v>
      </c>
      <c r="AF2992" s="4">
        <v>0.45839999999999997</v>
      </c>
      <c r="AG2992" s="3">
        <v>2.36</v>
      </c>
      <c r="AH2992" s="3">
        <v>37.222000000000001</v>
      </c>
      <c r="AI2992" s="3">
        <v>12.866</v>
      </c>
      <c r="AJ2992" s="3">
        <v>7.3949999999999996</v>
      </c>
      <c r="AK2992" s="3">
        <v>300.44</v>
      </c>
      <c r="AL2992" s="3">
        <v>366.5079594</v>
      </c>
      <c r="AM2992">
        <v>0</v>
      </c>
    </row>
    <row r="2993" spans="1:39" x14ac:dyDescent="0.2">
      <c r="A2993" t="s">
        <v>1826</v>
      </c>
      <c r="B2993">
        <v>54109</v>
      </c>
      <c r="C2993" t="s">
        <v>1247</v>
      </c>
      <c r="D2993">
        <v>6527</v>
      </c>
      <c r="E2993">
        <v>1061</v>
      </c>
      <c r="F2993">
        <v>7809</v>
      </c>
      <c r="G2993">
        <v>2016</v>
      </c>
      <c r="H2993">
        <v>5466</v>
      </c>
      <c r="I2993">
        <v>0.83583045199999995</v>
      </c>
      <c r="J2993">
        <v>0.135868869</v>
      </c>
      <c r="K2993">
        <v>0.699961583</v>
      </c>
      <c r="L2993">
        <v>0.971699321</v>
      </c>
      <c r="M2993">
        <f t="shared" si="46"/>
        <v>54109</v>
      </c>
      <c r="N2993">
        <v>227</v>
      </c>
      <c r="O2993">
        <v>304</v>
      </c>
      <c r="P2993">
        <v>-81.564644000000001</v>
      </c>
      <c r="Q2993">
        <v>37.628554000000001</v>
      </c>
      <c r="R2993">
        <v>-80.630193289999994</v>
      </c>
      <c r="S2993">
        <v>38.823416379999998</v>
      </c>
      <c r="T2993" s="1">
        <v>27539</v>
      </c>
      <c r="U2993" s="2">
        <v>21777</v>
      </c>
      <c r="V2993" s="3">
        <v>10.19</v>
      </c>
      <c r="W2993" s="3">
        <v>43.1</v>
      </c>
      <c r="X2993" s="3">
        <v>50.548000000000002</v>
      </c>
      <c r="Y2993" s="3">
        <v>97.608000000000004</v>
      </c>
      <c r="Z2993" s="3">
        <v>0.67900000000000005</v>
      </c>
      <c r="AA2993" s="3">
        <v>1.7999999999999999E-2</v>
      </c>
      <c r="AB2993" s="3">
        <v>0.24</v>
      </c>
      <c r="AC2993" s="3">
        <v>0.25700000000000001</v>
      </c>
      <c r="AD2993" s="3">
        <v>9.234</v>
      </c>
      <c r="AE2993" s="3">
        <v>0.35899999999999999</v>
      </c>
      <c r="AF2993" s="4">
        <v>0.44929999999999998</v>
      </c>
      <c r="AG2993" s="3">
        <v>2.44</v>
      </c>
      <c r="AH2993" s="3">
        <v>47.6</v>
      </c>
      <c r="AI2993" s="3">
        <v>5.0869999999999997</v>
      </c>
      <c r="AJ2993" s="3">
        <v>3.1259999999999999</v>
      </c>
      <c r="AK2993" s="3">
        <v>625.69000000000005</v>
      </c>
      <c r="AL2993" s="3">
        <v>499.46651059999999</v>
      </c>
      <c r="AM2993">
        <v>0</v>
      </c>
    </row>
    <row r="2994" spans="1:39" x14ac:dyDescent="0.2">
      <c r="A2994" t="s">
        <v>1844</v>
      </c>
      <c r="B2994">
        <v>55001</v>
      </c>
      <c r="C2994" t="s">
        <v>240</v>
      </c>
      <c r="D2994">
        <v>5983</v>
      </c>
      <c r="E2994">
        <v>3780</v>
      </c>
      <c r="F2994">
        <v>10107</v>
      </c>
      <c r="G2994">
        <v>2016</v>
      </c>
      <c r="H2994">
        <v>2203</v>
      </c>
      <c r="I2994">
        <v>0.59196596400000001</v>
      </c>
      <c r="J2994">
        <v>0.37399821900000002</v>
      </c>
      <c r="K2994">
        <v>0.21796774499999999</v>
      </c>
      <c r="L2994">
        <v>0.96596418299999998</v>
      </c>
      <c r="M2994">
        <f t="shared" si="46"/>
        <v>55001</v>
      </c>
      <c r="N2994">
        <v>227</v>
      </c>
      <c r="O2994">
        <v>304</v>
      </c>
      <c r="P2994">
        <v>-89.782239000000004</v>
      </c>
      <c r="Q2994">
        <v>43.944400999999999</v>
      </c>
      <c r="R2994">
        <v>-89.789203139999998</v>
      </c>
      <c r="S2994">
        <v>44.38735157</v>
      </c>
      <c r="T2994" s="1">
        <v>36588</v>
      </c>
      <c r="U2994" s="2">
        <v>19982</v>
      </c>
      <c r="V2994" s="3">
        <v>5.99</v>
      </c>
      <c r="W2994" s="3">
        <v>52.2</v>
      </c>
      <c r="X2994" s="3">
        <v>46.018999999999998</v>
      </c>
      <c r="Y2994" s="3">
        <v>93.194999999999993</v>
      </c>
      <c r="Z2994" s="3">
        <v>3.1829999999999998</v>
      </c>
      <c r="AA2994" s="3">
        <v>0.621</v>
      </c>
      <c r="AB2994" s="3">
        <v>0.25600000000000001</v>
      </c>
      <c r="AC2994" s="3">
        <v>3.8140000000000001</v>
      </c>
      <c r="AD2994" s="3">
        <v>13.738</v>
      </c>
      <c r="AE2994" s="3">
        <v>3.2669999999999999</v>
      </c>
      <c r="AF2994" s="4">
        <v>0.41820000000000002</v>
      </c>
      <c r="AG2994" s="3">
        <v>2.4</v>
      </c>
      <c r="AH2994" s="3">
        <v>42.905999999999999</v>
      </c>
      <c r="AI2994" s="3">
        <v>8.3670000000000009</v>
      </c>
      <c r="AJ2994" s="3">
        <v>4.298</v>
      </c>
      <c r="AK2994" s="3">
        <v>188.28</v>
      </c>
      <c r="AL2994" s="3">
        <v>645.65201339999999</v>
      </c>
      <c r="AM2994">
        <v>1</v>
      </c>
    </row>
    <row r="2995" spans="1:39" x14ac:dyDescent="0.2">
      <c r="A2995" t="s">
        <v>1844</v>
      </c>
      <c r="B2995">
        <v>55003</v>
      </c>
      <c r="C2995" t="s">
        <v>1347</v>
      </c>
      <c r="D2995">
        <v>3428</v>
      </c>
      <c r="E2995">
        <v>4136</v>
      </c>
      <c r="F2995">
        <v>7926</v>
      </c>
      <c r="G2995">
        <v>2016</v>
      </c>
      <c r="H2995">
        <v>708</v>
      </c>
      <c r="I2995">
        <v>0.43250063100000002</v>
      </c>
      <c r="J2995">
        <v>0.52182689900000001</v>
      </c>
      <c r="K2995">
        <v>8.9326268E-2</v>
      </c>
      <c r="L2995">
        <v>0.95432753000000003</v>
      </c>
      <c r="M2995">
        <f t="shared" si="46"/>
        <v>55003</v>
      </c>
      <c r="N2995">
        <v>227</v>
      </c>
      <c r="O2995">
        <v>304</v>
      </c>
      <c r="P2995">
        <v>-90.783551000000003</v>
      </c>
      <c r="Q2995">
        <v>46.470377999999997</v>
      </c>
      <c r="R2995">
        <v>-89.789203139999998</v>
      </c>
      <c r="S2995">
        <v>44.38735157</v>
      </c>
      <c r="T2995" s="1">
        <v>37557</v>
      </c>
      <c r="U2995" s="2">
        <v>15633</v>
      </c>
      <c r="V2995" s="3">
        <v>5.4</v>
      </c>
      <c r="W2995" s="3">
        <v>41.6</v>
      </c>
      <c r="X2995" s="3">
        <v>49.798999999999999</v>
      </c>
      <c r="Y2995" s="3">
        <v>84.921000000000006</v>
      </c>
      <c r="Z2995" s="3">
        <v>0.46400000000000002</v>
      </c>
      <c r="AA2995" s="3">
        <v>10.837</v>
      </c>
      <c r="AB2995" s="3">
        <v>0.55800000000000005</v>
      </c>
      <c r="AC2995" s="3">
        <v>2.46</v>
      </c>
      <c r="AD2995" s="3">
        <v>10.266</v>
      </c>
      <c r="AE2995" s="3">
        <v>1.268</v>
      </c>
      <c r="AF2995" s="4">
        <v>0.42630000000000001</v>
      </c>
      <c r="AG2995" s="3">
        <v>2.2999999999999998</v>
      </c>
      <c r="AH2995" s="3">
        <v>34.862000000000002</v>
      </c>
      <c r="AI2995" s="3">
        <v>13.872999999999999</v>
      </c>
      <c r="AJ2995" s="3">
        <v>8.34</v>
      </c>
      <c r="AK2995" s="3">
        <v>261.54000000000002</v>
      </c>
      <c r="AL2995" s="3">
        <v>1044.9704859999999</v>
      </c>
      <c r="AM2995">
        <v>1</v>
      </c>
    </row>
    <row r="2996" spans="1:39" x14ac:dyDescent="0.2">
      <c r="A2996" t="s">
        <v>1844</v>
      </c>
      <c r="B2996">
        <v>55005</v>
      </c>
      <c r="C2996" t="s">
        <v>1845</v>
      </c>
      <c r="D2996">
        <v>13595</v>
      </c>
      <c r="E2996">
        <v>7881</v>
      </c>
      <c r="F2996">
        <v>22514</v>
      </c>
      <c r="G2996">
        <v>2016</v>
      </c>
      <c r="H2996">
        <v>5714</v>
      </c>
      <c r="I2996">
        <v>0.60384649599999995</v>
      </c>
      <c r="J2996">
        <v>0.35004885800000002</v>
      </c>
      <c r="K2996">
        <v>0.25379763700000002</v>
      </c>
      <c r="L2996">
        <v>0.95389535400000003</v>
      </c>
      <c r="M2996">
        <f t="shared" si="46"/>
        <v>55005</v>
      </c>
      <c r="N2996">
        <v>227</v>
      </c>
      <c r="O2996">
        <v>304</v>
      </c>
      <c r="P2996">
        <v>-91.815595000000002</v>
      </c>
      <c r="Q2996">
        <v>45.436157999999999</v>
      </c>
      <c r="R2996">
        <v>-89.789203139999998</v>
      </c>
      <c r="S2996">
        <v>44.38735157</v>
      </c>
      <c r="T2996" s="1">
        <v>44642</v>
      </c>
      <c r="U2996" s="2">
        <v>45242</v>
      </c>
      <c r="V2996" s="3">
        <v>4.5199999999999996</v>
      </c>
      <c r="W2996" s="3">
        <v>44.1</v>
      </c>
      <c r="X2996" s="3">
        <v>49.625</v>
      </c>
      <c r="Y2996" s="3">
        <v>95.703000000000003</v>
      </c>
      <c r="Z2996" s="3">
        <v>1.161</v>
      </c>
      <c r="AA2996" s="3">
        <v>0.83199999999999996</v>
      </c>
      <c r="AB2996" s="3">
        <v>0.59899999999999998</v>
      </c>
      <c r="AC2996" s="3">
        <v>2.3250000000000002</v>
      </c>
      <c r="AD2996" s="3">
        <v>9.5069999999999997</v>
      </c>
      <c r="AE2996" s="3">
        <v>2.8479999999999999</v>
      </c>
      <c r="AF2996" s="4">
        <v>0.42570000000000002</v>
      </c>
      <c r="AG2996" s="3">
        <v>2.36</v>
      </c>
      <c r="AH2996" s="3">
        <v>38.703000000000003</v>
      </c>
      <c r="AI2996" s="3">
        <v>11.864000000000001</v>
      </c>
      <c r="AJ2996" s="3">
        <v>6.351</v>
      </c>
      <c r="AK2996" s="3">
        <v>45.92</v>
      </c>
      <c r="AL2996" s="3">
        <v>863.02203929999996</v>
      </c>
      <c r="AM2996">
        <v>10</v>
      </c>
    </row>
    <row r="2997" spans="1:39" x14ac:dyDescent="0.2">
      <c r="A2997" t="s">
        <v>1844</v>
      </c>
      <c r="B2997">
        <v>55007</v>
      </c>
      <c r="C2997" t="s">
        <v>1846</v>
      </c>
      <c r="D2997">
        <v>4125</v>
      </c>
      <c r="E2997">
        <v>4953</v>
      </c>
      <c r="F2997">
        <v>9491</v>
      </c>
      <c r="G2997">
        <v>2016</v>
      </c>
      <c r="H2997">
        <v>828</v>
      </c>
      <c r="I2997">
        <v>0.43462227399999998</v>
      </c>
      <c r="J2997">
        <v>0.52186281700000003</v>
      </c>
      <c r="K2997">
        <v>8.7240544000000003E-2</v>
      </c>
      <c r="L2997">
        <v>0.95648509100000001</v>
      </c>
      <c r="M2997">
        <f t="shared" si="46"/>
        <v>55007</v>
      </c>
      <c r="N2997">
        <v>227</v>
      </c>
      <c r="O2997">
        <v>304</v>
      </c>
      <c r="P2997">
        <v>-91.102103</v>
      </c>
      <c r="Q2997">
        <v>46.588678000000002</v>
      </c>
      <c r="R2997">
        <v>-89.789203139999998</v>
      </c>
      <c r="S2997">
        <v>44.38735157</v>
      </c>
      <c r="T2997" s="1">
        <v>43560</v>
      </c>
      <c r="U2997" s="2">
        <v>14923</v>
      </c>
      <c r="V2997" s="3">
        <v>6.85</v>
      </c>
      <c r="W2997" s="3">
        <v>51.2</v>
      </c>
      <c r="X2997" s="3">
        <v>48.835999999999999</v>
      </c>
      <c r="Y2997" s="3">
        <v>86.194999999999993</v>
      </c>
      <c r="Z2997" s="3">
        <v>0.61399999999999999</v>
      </c>
      <c r="AA2997" s="3">
        <v>10.396000000000001</v>
      </c>
      <c r="AB2997" s="3">
        <v>0.51400000000000001</v>
      </c>
      <c r="AC2997" s="3">
        <v>1.621</v>
      </c>
      <c r="AD2997" s="3">
        <v>12.115</v>
      </c>
      <c r="AE2997" s="3">
        <v>2.2349999999999999</v>
      </c>
      <c r="AF2997" s="4">
        <v>0.41639999999999999</v>
      </c>
      <c r="AG2997" s="3">
        <v>2.19</v>
      </c>
      <c r="AH2997" s="3">
        <v>29.965</v>
      </c>
      <c r="AI2997" s="3">
        <v>18.995000000000001</v>
      </c>
      <c r="AJ2997" s="3">
        <v>10.236000000000001</v>
      </c>
      <c r="AK2997" s="3">
        <v>209.01</v>
      </c>
      <c r="AL2997" s="3">
        <v>1477.8726770000001</v>
      </c>
      <c r="AM2997">
        <v>1</v>
      </c>
    </row>
    <row r="2998" spans="1:39" x14ac:dyDescent="0.2">
      <c r="A2998" t="s">
        <v>1844</v>
      </c>
      <c r="B2998">
        <v>55009</v>
      </c>
      <c r="C2998" t="s">
        <v>509</v>
      </c>
      <c r="D2998">
        <v>67192</v>
      </c>
      <c r="E2998">
        <v>53358</v>
      </c>
      <c r="F2998">
        <v>127497</v>
      </c>
      <c r="G2998">
        <v>2016</v>
      </c>
      <c r="H2998">
        <v>13834</v>
      </c>
      <c r="I2998">
        <v>0.52700847900000003</v>
      </c>
      <c r="J2998">
        <v>0.41850396499999998</v>
      </c>
      <c r="K2998">
        <v>0.108504514</v>
      </c>
      <c r="L2998">
        <v>0.94551244300000004</v>
      </c>
      <c r="M2998">
        <f t="shared" si="46"/>
        <v>55009</v>
      </c>
      <c r="N2998">
        <v>227</v>
      </c>
      <c r="O2998">
        <v>304</v>
      </c>
      <c r="P2998">
        <v>-88.031842999999995</v>
      </c>
      <c r="Q2998">
        <v>44.497197999999997</v>
      </c>
      <c r="R2998">
        <v>-89.789203139999998</v>
      </c>
      <c r="S2998">
        <v>44.38735157</v>
      </c>
      <c r="T2998" s="1">
        <v>48437</v>
      </c>
      <c r="U2998" s="2">
        <v>259514</v>
      </c>
      <c r="V2998" s="3">
        <v>3.61</v>
      </c>
      <c r="W2998" s="3">
        <v>36.799999999999997</v>
      </c>
      <c r="X2998" s="3">
        <v>50.363</v>
      </c>
      <c r="Y2998" s="3">
        <v>86.037000000000006</v>
      </c>
      <c r="Z2998" s="3">
        <v>2.2829999999999999</v>
      </c>
      <c r="AA2998" s="3">
        <v>2.472</v>
      </c>
      <c r="AB2998" s="3">
        <v>3.0590000000000002</v>
      </c>
      <c r="AC2998" s="3">
        <v>8.1180000000000003</v>
      </c>
      <c r="AD2998" s="3">
        <v>8.0950000000000006</v>
      </c>
      <c r="AE2998" s="3">
        <v>6.2039999999999997</v>
      </c>
      <c r="AF2998" s="4">
        <v>0.4395</v>
      </c>
      <c r="AG2998" s="3">
        <v>2.4500000000000002</v>
      </c>
      <c r="AH2998" s="3">
        <v>31.271999999999998</v>
      </c>
      <c r="AI2998" s="3">
        <v>20.327000000000002</v>
      </c>
      <c r="AJ2998" s="3">
        <v>7.9169999999999998</v>
      </c>
      <c r="AK2998" s="3">
        <v>250.09</v>
      </c>
      <c r="AL2998" s="3">
        <v>530.08949930000006</v>
      </c>
      <c r="AM2998">
        <v>6</v>
      </c>
    </row>
    <row r="2999" spans="1:39" x14ac:dyDescent="0.2">
      <c r="A2999" t="s">
        <v>1844</v>
      </c>
      <c r="B2999">
        <v>55011</v>
      </c>
      <c r="C2999" t="s">
        <v>1124</v>
      </c>
      <c r="D2999">
        <v>4049</v>
      </c>
      <c r="E2999">
        <v>2531</v>
      </c>
      <c r="F2999">
        <v>6921</v>
      </c>
      <c r="G2999">
        <v>2016</v>
      </c>
      <c r="H2999">
        <v>1518</v>
      </c>
      <c r="I2999">
        <v>0.58503106500000002</v>
      </c>
      <c r="J2999">
        <v>0.36569859799999999</v>
      </c>
      <c r="K2999">
        <v>0.219332466</v>
      </c>
      <c r="L2999">
        <v>0.95072966299999995</v>
      </c>
      <c r="M2999">
        <f t="shared" si="46"/>
        <v>55011</v>
      </c>
      <c r="N2999">
        <v>227</v>
      </c>
      <c r="O2999">
        <v>304</v>
      </c>
      <c r="P2999">
        <v>-91.743926999999999</v>
      </c>
      <c r="Q2999">
        <v>44.379071000000003</v>
      </c>
      <c r="R2999">
        <v>-89.789203139999998</v>
      </c>
      <c r="S2999">
        <v>44.38735157</v>
      </c>
      <c r="T2999" s="1">
        <v>42513</v>
      </c>
      <c r="U2999" s="2">
        <v>13134</v>
      </c>
      <c r="V2999" s="3">
        <v>4.4400000000000004</v>
      </c>
      <c r="W2999" s="3">
        <v>45.4</v>
      </c>
      <c r="X2999" s="3">
        <v>49.131999999999998</v>
      </c>
      <c r="Y2999" s="3">
        <v>97.533000000000001</v>
      </c>
      <c r="Z2999" s="3">
        <v>0.4</v>
      </c>
      <c r="AA2999" s="3">
        <v>0.19600000000000001</v>
      </c>
      <c r="AB2999" s="3">
        <v>0.106</v>
      </c>
      <c r="AC2999" s="3">
        <v>2.1120000000000001</v>
      </c>
      <c r="AD2999" s="3">
        <v>10.112</v>
      </c>
      <c r="AE2999" s="3">
        <v>1.75</v>
      </c>
      <c r="AF2999" s="4">
        <v>0.41060000000000002</v>
      </c>
      <c r="AG2999" s="3">
        <v>2.2999999999999998</v>
      </c>
      <c r="AH2999" s="3">
        <v>42.048999999999999</v>
      </c>
      <c r="AI2999" s="3">
        <v>12.359</v>
      </c>
      <c r="AJ2999" s="3">
        <v>5.8330000000000002</v>
      </c>
      <c r="AK2999" s="3">
        <v>54.76</v>
      </c>
      <c r="AL2999" s="3">
        <v>675.78552730000001</v>
      </c>
      <c r="AM2999">
        <v>10</v>
      </c>
    </row>
    <row r="3000" spans="1:39" x14ac:dyDescent="0.2">
      <c r="A3000" t="s">
        <v>1844</v>
      </c>
      <c r="B3000">
        <v>55013</v>
      </c>
      <c r="C3000" t="s">
        <v>1847</v>
      </c>
      <c r="D3000">
        <v>5412</v>
      </c>
      <c r="E3000">
        <v>2948</v>
      </c>
      <c r="F3000">
        <v>8719</v>
      </c>
      <c r="G3000">
        <v>2016</v>
      </c>
      <c r="H3000">
        <v>2464</v>
      </c>
      <c r="I3000">
        <v>0.62071338499999995</v>
      </c>
      <c r="J3000">
        <v>0.33811216900000002</v>
      </c>
      <c r="K3000">
        <v>0.28260121599999999</v>
      </c>
      <c r="L3000">
        <v>0.95882555300000005</v>
      </c>
      <c r="M3000">
        <f t="shared" si="46"/>
        <v>55013</v>
      </c>
      <c r="N3000">
        <v>227</v>
      </c>
      <c r="O3000">
        <v>304</v>
      </c>
      <c r="P3000">
        <v>-92.413066999999998</v>
      </c>
      <c r="Q3000">
        <v>45.833418000000002</v>
      </c>
      <c r="R3000">
        <v>-89.789203139999998</v>
      </c>
      <c r="S3000">
        <v>44.38735157</v>
      </c>
      <c r="T3000" s="1">
        <v>39873</v>
      </c>
      <c r="U3000" s="2">
        <v>15222</v>
      </c>
      <c r="V3000" s="3">
        <v>5.97</v>
      </c>
      <c r="W3000" s="3">
        <v>51.6</v>
      </c>
      <c r="X3000" s="3">
        <v>48.863</v>
      </c>
      <c r="Y3000" s="3">
        <v>91.578999999999994</v>
      </c>
      <c r="Z3000" s="3">
        <v>0.45900000000000002</v>
      </c>
      <c r="AA3000" s="3">
        <v>4.6790000000000003</v>
      </c>
      <c r="AB3000" s="3">
        <v>0.27500000000000002</v>
      </c>
      <c r="AC3000" s="3">
        <v>1.54</v>
      </c>
      <c r="AD3000" s="3">
        <v>13.897</v>
      </c>
      <c r="AE3000" s="3">
        <v>1.5860000000000001</v>
      </c>
      <c r="AF3000" s="4">
        <v>0.43109999999999998</v>
      </c>
      <c r="AG3000" s="3">
        <v>2.0699999999999998</v>
      </c>
      <c r="AH3000" s="3">
        <v>39.323</v>
      </c>
      <c r="AI3000" s="3">
        <v>12.895</v>
      </c>
      <c r="AJ3000" s="3">
        <v>5.625</v>
      </c>
      <c r="AK3000" s="3">
        <v>227.03</v>
      </c>
      <c r="AL3000" s="3">
        <v>821.55380660000003</v>
      </c>
      <c r="AM3000">
        <v>1</v>
      </c>
    </row>
    <row r="3001" spans="1:39" x14ac:dyDescent="0.2">
      <c r="A3001" t="s">
        <v>1844</v>
      </c>
      <c r="B3001">
        <v>55015</v>
      </c>
      <c r="C3001" t="s">
        <v>1848</v>
      </c>
      <c r="D3001">
        <v>15345</v>
      </c>
      <c r="E3001">
        <v>9634</v>
      </c>
      <c r="F3001">
        <v>26429</v>
      </c>
      <c r="G3001">
        <v>2016</v>
      </c>
      <c r="H3001">
        <v>5711</v>
      </c>
      <c r="I3001">
        <v>0.58061220599999996</v>
      </c>
      <c r="J3001">
        <v>0.36452381900000003</v>
      </c>
      <c r="K3001">
        <v>0.21608838799999999</v>
      </c>
      <c r="L3001">
        <v>0.94513602500000005</v>
      </c>
      <c r="M3001">
        <f t="shared" si="46"/>
        <v>55015</v>
      </c>
      <c r="N3001">
        <v>227</v>
      </c>
      <c r="O3001">
        <v>304</v>
      </c>
      <c r="P3001">
        <v>-88.258763999999999</v>
      </c>
      <c r="Q3001">
        <v>44.149211000000001</v>
      </c>
      <c r="R3001">
        <v>-89.789203139999998</v>
      </c>
      <c r="S3001">
        <v>44.38735157</v>
      </c>
      <c r="T3001" s="1">
        <v>46669</v>
      </c>
      <c r="U3001" s="2">
        <v>49607</v>
      </c>
      <c r="V3001" s="3">
        <v>3.2</v>
      </c>
      <c r="W3001" s="3">
        <v>39.4</v>
      </c>
      <c r="X3001" s="3">
        <v>49.786000000000001</v>
      </c>
      <c r="Y3001" s="3">
        <v>94.558000000000007</v>
      </c>
      <c r="Z3001" s="3">
        <v>0.91200000000000003</v>
      </c>
      <c r="AA3001" s="3">
        <v>0.54</v>
      </c>
      <c r="AB3001" s="3">
        <v>2.2109999999999999</v>
      </c>
      <c r="AC3001" s="3">
        <v>3.9249999999999998</v>
      </c>
      <c r="AD3001" s="3">
        <v>6.99</v>
      </c>
      <c r="AE3001" s="3">
        <v>3.3149999999999999</v>
      </c>
      <c r="AF3001" s="4">
        <v>0.37590000000000001</v>
      </c>
      <c r="AG3001" s="3">
        <v>2.62</v>
      </c>
      <c r="AH3001" s="3">
        <v>32.265999999999998</v>
      </c>
      <c r="AI3001" s="3">
        <v>21.805</v>
      </c>
      <c r="AJ3001" s="3">
        <v>6.8979999999999997</v>
      </c>
      <c r="AK3001" s="3">
        <v>121.47</v>
      </c>
      <c r="AL3001" s="3">
        <v>318.27816899999999</v>
      </c>
      <c r="AM3001">
        <v>6</v>
      </c>
    </row>
    <row r="3002" spans="1:39" x14ac:dyDescent="0.2">
      <c r="A3002" t="s">
        <v>1844</v>
      </c>
      <c r="B3002">
        <v>55017</v>
      </c>
      <c r="C3002" t="s">
        <v>891</v>
      </c>
      <c r="D3002">
        <v>17912</v>
      </c>
      <c r="E3002">
        <v>11875</v>
      </c>
      <c r="F3002">
        <v>31471</v>
      </c>
      <c r="G3002">
        <v>2016</v>
      </c>
      <c r="H3002">
        <v>6037</v>
      </c>
      <c r="I3002">
        <v>0.56915890800000002</v>
      </c>
      <c r="J3002">
        <v>0.37733151199999998</v>
      </c>
      <c r="K3002">
        <v>0.19182739700000001</v>
      </c>
      <c r="L3002">
        <v>0.94649042000000005</v>
      </c>
      <c r="M3002">
        <f t="shared" si="46"/>
        <v>55017</v>
      </c>
      <c r="N3002">
        <v>227</v>
      </c>
      <c r="O3002">
        <v>304</v>
      </c>
      <c r="P3002">
        <v>-91.327380000000005</v>
      </c>
      <c r="Q3002">
        <v>44.986587999999998</v>
      </c>
      <c r="R3002">
        <v>-89.789203139999998</v>
      </c>
      <c r="S3002">
        <v>44.38735157</v>
      </c>
      <c r="T3002" s="1">
        <v>42180</v>
      </c>
      <c r="U3002" s="2">
        <v>63523</v>
      </c>
      <c r="V3002" s="3">
        <v>4.2300000000000004</v>
      </c>
      <c r="W3002" s="3">
        <v>41</v>
      </c>
      <c r="X3002" s="3">
        <v>48.012</v>
      </c>
      <c r="Y3002" s="3">
        <v>95.106999999999999</v>
      </c>
      <c r="Z3002" s="3">
        <v>1.343</v>
      </c>
      <c r="AA3002" s="3">
        <v>0.20499999999999999</v>
      </c>
      <c r="AB3002" s="3">
        <v>1.19</v>
      </c>
      <c r="AC3002" s="3">
        <v>1.534</v>
      </c>
      <c r="AD3002" s="3">
        <v>9.9789999999999992</v>
      </c>
      <c r="AE3002" s="3">
        <v>1.361</v>
      </c>
      <c r="AF3002" s="4">
        <v>0.40489999999999998</v>
      </c>
      <c r="AG3002" s="3">
        <v>2.4300000000000002</v>
      </c>
      <c r="AH3002" s="3">
        <v>37.799999999999997</v>
      </c>
      <c r="AI3002" s="3">
        <v>13.958</v>
      </c>
      <c r="AJ3002" s="3">
        <v>5.3209999999999997</v>
      </c>
      <c r="AK3002" s="3">
        <v>125.28</v>
      </c>
      <c r="AL3002" s="3">
        <v>1008.349751</v>
      </c>
      <c r="AM3002">
        <v>10</v>
      </c>
    </row>
    <row r="3003" spans="1:39" x14ac:dyDescent="0.2">
      <c r="A3003" t="s">
        <v>1844</v>
      </c>
      <c r="B3003">
        <v>55019</v>
      </c>
      <c r="C3003" t="s">
        <v>133</v>
      </c>
      <c r="D3003">
        <v>8645</v>
      </c>
      <c r="E3003">
        <v>4225</v>
      </c>
      <c r="F3003">
        <v>13548</v>
      </c>
      <c r="G3003">
        <v>2016</v>
      </c>
      <c r="H3003">
        <v>4420</v>
      </c>
      <c r="I3003">
        <v>0.63810156500000004</v>
      </c>
      <c r="J3003">
        <v>0.311854148</v>
      </c>
      <c r="K3003">
        <v>0.32624741699999998</v>
      </c>
      <c r="L3003">
        <v>0.94995571300000003</v>
      </c>
      <c r="M3003">
        <f t="shared" si="46"/>
        <v>55019</v>
      </c>
      <c r="N3003">
        <v>227</v>
      </c>
      <c r="O3003">
        <v>304</v>
      </c>
      <c r="P3003">
        <v>-90.547599000000005</v>
      </c>
      <c r="Q3003">
        <v>44.784643000000003</v>
      </c>
      <c r="R3003">
        <v>-89.789203139999998</v>
      </c>
      <c r="S3003">
        <v>44.38735157</v>
      </c>
      <c r="T3003" s="1">
        <v>37070</v>
      </c>
      <c r="U3003" s="2">
        <v>34485</v>
      </c>
      <c r="V3003" s="3">
        <v>3.89</v>
      </c>
      <c r="W3003" s="3">
        <v>37.299999999999997</v>
      </c>
      <c r="X3003" s="3">
        <v>49.307000000000002</v>
      </c>
      <c r="Y3003" s="3">
        <v>96.563999999999993</v>
      </c>
      <c r="Z3003" s="3">
        <v>0.54200000000000004</v>
      </c>
      <c r="AA3003" s="3">
        <v>0.28100000000000003</v>
      </c>
      <c r="AB3003" s="3">
        <v>0.42299999999999999</v>
      </c>
      <c r="AC3003" s="3">
        <v>4.2050000000000001</v>
      </c>
      <c r="AD3003" s="3">
        <v>8.2789999999999999</v>
      </c>
      <c r="AE3003" s="3">
        <v>2.9809999999999999</v>
      </c>
      <c r="AF3003" s="4">
        <v>0.42880000000000001</v>
      </c>
      <c r="AG3003" s="3">
        <v>2.66</v>
      </c>
      <c r="AH3003" s="3">
        <v>42.545999999999999</v>
      </c>
      <c r="AI3003" s="3">
        <v>8.3819999999999997</v>
      </c>
      <c r="AJ3003" s="3">
        <v>3.0950000000000002</v>
      </c>
      <c r="AK3003" s="3">
        <v>47.86</v>
      </c>
      <c r="AL3003" s="3">
        <v>1209.689034</v>
      </c>
      <c r="AM3003">
        <v>0</v>
      </c>
    </row>
    <row r="3004" spans="1:39" x14ac:dyDescent="0.2">
      <c r="A3004" t="s">
        <v>1844</v>
      </c>
      <c r="B3004">
        <v>55021</v>
      </c>
      <c r="C3004" t="s">
        <v>135</v>
      </c>
      <c r="D3004">
        <v>14160</v>
      </c>
      <c r="E3004">
        <v>13525</v>
      </c>
      <c r="F3004">
        <v>29287</v>
      </c>
      <c r="G3004">
        <v>2016</v>
      </c>
      <c r="H3004">
        <v>635</v>
      </c>
      <c r="I3004">
        <v>0.48349096899999999</v>
      </c>
      <c r="J3004">
        <v>0.46180899399999997</v>
      </c>
      <c r="K3004">
        <v>2.1681974999999999E-2</v>
      </c>
      <c r="L3004">
        <v>0.94529996199999999</v>
      </c>
      <c r="M3004">
        <f t="shared" si="46"/>
        <v>55021</v>
      </c>
      <c r="N3004">
        <v>227</v>
      </c>
      <c r="O3004">
        <v>304</v>
      </c>
      <c r="P3004">
        <v>-89.367399000000006</v>
      </c>
      <c r="Q3004">
        <v>43.461489999999998</v>
      </c>
      <c r="R3004">
        <v>-89.789203139999998</v>
      </c>
      <c r="S3004">
        <v>44.38735157</v>
      </c>
      <c r="T3004" s="1">
        <v>47200</v>
      </c>
      <c r="U3004" s="2">
        <v>56875</v>
      </c>
      <c r="V3004" s="3">
        <v>3.58</v>
      </c>
      <c r="W3004" s="3">
        <v>42.2</v>
      </c>
      <c r="X3004" s="3">
        <v>49.128</v>
      </c>
      <c r="Y3004" s="3">
        <v>95.372</v>
      </c>
      <c r="Z3004" s="3">
        <v>1.4490000000000001</v>
      </c>
      <c r="AA3004" s="3">
        <v>0.54200000000000004</v>
      </c>
      <c r="AB3004" s="3">
        <v>0.57499999999999996</v>
      </c>
      <c r="AC3004" s="3">
        <v>3.008</v>
      </c>
      <c r="AD3004" s="3">
        <v>9.6449999999999996</v>
      </c>
      <c r="AE3004" s="3">
        <v>2.4220000000000002</v>
      </c>
      <c r="AF3004" s="4">
        <v>0.39800000000000002</v>
      </c>
      <c r="AG3004" s="3">
        <v>2.4</v>
      </c>
      <c r="AH3004" s="3">
        <v>35.043999999999997</v>
      </c>
      <c r="AI3004" s="3">
        <v>16.260999999999999</v>
      </c>
      <c r="AJ3004" s="3">
        <v>6.415</v>
      </c>
      <c r="AK3004" s="3">
        <v>145.5</v>
      </c>
      <c r="AL3004" s="3">
        <v>765.54131480000001</v>
      </c>
      <c r="AM3004">
        <v>10</v>
      </c>
    </row>
    <row r="3005" spans="1:39" x14ac:dyDescent="0.2">
      <c r="A3005" t="s">
        <v>1844</v>
      </c>
      <c r="B3005">
        <v>55023</v>
      </c>
      <c r="C3005" t="s">
        <v>138</v>
      </c>
      <c r="D3005">
        <v>3844</v>
      </c>
      <c r="E3005">
        <v>3426</v>
      </c>
      <c r="F3005">
        <v>7678</v>
      </c>
      <c r="G3005">
        <v>2016</v>
      </c>
      <c r="H3005">
        <v>418</v>
      </c>
      <c r="I3005">
        <v>0.50065121099999998</v>
      </c>
      <c r="J3005">
        <v>0.44620995099999999</v>
      </c>
      <c r="K3005">
        <v>5.4441260999999998E-2</v>
      </c>
      <c r="L3005">
        <v>0.94686116200000003</v>
      </c>
      <c r="M3005">
        <f t="shared" si="46"/>
        <v>55023</v>
      </c>
      <c r="N3005">
        <v>227</v>
      </c>
      <c r="O3005">
        <v>304</v>
      </c>
      <c r="P3005">
        <v>-91.011263</v>
      </c>
      <c r="Q3005">
        <v>43.159807000000001</v>
      </c>
      <c r="R3005">
        <v>-89.789203139999998</v>
      </c>
      <c r="S3005">
        <v>44.38735157</v>
      </c>
      <c r="T3005" s="1">
        <v>39496</v>
      </c>
      <c r="U3005" s="2">
        <v>16250</v>
      </c>
      <c r="V3005" s="3">
        <v>4.8499999999999996</v>
      </c>
      <c r="W3005" s="3">
        <v>46.1</v>
      </c>
      <c r="X3005" s="3">
        <v>48.066000000000003</v>
      </c>
      <c r="Y3005" s="3">
        <v>96.022000000000006</v>
      </c>
      <c r="Z3005" s="3">
        <v>1.7789999999999999</v>
      </c>
      <c r="AA3005" s="3">
        <v>0.5</v>
      </c>
      <c r="AB3005" s="3">
        <v>0.24399999999999999</v>
      </c>
      <c r="AC3005" s="3">
        <v>1.2</v>
      </c>
      <c r="AD3005" s="3">
        <v>10.738</v>
      </c>
      <c r="AE3005" s="3">
        <v>1.2669999999999999</v>
      </c>
      <c r="AF3005" s="4">
        <v>0.42209999999999998</v>
      </c>
      <c r="AG3005" s="3">
        <v>2.35</v>
      </c>
      <c r="AH3005" s="3">
        <v>41.807000000000002</v>
      </c>
      <c r="AI3005" s="3">
        <v>10.71</v>
      </c>
      <c r="AJ3005" s="3">
        <v>5</v>
      </c>
      <c r="AK3005" s="3">
        <v>116.34</v>
      </c>
      <c r="AL3005" s="3">
        <v>570.64455950000001</v>
      </c>
      <c r="AM3005">
        <v>10</v>
      </c>
    </row>
    <row r="3006" spans="1:39" x14ac:dyDescent="0.2">
      <c r="A3006" t="s">
        <v>1844</v>
      </c>
      <c r="B3006">
        <v>55025</v>
      </c>
      <c r="C3006" t="s">
        <v>1849</v>
      </c>
      <c r="D3006">
        <v>71270</v>
      </c>
      <c r="E3006">
        <v>217506</v>
      </c>
      <c r="F3006">
        <v>304729</v>
      </c>
      <c r="G3006">
        <v>2016</v>
      </c>
      <c r="H3006">
        <v>146236</v>
      </c>
      <c r="I3006">
        <v>0.23387993900000001</v>
      </c>
      <c r="J3006">
        <v>0.71376862699999999</v>
      </c>
      <c r="K3006">
        <v>0.47988868800000001</v>
      </c>
      <c r="L3006">
        <v>0.94764856600000003</v>
      </c>
      <c r="M3006">
        <f t="shared" si="46"/>
        <v>55025</v>
      </c>
      <c r="N3006">
        <v>227</v>
      </c>
      <c r="O3006">
        <v>304</v>
      </c>
      <c r="P3006">
        <v>-89.393883000000002</v>
      </c>
      <c r="Q3006">
        <v>43.074342999999999</v>
      </c>
      <c r="R3006">
        <v>-89.789203139999998</v>
      </c>
      <c r="S3006">
        <v>44.38735157</v>
      </c>
      <c r="T3006" s="1">
        <v>56366</v>
      </c>
      <c r="U3006" s="2">
        <v>531296</v>
      </c>
      <c r="V3006" s="3">
        <v>2.85</v>
      </c>
      <c r="W3006" s="3">
        <v>34.700000000000003</v>
      </c>
      <c r="X3006" s="3">
        <v>50.4</v>
      </c>
      <c r="Y3006" s="3">
        <v>84.129000000000005</v>
      </c>
      <c r="Z3006" s="3">
        <v>5.1660000000000004</v>
      </c>
      <c r="AA3006" s="3">
        <v>0.26600000000000001</v>
      </c>
      <c r="AB3006" s="3">
        <v>5.5430000000000001</v>
      </c>
      <c r="AC3006" s="3">
        <v>6.2089999999999996</v>
      </c>
      <c r="AD3006" s="3">
        <v>6.0519999999999996</v>
      </c>
      <c r="AE3006" s="3">
        <v>8.8740000000000006</v>
      </c>
      <c r="AF3006" s="4">
        <v>0.4491</v>
      </c>
      <c r="AG3006" s="3">
        <v>2.35</v>
      </c>
      <c r="AH3006" s="3">
        <v>18.356000000000002</v>
      </c>
      <c r="AI3006" s="3">
        <v>29.245000000000001</v>
      </c>
      <c r="AJ3006" s="3">
        <v>19.780999999999999</v>
      </c>
      <c r="AK3006" s="3">
        <v>226.96</v>
      </c>
      <c r="AL3006" s="3">
        <v>1196.489497</v>
      </c>
      <c r="AM3006">
        <v>5</v>
      </c>
    </row>
    <row r="3007" spans="1:39" x14ac:dyDescent="0.2">
      <c r="A3007" t="s">
        <v>1844</v>
      </c>
      <c r="B3007">
        <v>55027</v>
      </c>
      <c r="C3007" t="s">
        <v>392</v>
      </c>
      <c r="D3007">
        <v>26643</v>
      </c>
      <c r="E3007">
        <v>13968</v>
      </c>
      <c r="F3007">
        <v>42818</v>
      </c>
      <c r="G3007">
        <v>2016</v>
      </c>
      <c r="H3007">
        <v>12675</v>
      </c>
      <c r="I3007">
        <v>0.62223831100000004</v>
      </c>
      <c r="J3007">
        <v>0.32621794599999998</v>
      </c>
      <c r="K3007">
        <v>0.29602036500000001</v>
      </c>
      <c r="L3007">
        <v>0.94845625700000002</v>
      </c>
      <c r="M3007">
        <f t="shared" si="46"/>
        <v>55027</v>
      </c>
      <c r="N3007">
        <v>227</v>
      </c>
      <c r="O3007">
        <v>304</v>
      </c>
      <c r="P3007">
        <v>-88.712345999999997</v>
      </c>
      <c r="Q3007">
        <v>43.434230999999997</v>
      </c>
      <c r="R3007">
        <v>-89.789203139999998</v>
      </c>
      <c r="S3007">
        <v>44.38735157</v>
      </c>
      <c r="T3007" s="1">
        <v>41640</v>
      </c>
      <c r="U3007" s="2">
        <v>87382</v>
      </c>
      <c r="V3007" s="3">
        <v>3.63</v>
      </c>
      <c r="W3007" s="3">
        <v>42.1</v>
      </c>
      <c r="X3007" s="3">
        <v>47.789000000000001</v>
      </c>
      <c r="Y3007" s="3">
        <v>93.873999999999995</v>
      </c>
      <c r="Z3007" s="3">
        <v>2.1150000000000002</v>
      </c>
      <c r="AA3007" s="3">
        <v>0.72499999999999998</v>
      </c>
      <c r="AB3007" s="3">
        <v>0.56299999999999994</v>
      </c>
      <c r="AC3007" s="3">
        <v>4.4850000000000003</v>
      </c>
      <c r="AD3007" s="3">
        <v>8.7309999999999999</v>
      </c>
      <c r="AE3007" s="3">
        <v>2.0670000000000002</v>
      </c>
      <c r="AF3007" s="4">
        <v>0.38629999999999998</v>
      </c>
      <c r="AG3007" s="3">
        <v>2.4900000000000002</v>
      </c>
      <c r="AH3007" s="3">
        <v>40.713000000000001</v>
      </c>
      <c r="AI3007" s="3">
        <v>11.445</v>
      </c>
      <c r="AJ3007" s="3">
        <v>4.8090000000000002</v>
      </c>
      <c r="AK3007" s="3">
        <v>88.9</v>
      </c>
      <c r="AL3007" s="3">
        <v>875.70297760000005</v>
      </c>
      <c r="AM3007">
        <v>10</v>
      </c>
    </row>
    <row r="3008" spans="1:39" x14ac:dyDescent="0.2">
      <c r="A3008" t="s">
        <v>1844</v>
      </c>
      <c r="B3008">
        <v>55029</v>
      </c>
      <c r="C3008" t="s">
        <v>1850</v>
      </c>
      <c r="D3008">
        <v>8584</v>
      </c>
      <c r="E3008">
        <v>8026</v>
      </c>
      <c r="F3008">
        <v>17398</v>
      </c>
      <c r="G3008">
        <v>2016</v>
      </c>
      <c r="H3008">
        <v>558</v>
      </c>
      <c r="I3008">
        <v>0.493390045</v>
      </c>
      <c r="J3008">
        <v>0.46131739300000002</v>
      </c>
      <c r="K3008">
        <v>3.2072652E-2</v>
      </c>
      <c r="L3008">
        <v>0.95470743800000002</v>
      </c>
      <c r="M3008">
        <f t="shared" si="46"/>
        <v>55029</v>
      </c>
      <c r="N3008">
        <v>227</v>
      </c>
      <c r="O3008">
        <v>304</v>
      </c>
      <c r="P3008">
        <v>-87.345365000000001</v>
      </c>
      <c r="Q3008">
        <v>44.904102000000002</v>
      </c>
      <c r="R3008">
        <v>-89.789203139999998</v>
      </c>
      <c r="S3008">
        <v>44.38735157</v>
      </c>
      <c r="T3008" s="1">
        <v>58117</v>
      </c>
      <c r="U3008" s="2">
        <v>27338</v>
      </c>
      <c r="V3008" s="3">
        <v>4.93</v>
      </c>
      <c r="W3008" s="3">
        <v>52.2</v>
      </c>
      <c r="X3008" s="3">
        <v>50.662999999999997</v>
      </c>
      <c r="Y3008" s="3">
        <v>96.769000000000005</v>
      </c>
      <c r="Z3008" s="3">
        <v>0.63600000000000001</v>
      </c>
      <c r="AA3008" s="3">
        <v>0.55300000000000005</v>
      </c>
      <c r="AB3008" s="3">
        <v>0.52400000000000002</v>
      </c>
      <c r="AC3008" s="3">
        <v>2.754</v>
      </c>
      <c r="AD3008" s="3">
        <v>9.6280000000000001</v>
      </c>
      <c r="AE3008" s="3">
        <v>3.1440000000000001</v>
      </c>
      <c r="AF3008" s="4">
        <v>0.44209999999999999</v>
      </c>
      <c r="AG3008" s="3">
        <v>2.1</v>
      </c>
      <c r="AH3008" s="3">
        <v>32.509</v>
      </c>
      <c r="AI3008" s="3">
        <v>20.141999999999999</v>
      </c>
      <c r="AJ3008" s="3">
        <v>11.183</v>
      </c>
      <c r="AK3008" s="3">
        <v>43.3</v>
      </c>
      <c r="AL3008" s="3">
        <v>481.9598987</v>
      </c>
      <c r="AM3008">
        <v>1</v>
      </c>
    </row>
    <row r="3009" spans="1:39" x14ac:dyDescent="0.2">
      <c r="A3009" t="s">
        <v>1844</v>
      </c>
      <c r="B3009">
        <v>55031</v>
      </c>
      <c r="C3009" t="s">
        <v>258</v>
      </c>
      <c r="D3009">
        <v>9657</v>
      </c>
      <c r="E3009">
        <v>11342</v>
      </c>
      <c r="F3009">
        <v>22185</v>
      </c>
      <c r="G3009">
        <v>2016</v>
      </c>
      <c r="H3009">
        <v>1685</v>
      </c>
      <c r="I3009">
        <v>0.43529411800000001</v>
      </c>
      <c r="J3009">
        <v>0.51124633799999997</v>
      </c>
      <c r="K3009">
        <v>7.5952220000000001E-2</v>
      </c>
      <c r="L3009">
        <v>0.94654045499999995</v>
      </c>
      <c r="M3009">
        <f t="shared" si="46"/>
        <v>55031</v>
      </c>
      <c r="N3009">
        <v>227</v>
      </c>
      <c r="O3009">
        <v>304</v>
      </c>
      <c r="P3009">
        <v>-92.017477</v>
      </c>
      <c r="Q3009">
        <v>46.633029000000001</v>
      </c>
      <c r="R3009">
        <v>-89.789203139999998</v>
      </c>
      <c r="S3009">
        <v>44.38735157</v>
      </c>
      <c r="T3009" s="1">
        <v>39530</v>
      </c>
      <c r="U3009" s="2">
        <v>43359</v>
      </c>
      <c r="V3009" s="3">
        <v>5.23</v>
      </c>
      <c r="W3009" s="3">
        <v>41</v>
      </c>
      <c r="X3009" s="3">
        <v>50.088000000000001</v>
      </c>
      <c r="Y3009" s="3">
        <v>92.95</v>
      </c>
      <c r="Z3009" s="3">
        <v>1.1779999999999999</v>
      </c>
      <c r="AA3009" s="3">
        <v>1.778</v>
      </c>
      <c r="AB3009" s="3">
        <v>1.1140000000000001</v>
      </c>
      <c r="AC3009" s="3">
        <v>1.425</v>
      </c>
      <c r="AD3009" s="3">
        <v>11.672000000000001</v>
      </c>
      <c r="AE3009" s="3">
        <v>1.8120000000000001</v>
      </c>
      <c r="AF3009" s="4">
        <v>0.4178</v>
      </c>
      <c r="AG3009" s="3">
        <v>2.29</v>
      </c>
      <c r="AH3009" s="3">
        <v>32.881999999999998</v>
      </c>
      <c r="AI3009" s="3">
        <v>15.77</v>
      </c>
      <c r="AJ3009" s="3">
        <v>7.0069999999999997</v>
      </c>
      <c r="AK3009" s="3">
        <v>184.55</v>
      </c>
      <c r="AL3009" s="3">
        <v>1304.2852849999999</v>
      </c>
      <c r="AM3009">
        <v>1</v>
      </c>
    </row>
    <row r="3010" spans="1:39" x14ac:dyDescent="0.2">
      <c r="A3010" t="s">
        <v>1844</v>
      </c>
      <c r="B3010">
        <v>55033</v>
      </c>
      <c r="C3010" t="s">
        <v>1324</v>
      </c>
      <c r="D3010">
        <v>11487</v>
      </c>
      <c r="E3010">
        <v>9025</v>
      </c>
      <c r="F3010">
        <v>22029</v>
      </c>
      <c r="G3010">
        <v>2016</v>
      </c>
      <c r="H3010">
        <v>2462</v>
      </c>
      <c r="I3010">
        <v>0.52144899899999997</v>
      </c>
      <c r="J3010">
        <v>0.40968723000000001</v>
      </c>
      <c r="K3010">
        <v>0.111761769</v>
      </c>
      <c r="L3010">
        <v>0.93113623000000001</v>
      </c>
      <c r="M3010">
        <f t="shared" si="46"/>
        <v>55033</v>
      </c>
      <c r="N3010">
        <v>227</v>
      </c>
      <c r="O3010">
        <v>304</v>
      </c>
      <c r="P3010">
        <v>-91.895107999999993</v>
      </c>
      <c r="Q3010">
        <v>44.914467000000002</v>
      </c>
      <c r="R3010">
        <v>-89.789203139999998</v>
      </c>
      <c r="S3010">
        <v>44.38735157</v>
      </c>
      <c r="T3010" s="1">
        <v>37360</v>
      </c>
      <c r="U3010" s="2">
        <v>44354</v>
      </c>
      <c r="V3010" s="3">
        <v>4.07</v>
      </c>
      <c r="W3010" s="3">
        <v>34.5</v>
      </c>
      <c r="X3010" s="3">
        <v>49.600999999999999</v>
      </c>
      <c r="Y3010" s="3">
        <v>94.355999999999995</v>
      </c>
      <c r="Z3010" s="3">
        <v>0.496</v>
      </c>
      <c r="AA3010" s="3">
        <v>0.28899999999999998</v>
      </c>
      <c r="AB3010" s="3">
        <v>2.1669999999999998</v>
      </c>
      <c r="AC3010" s="3">
        <v>1.7390000000000001</v>
      </c>
      <c r="AD3010" s="3">
        <v>8.2550000000000008</v>
      </c>
      <c r="AE3010" s="3">
        <v>3.089</v>
      </c>
      <c r="AF3010" s="4">
        <v>0.42730000000000001</v>
      </c>
      <c r="AG3010" s="3">
        <v>2.4900000000000002</v>
      </c>
      <c r="AH3010" s="3">
        <v>34.655000000000001</v>
      </c>
      <c r="AI3010" s="3">
        <v>16.783999999999999</v>
      </c>
      <c r="AJ3010" s="3">
        <v>9.843</v>
      </c>
      <c r="AK3010" s="3">
        <v>160.02000000000001</v>
      </c>
      <c r="AL3010" s="3">
        <v>850.15562629999999</v>
      </c>
      <c r="AM3010">
        <v>6</v>
      </c>
    </row>
    <row r="3011" spans="1:39" x14ac:dyDescent="0.2">
      <c r="A3011" t="s">
        <v>1844</v>
      </c>
      <c r="B3011">
        <v>55035</v>
      </c>
      <c r="C3011" t="s">
        <v>1851</v>
      </c>
      <c r="D3011">
        <v>23301</v>
      </c>
      <c r="E3011">
        <v>27271</v>
      </c>
      <c r="F3011">
        <v>54080</v>
      </c>
      <c r="G3011">
        <v>2016</v>
      </c>
      <c r="H3011">
        <v>3970</v>
      </c>
      <c r="I3011">
        <v>0.43086168600000002</v>
      </c>
      <c r="J3011">
        <v>0.50427144999999995</v>
      </c>
      <c r="K3011">
        <v>7.3409763000000003E-2</v>
      </c>
      <c r="L3011">
        <v>0.93513313600000003</v>
      </c>
      <c r="M3011">
        <f t="shared" ref="M3011:M3074" si="47">IF(LEN(B3011)=4,_xlfn.CONCAT(0,B3011),B3011)</f>
        <v>55035</v>
      </c>
      <c r="N3011">
        <v>227</v>
      </c>
      <c r="O3011">
        <v>304</v>
      </c>
      <c r="P3011">
        <v>-91.454948000000002</v>
      </c>
      <c r="Q3011">
        <v>44.790413000000001</v>
      </c>
      <c r="R3011">
        <v>-89.789203139999998</v>
      </c>
      <c r="S3011">
        <v>44.38735157</v>
      </c>
      <c r="T3011" s="1">
        <v>43904</v>
      </c>
      <c r="U3011" s="2">
        <v>102907</v>
      </c>
      <c r="V3011" s="3">
        <v>3.4</v>
      </c>
      <c r="W3011" s="3">
        <v>34</v>
      </c>
      <c r="X3011" s="3">
        <v>50.866</v>
      </c>
      <c r="Y3011" s="3">
        <v>92.701999999999998</v>
      </c>
      <c r="Z3011" s="3">
        <v>0.83</v>
      </c>
      <c r="AA3011" s="3">
        <v>0.51100000000000001</v>
      </c>
      <c r="AB3011" s="3">
        <v>3.734</v>
      </c>
      <c r="AC3011" s="3">
        <v>2.2320000000000002</v>
      </c>
      <c r="AD3011" s="3">
        <v>7.5469999999999997</v>
      </c>
      <c r="AE3011" s="3">
        <v>3.593</v>
      </c>
      <c r="AF3011" s="4">
        <v>0.44240000000000002</v>
      </c>
      <c r="AG3011" s="3">
        <v>2.4300000000000002</v>
      </c>
      <c r="AH3011" s="3">
        <v>26.148</v>
      </c>
      <c r="AI3011" s="3">
        <v>20.024000000000001</v>
      </c>
      <c r="AJ3011" s="3">
        <v>10.727</v>
      </c>
      <c r="AK3011" s="3">
        <v>141.69</v>
      </c>
      <c r="AL3011" s="3">
        <v>637.91877869999996</v>
      </c>
      <c r="AM3011">
        <v>6</v>
      </c>
    </row>
    <row r="3012" spans="1:39" x14ac:dyDescent="0.2">
      <c r="A3012" t="s">
        <v>1844</v>
      </c>
      <c r="B3012">
        <v>55037</v>
      </c>
      <c r="C3012" t="s">
        <v>1493</v>
      </c>
      <c r="D3012">
        <v>1897</v>
      </c>
      <c r="E3012">
        <v>666</v>
      </c>
      <c r="F3012">
        <v>2651</v>
      </c>
      <c r="G3012">
        <v>2016</v>
      </c>
      <c r="H3012">
        <v>1231</v>
      </c>
      <c r="I3012">
        <v>0.71557902699999998</v>
      </c>
      <c r="J3012">
        <v>0.25122595199999997</v>
      </c>
      <c r="K3012">
        <v>0.46435307399999998</v>
      </c>
      <c r="L3012">
        <v>0.96680497899999995</v>
      </c>
      <c r="M3012">
        <f t="shared" si="47"/>
        <v>55037</v>
      </c>
      <c r="N3012">
        <v>227</v>
      </c>
      <c r="O3012">
        <v>304</v>
      </c>
      <c r="P3012">
        <v>-88.237785000000002</v>
      </c>
      <c r="Q3012">
        <v>45.852429000000001</v>
      </c>
      <c r="R3012">
        <v>-89.789203139999998</v>
      </c>
      <c r="S3012">
        <v>44.38735157</v>
      </c>
      <c r="T3012" s="1">
        <v>51847</v>
      </c>
      <c r="U3012" s="2">
        <v>4313</v>
      </c>
      <c r="V3012" s="3">
        <v>5.86</v>
      </c>
      <c r="W3012" s="3">
        <v>52.1</v>
      </c>
      <c r="X3012" s="3">
        <v>47.899000000000001</v>
      </c>
      <c r="Y3012" s="3">
        <v>98.971999999999994</v>
      </c>
      <c r="Z3012" s="3">
        <v>0.246</v>
      </c>
      <c r="AA3012" s="3">
        <v>0.13400000000000001</v>
      </c>
      <c r="AB3012" s="3">
        <v>0</v>
      </c>
      <c r="AC3012" s="3">
        <v>1.028</v>
      </c>
      <c r="AD3012" s="3">
        <v>13.638</v>
      </c>
      <c r="AE3012" s="3">
        <v>1.319</v>
      </c>
      <c r="AF3012" s="4">
        <v>0.47239999999999999</v>
      </c>
      <c r="AG3012" s="3">
        <v>2.2599999999999998</v>
      </c>
      <c r="AH3012" s="3">
        <v>38.267000000000003</v>
      </c>
      <c r="AI3012" s="3">
        <v>13.068</v>
      </c>
      <c r="AJ3012" s="3">
        <v>4.4320000000000004</v>
      </c>
      <c r="AK3012" s="3">
        <v>88.67</v>
      </c>
      <c r="AL3012" s="3">
        <v>488.12015200000002</v>
      </c>
      <c r="AM3012">
        <v>1</v>
      </c>
    </row>
    <row r="3013" spans="1:39" x14ac:dyDescent="0.2">
      <c r="A3013" t="s">
        <v>1844</v>
      </c>
      <c r="B3013">
        <v>55039</v>
      </c>
      <c r="C3013" t="s">
        <v>1852</v>
      </c>
      <c r="D3013">
        <v>31044</v>
      </c>
      <c r="E3013">
        <v>17391</v>
      </c>
      <c r="F3013">
        <v>51094</v>
      </c>
      <c r="G3013">
        <v>2016</v>
      </c>
      <c r="H3013">
        <v>13653</v>
      </c>
      <c r="I3013">
        <v>0.60758601800000001</v>
      </c>
      <c r="J3013">
        <v>0.340372646</v>
      </c>
      <c r="K3013">
        <v>0.26721337099999998</v>
      </c>
      <c r="L3013">
        <v>0.94795866399999995</v>
      </c>
      <c r="M3013">
        <f t="shared" si="47"/>
        <v>55039</v>
      </c>
      <c r="N3013">
        <v>227</v>
      </c>
      <c r="O3013">
        <v>304</v>
      </c>
      <c r="P3013">
        <v>-88.486885000000001</v>
      </c>
      <c r="Q3013">
        <v>43.76493</v>
      </c>
      <c r="R3013">
        <v>-89.789203139999998</v>
      </c>
      <c r="S3013">
        <v>44.38735157</v>
      </c>
      <c r="T3013" s="1">
        <v>44261</v>
      </c>
      <c r="U3013" s="2">
        <v>102211</v>
      </c>
      <c r="V3013" s="3">
        <v>3.51</v>
      </c>
      <c r="W3013" s="3">
        <v>41.1</v>
      </c>
      <c r="X3013" s="3">
        <v>51.079000000000001</v>
      </c>
      <c r="Y3013" s="3">
        <v>93.409000000000006</v>
      </c>
      <c r="Z3013" s="3">
        <v>1.1639999999999999</v>
      </c>
      <c r="AA3013" s="3">
        <v>0.48299999999999998</v>
      </c>
      <c r="AB3013" s="3">
        <v>1.3069999999999999</v>
      </c>
      <c r="AC3013" s="3">
        <v>4.8170000000000002</v>
      </c>
      <c r="AD3013" s="3">
        <v>8.4969999999999999</v>
      </c>
      <c r="AE3013" s="3">
        <v>3.8580000000000001</v>
      </c>
      <c r="AF3013" s="4">
        <v>0.40710000000000002</v>
      </c>
      <c r="AG3013" s="3">
        <v>2.4</v>
      </c>
      <c r="AH3013" s="3">
        <v>37.901000000000003</v>
      </c>
      <c r="AI3013" s="3">
        <v>15.212</v>
      </c>
      <c r="AJ3013" s="3">
        <v>6.7119999999999997</v>
      </c>
      <c r="AK3013" s="3">
        <v>191.44</v>
      </c>
      <c r="AL3013" s="3">
        <v>719.56159009999999</v>
      </c>
      <c r="AM3013">
        <v>10</v>
      </c>
    </row>
    <row r="3014" spans="1:39" x14ac:dyDescent="0.2">
      <c r="A3014" t="s">
        <v>1844</v>
      </c>
      <c r="B3014">
        <v>55041</v>
      </c>
      <c r="C3014" t="s">
        <v>1456</v>
      </c>
      <c r="D3014">
        <v>2787</v>
      </c>
      <c r="E3014">
        <v>1583</v>
      </c>
      <c r="F3014">
        <v>4507</v>
      </c>
      <c r="G3014">
        <v>2016</v>
      </c>
      <c r="H3014">
        <v>1204</v>
      </c>
      <c r="I3014">
        <v>0.61837142199999995</v>
      </c>
      <c r="J3014">
        <v>0.35123141800000002</v>
      </c>
      <c r="K3014">
        <v>0.26714000399999999</v>
      </c>
      <c r="L3014">
        <v>0.96960283999999997</v>
      </c>
      <c r="M3014">
        <f t="shared" si="47"/>
        <v>55041</v>
      </c>
      <c r="N3014">
        <v>227</v>
      </c>
      <c r="O3014">
        <v>304</v>
      </c>
      <c r="P3014">
        <v>-88.806904000000003</v>
      </c>
      <c r="Q3014">
        <v>45.561304999999997</v>
      </c>
      <c r="R3014">
        <v>-89.789203139999998</v>
      </c>
      <c r="S3014">
        <v>44.38735157</v>
      </c>
      <c r="T3014" s="1">
        <v>38118</v>
      </c>
      <c r="U3014" s="2">
        <v>9021</v>
      </c>
      <c r="V3014" s="3">
        <v>6.2</v>
      </c>
      <c r="W3014" s="3">
        <v>46.2</v>
      </c>
      <c r="X3014" s="3">
        <v>49.616</v>
      </c>
      <c r="Y3014" s="3">
        <v>81.367999999999995</v>
      </c>
      <c r="Z3014" s="3">
        <v>1.274</v>
      </c>
      <c r="AA3014" s="3">
        <v>14.108000000000001</v>
      </c>
      <c r="AB3014" s="3">
        <v>0.39500000000000002</v>
      </c>
      <c r="AC3014" s="3">
        <v>2.0310000000000001</v>
      </c>
      <c r="AD3014" s="3">
        <v>11.335000000000001</v>
      </c>
      <c r="AE3014" s="3">
        <v>1.405</v>
      </c>
      <c r="AF3014" s="4">
        <v>0.41959999999999997</v>
      </c>
      <c r="AG3014" s="3">
        <v>2.2400000000000002</v>
      </c>
      <c r="AH3014" s="3">
        <v>40.018000000000001</v>
      </c>
      <c r="AI3014" s="3">
        <v>8.6959999999999997</v>
      </c>
      <c r="AJ3014" s="3">
        <v>5.3869999999999996</v>
      </c>
      <c r="AK3014" s="3">
        <v>243.32</v>
      </c>
      <c r="AL3014" s="3">
        <v>1014.237792</v>
      </c>
      <c r="AM3014">
        <v>1</v>
      </c>
    </row>
    <row r="3015" spans="1:39" x14ac:dyDescent="0.2">
      <c r="A3015" t="s">
        <v>1844</v>
      </c>
      <c r="B3015">
        <v>55043</v>
      </c>
      <c r="C3015" t="s">
        <v>146</v>
      </c>
      <c r="D3015">
        <v>12347</v>
      </c>
      <c r="E3015">
        <v>10047</v>
      </c>
      <c r="F3015">
        <v>24051</v>
      </c>
      <c r="G3015">
        <v>2016</v>
      </c>
      <c r="H3015">
        <v>2300</v>
      </c>
      <c r="I3015">
        <v>0.51336742800000001</v>
      </c>
      <c r="J3015">
        <v>0.41773730799999997</v>
      </c>
      <c r="K3015">
        <v>9.5630119E-2</v>
      </c>
      <c r="L3015">
        <v>0.93110473599999999</v>
      </c>
      <c r="M3015">
        <f t="shared" si="47"/>
        <v>55043</v>
      </c>
      <c r="N3015">
        <v>227</v>
      </c>
      <c r="O3015">
        <v>304</v>
      </c>
      <c r="P3015">
        <v>-90.616056999999998</v>
      </c>
      <c r="Q3015">
        <v>42.825290000000003</v>
      </c>
      <c r="R3015">
        <v>-89.789203139999998</v>
      </c>
      <c r="S3015">
        <v>44.38735157</v>
      </c>
      <c r="T3015" s="1">
        <v>39813</v>
      </c>
      <c r="U3015" s="2">
        <v>51985</v>
      </c>
      <c r="V3015" s="3">
        <v>3.89</v>
      </c>
      <c r="W3015" s="3">
        <v>36</v>
      </c>
      <c r="X3015" s="3">
        <v>48.042000000000002</v>
      </c>
      <c r="Y3015" s="3">
        <v>96.602999999999994</v>
      </c>
      <c r="Z3015" s="3">
        <v>1.431</v>
      </c>
      <c r="AA3015" s="3">
        <v>0.153</v>
      </c>
      <c r="AB3015" s="3">
        <v>0.72699999999999998</v>
      </c>
      <c r="AC3015" s="3">
        <v>1.417</v>
      </c>
      <c r="AD3015" s="3">
        <v>7.0359999999999996</v>
      </c>
      <c r="AE3015" s="3">
        <v>1.806</v>
      </c>
      <c r="AF3015" s="4">
        <v>0.40639999999999998</v>
      </c>
      <c r="AG3015" s="3">
        <v>2.4700000000000002</v>
      </c>
      <c r="AH3015" s="3">
        <v>38.607999999999997</v>
      </c>
      <c r="AI3015" s="3">
        <v>13.119</v>
      </c>
      <c r="AJ3015" s="3">
        <v>8.218</v>
      </c>
      <c r="AK3015" s="3">
        <v>146.69</v>
      </c>
      <c r="AL3015" s="3">
        <v>1146.8729000000001</v>
      </c>
      <c r="AM3015">
        <v>10</v>
      </c>
    </row>
    <row r="3016" spans="1:39" x14ac:dyDescent="0.2">
      <c r="A3016" t="s">
        <v>1844</v>
      </c>
      <c r="B3016">
        <v>55045</v>
      </c>
      <c r="C3016" t="s">
        <v>741</v>
      </c>
      <c r="D3016">
        <v>8693</v>
      </c>
      <c r="E3016">
        <v>9121</v>
      </c>
      <c r="F3016">
        <v>18791</v>
      </c>
      <c r="G3016">
        <v>2016</v>
      </c>
      <c r="H3016">
        <v>428</v>
      </c>
      <c r="I3016">
        <v>0.46261508200000001</v>
      </c>
      <c r="J3016">
        <v>0.48539194299999999</v>
      </c>
      <c r="K3016">
        <v>2.2776860999999999E-2</v>
      </c>
      <c r="L3016">
        <v>0.948007025</v>
      </c>
      <c r="M3016">
        <f t="shared" si="47"/>
        <v>55045</v>
      </c>
      <c r="N3016">
        <v>227</v>
      </c>
      <c r="O3016">
        <v>304</v>
      </c>
      <c r="P3016">
        <v>-89.576088999999996</v>
      </c>
      <c r="Q3016">
        <v>42.670633000000002</v>
      </c>
      <c r="R3016">
        <v>-89.789203139999998</v>
      </c>
      <c r="S3016">
        <v>44.38735157</v>
      </c>
      <c r="T3016" s="1">
        <v>47744</v>
      </c>
      <c r="U3016" s="2">
        <v>36787</v>
      </c>
      <c r="V3016" s="3">
        <v>3.31</v>
      </c>
      <c r="W3016" s="3">
        <v>42.6</v>
      </c>
      <c r="X3016" s="3">
        <v>50.48</v>
      </c>
      <c r="Y3016" s="3">
        <v>97.257999999999996</v>
      </c>
      <c r="Z3016" s="3">
        <v>0.375</v>
      </c>
      <c r="AA3016" s="3">
        <v>0.254</v>
      </c>
      <c r="AB3016" s="3">
        <v>0.66100000000000003</v>
      </c>
      <c r="AC3016" s="3">
        <v>2.9689999999999999</v>
      </c>
      <c r="AD3016" s="3">
        <v>7.3040000000000003</v>
      </c>
      <c r="AE3016" s="3">
        <v>2.7669999999999999</v>
      </c>
      <c r="AF3016" s="4">
        <v>0.4103</v>
      </c>
      <c r="AG3016" s="3">
        <v>2.48</v>
      </c>
      <c r="AH3016" s="3">
        <v>37.877000000000002</v>
      </c>
      <c r="AI3016" s="3">
        <v>15.41</v>
      </c>
      <c r="AJ3016" s="3">
        <v>7.2779999999999996</v>
      </c>
      <c r="AK3016" s="3">
        <v>83.39</v>
      </c>
      <c r="AL3016" s="3">
        <v>584.03982640000004</v>
      </c>
      <c r="AM3016">
        <v>10</v>
      </c>
    </row>
    <row r="3017" spans="1:39" x14ac:dyDescent="0.2">
      <c r="A3017" t="s">
        <v>1844</v>
      </c>
      <c r="B3017">
        <v>55047</v>
      </c>
      <c r="C3017" t="s">
        <v>1853</v>
      </c>
      <c r="D3017">
        <v>6210</v>
      </c>
      <c r="E3017">
        <v>2700</v>
      </c>
      <c r="F3017">
        <v>9315</v>
      </c>
      <c r="G3017">
        <v>2016</v>
      </c>
      <c r="H3017">
        <v>3510</v>
      </c>
      <c r="I3017">
        <v>0.66666666699999999</v>
      </c>
      <c r="J3017">
        <v>0.28985507199999999</v>
      </c>
      <c r="K3017">
        <v>0.37681159400000003</v>
      </c>
      <c r="L3017">
        <v>0.95652173900000004</v>
      </c>
      <c r="M3017">
        <f t="shared" si="47"/>
        <v>55047</v>
      </c>
      <c r="N3017">
        <v>227</v>
      </c>
      <c r="O3017">
        <v>304</v>
      </c>
      <c r="P3017">
        <v>-89.013088999999994</v>
      </c>
      <c r="Q3017">
        <v>43.844076000000001</v>
      </c>
      <c r="R3017">
        <v>-89.789203139999998</v>
      </c>
      <c r="S3017">
        <v>44.38735157</v>
      </c>
      <c r="T3017" s="1">
        <v>43642</v>
      </c>
      <c r="U3017" s="2">
        <v>18596</v>
      </c>
      <c r="V3017" s="3">
        <v>4.8600000000000003</v>
      </c>
      <c r="W3017" s="3">
        <v>45.4</v>
      </c>
      <c r="X3017" s="3">
        <v>49.499000000000002</v>
      </c>
      <c r="Y3017" s="3">
        <v>96.155000000000001</v>
      </c>
      <c r="Z3017" s="3">
        <v>0.58299999999999996</v>
      </c>
      <c r="AA3017" s="3">
        <v>0.40799999999999997</v>
      </c>
      <c r="AB3017" s="3">
        <v>0.55600000000000005</v>
      </c>
      <c r="AC3017" s="3">
        <v>4.5759999999999996</v>
      </c>
      <c r="AD3017" s="3">
        <v>8.9879999999999995</v>
      </c>
      <c r="AE3017" s="3">
        <v>4.0940000000000003</v>
      </c>
      <c r="AF3017" s="4">
        <v>0.42570000000000002</v>
      </c>
      <c r="AG3017" s="3">
        <v>2.35</v>
      </c>
      <c r="AH3017" s="3">
        <v>42.054000000000002</v>
      </c>
      <c r="AI3017" s="3">
        <v>11.941000000000001</v>
      </c>
      <c r="AJ3017" s="3">
        <v>5.7530000000000001</v>
      </c>
      <c r="AK3017" s="3">
        <v>42.4</v>
      </c>
      <c r="AL3017" s="3">
        <v>349.5420512</v>
      </c>
      <c r="AM3017">
        <v>10</v>
      </c>
    </row>
    <row r="3018" spans="1:39" x14ac:dyDescent="0.2">
      <c r="A3018" t="s">
        <v>1844</v>
      </c>
      <c r="B3018">
        <v>55049</v>
      </c>
      <c r="C3018" t="s">
        <v>622</v>
      </c>
      <c r="D3018">
        <v>4809</v>
      </c>
      <c r="E3018">
        <v>6669</v>
      </c>
      <c r="F3018">
        <v>12123</v>
      </c>
      <c r="G3018">
        <v>2016</v>
      </c>
      <c r="H3018">
        <v>1860</v>
      </c>
      <c r="I3018">
        <v>0.39668398900000001</v>
      </c>
      <c r="J3018">
        <v>0.55011135899999997</v>
      </c>
      <c r="K3018">
        <v>0.15342736900000001</v>
      </c>
      <c r="L3018">
        <v>0.94679534799999998</v>
      </c>
      <c r="M3018">
        <f t="shared" si="47"/>
        <v>55049</v>
      </c>
      <c r="N3018">
        <v>227</v>
      </c>
      <c r="O3018">
        <v>304</v>
      </c>
      <c r="P3018">
        <v>-90.126734999999996</v>
      </c>
      <c r="Q3018">
        <v>42.982703999999998</v>
      </c>
      <c r="R3018">
        <v>-89.789203139999998</v>
      </c>
      <c r="S3018">
        <v>44.38735157</v>
      </c>
      <c r="T3018" s="1">
        <v>44535</v>
      </c>
      <c r="U3018" s="2">
        <v>23430</v>
      </c>
      <c r="V3018" s="3">
        <v>3.48</v>
      </c>
      <c r="W3018" s="3">
        <v>42.9</v>
      </c>
      <c r="X3018" s="3">
        <v>49.744999999999997</v>
      </c>
      <c r="Y3018" s="3">
        <v>96.820999999999998</v>
      </c>
      <c r="Z3018" s="3">
        <v>0.501</v>
      </c>
      <c r="AA3018" s="3">
        <v>0.27400000000000002</v>
      </c>
      <c r="AB3018" s="3">
        <v>0.45500000000000002</v>
      </c>
      <c r="AC3018" s="3">
        <v>1.655</v>
      </c>
      <c r="AD3018" s="3">
        <v>8.407</v>
      </c>
      <c r="AE3018" s="3">
        <v>1.524</v>
      </c>
      <c r="AF3018" s="4">
        <v>0.42899999999999999</v>
      </c>
      <c r="AG3018" s="3">
        <v>2.4300000000000002</v>
      </c>
      <c r="AH3018" s="3">
        <v>36.116999999999997</v>
      </c>
      <c r="AI3018" s="3">
        <v>15.579000000000001</v>
      </c>
      <c r="AJ3018" s="3">
        <v>7.4580000000000002</v>
      </c>
      <c r="AK3018" s="3">
        <v>123.99</v>
      </c>
      <c r="AL3018" s="3">
        <v>762.69418169999994</v>
      </c>
      <c r="AM3018">
        <v>6</v>
      </c>
    </row>
    <row r="3019" spans="1:39" x14ac:dyDescent="0.2">
      <c r="A3019" t="s">
        <v>1844</v>
      </c>
      <c r="B3019">
        <v>55051</v>
      </c>
      <c r="C3019" t="s">
        <v>905</v>
      </c>
      <c r="D3019">
        <v>2090</v>
      </c>
      <c r="E3019">
        <v>1273</v>
      </c>
      <c r="F3019">
        <v>3477</v>
      </c>
      <c r="G3019">
        <v>2016</v>
      </c>
      <c r="H3019">
        <v>817</v>
      </c>
      <c r="I3019">
        <v>0.60109289600000004</v>
      </c>
      <c r="J3019">
        <v>0.36612021900000002</v>
      </c>
      <c r="K3019">
        <v>0.23497267799999999</v>
      </c>
      <c r="L3019">
        <v>0.96721311499999996</v>
      </c>
      <c r="M3019">
        <f t="shared" si="47"/>
        <v>55051</v>
      </c>
      <c r="N3019">
        <v>227</v>
      </c>
      <c r="O3019">
        <v>304</v>
      </c>
      <c r="P3019">
        <v>-90.196635000000001</v>
      </c>
      <c r="Q3019">
        <v>46.353147</v>
      </c>
      <c r="R3019">
        <v>-89.789203139999998</v>
      </c>
      <c r="S3019">
        <v>44.38735157</v>
      </c>
      <c r="T3019" s="1">
        <v>46841</v>
      </c>
      <c r="U3019" s="2">
        <v>5660</v>
      </c>
      <c r="V3019" s="3">
        <v>7.4</v>
      </c>
      <c r="W3019" s="3">
        <v>53.2</v>
      </c>
      <c r="X3019" s="3">
        <v>49.231000000000002</v>
      </c>
      <c r="Y3019" s="3">
        <v>96.751999999999995</v>
      </c>
      <c r="Z3019" s="3">
        <v>0.66700000000000004</v>
      </c>
      <c r="AA3019" s="3">
        <v>0.66700000000000004</v>
      </c>
      <c r="AB3019" s="3">
        <v>6.8000000000000005E-2</v>
      </c>
      <c r="AC3019" s="3">
        <v>1.0429999999999999</v>
      </c>
      <c r="AD3019" s="3">
        <v>13.97</v>
      </c>
      <c r="AE3019" s="3">
        <v>1.282</v>
      </c>
      <c r="AF3019" s="4">
        <v>0.42380000000000001</v>
      </c>
      <c r="AG3019" s="3">
        <v>1.94</v>
      </c>
      <c r="AH3019" s="3">
        <v>34.738</v>
      </c>
      <c r="AI3019" s="3">
        <v>13.282999999999999</v>
      </c>
      <c r="AJ3019" s="3">
        <v>6.3739999999999997</v>
      </c>
      <c r="AK3019" s="3">
        <v>68.66</v>
      </c>
      <c r="AL3019" s="3">
        <v>758.18423829999995</v>
      </c>
      <c r="AM3019">
        <v>1</v>
      </c>
    </row>
    <row r="3020" spans="1:39" x14ac:dyDescent="0.2">
      <c r="A3020" t="s">
        <v>1844</v>
      </c>
      <c r="B3020">
        <v>55053</v>
      </c>
      <c r="C3020" t="s">
        <v>47</v>
      </c>
      <c r="D3020">
        <v>4907</v>
      </c>
      <c r="E3020">
        <v>3821</v>
      </c>
      <c r="F3020">
        <v>9202</v>
      </c>
      <c r="G3020">
        <v>2016</v>
      </c>
      <c r="H3020">
        <v>1086</v>
      </c>
      <c r="I3020">
        <v>0.53325364099999994</v>
      </c>
      <c r="J3020">
        <v>0.41523581799999998</v>
      </c>
      <c r="K3020">
        <v>0.11801782199999999</v>
      </c>
      <c r="L3020">
        <v>0.94848945900000003</v>
      </c>
      <c r="M3020">
        <f t="shared" si="47"/>
        <v>55053</v>
      </c>
      <c r="N3020">
        <v>227</v>
      </c>
      <c r="O3020">
        <v>304</v>
      </c>
      <c r="P3020">
        <v>-90.901557999999994</v>
      </c>
      <c r="Q3020">
        <v>44.320473999999997</v>
      </c>
      <c r="R3020">
        <v>-89.789203139999998</v>
      </c>
      <c r="S3020">
        <v>44.38735157</v>
      </c>
      <c r="T3020" s="1">
        <v>41744</v>
      </c>
      <c r="U3020" s="2">
        <v>20484</v>
      </c>
      <c r="V3020" s="3">
        <v>4.3600000000000003</v>
      </c>
      <c r="W3020" s="3">
        <v>42</v>
      </c>
      <c r="X3020" s="3">
        <v>46.65</v>
      </c>
      <c r="Y3020" s="3">
        <v>88.257000000000005</v>
      </c>
      <c r="Z3020" s="3">
        <v>2.0030000000000001</v>
      </c>
      <c r="AA3020" s="3">
        <v>5.9420000000000002</v>
      </c>
      <c r="AB3020" s="3">
        <v>0.38400000000000001</v>
      </c>
      <c r="AC3020" s="3">
        <v>3.0830000000000002</v>
      </c>
      <c r="AD3020" s="3">
        <v>10.670999999999999</v>
      </c>
      <c r="AE3020" s="3">
        <v>1.556</v>
      </c>
      <c r="AF3020" s="4">
        <v>0.39960000000000001</v>
      </c>
      <c r="AG3020" s="3">
        <v>2.4</v>
      </c>
      <c r="AH3020" s="3">
        <v>42.271999999999998</v>
      </c>
      <c r="AI3020" s="3">
        <v>8.923</v>
      </c>
      <c r="AJ3020" s="3">
        <v>4.9480000000000004</v>
      </c>
      <c r="AK3020" s="3">
        <v>89.73</v>
      </c>
      <c r="AL3020" s="3">
        <v>987.21114639999996</v>
      </c>
      <c r="AM3020">
        <v>10</v>
      </c>
    </row>
    <row r="3021" spans="1:39" x14ac:dyDescent="0.2">
      <c r="A3021" t="s">
        <v>1844</v>
      </c>
      <c r="B3021">
        <v>55055</v>
      </c>
      <c r="C3021" t="s">
        <v>48</v>
      </c>
      <c r="D3021">
        <v>23409</v>
      </c>
      <c r="E3021">
        <v>16559</v>
      </c>
      <c r="F3021">
        <v>42324</v>
      </c>
      <c r="G3021">
        <v>2016</v>
      </c>
      <c r="H3021">
        <v>6850</v>
      </c>
      <c r="I3021">
        <v>0.55309044500000004</v>
      </c>
      <c r="J3021">
        <v>0.39124373899999998</v>
      </c>
      <c r="K3021">
        <v>0.16184670600000001</v>
      </c>
      <c r="L3021">
        <v>0.94433418400000002</v>
      </c>
      <c r="M3021">
        <f t="shared" si="47"/>
        <v>55055</v>
      </c>
      <c r="N3021">
        <v>227</v>
      </c>
      <c r="O3021">
        <v>304</v>
      </c>
      <c r="P3021">
        <v>-88.784756999999999</v>
      </c>
      <c r="Q3021">
        <v>43.040166999999997</v>
      </c>
      <c r="R3021">
        <v>-89.789203139999998</v>
      </c>
      <c r="S3021">
        <v>44.38735157</v>
      </c>
      <c r="T3021" s="1">
        <v>42420</v>
      </c>
      <c r="U3021" s="2">
        <v>84464</v>
      </c>
      <c r="V3021" s="3">
        <v>3.88</v>
      </c>
      <c r="W3021" s="3">
        <v>39.5</v>
      </c>
      <c r="X3021" s="3">
        <v>50.067</v>
      </c>
      <c r="Y3021" s="3">
        <v>94.369</v>
      </c>
      <c r="Z3021" s="3">
        <v>0.82899999999999996</v>
      </c>
      <c r="AA3021" s="3">
        <v>0.13700000000000001</v>
      </c>
      <c r="AB3021" s="3">
        <v>0.71099999999999997</v>
      </c>
      <c r="AC3021" s="3">
        <v>6.8860000000000001</v>
      </c>
      <c r="AD3021" s="3">
        <v>8.609</v>
      </c>
      <c r="AE3021" s="3">
        <v>4.101</v>
      </c>
      <c r="AF3021" s="4">
        <v>0.38850000000000001</v>
      </c>
      <c r="AG3021" s="3">
        <v>2.5</v>
      </c>
      <c r="AH3021" s="3">
        <v>35.689</v>
      </c>
      <c r="AI3021" s="3">
        <v>16.436</v>
      </c>
      <c r="AJ3021" s="3">
        <v>7.0350000000000001</v>
      </c>
      <c r="AK3021" s="3">
        <v>148</v>
      </c>
      <c r="AL3021" s="3">
        <v>556.46275430000003</v>
      </c>
      <c r="AM3021">
        <v>10</v>
      </c>
    </row>
    <row r="3022" spans="1:39" x14ac:dyDescent="0.2">
      <c r="A3022" t="s">
        <v>1844</v>
      </c>
      <c r="B3022">
        <v>55057</v>
      </c>
      <c r="C3022" t="s">
        <v>1854</v>
      </c>
      <c r="D3022">
        <v>7188</v>
      </c>
      <c r="E3022">
        <v>4100</v>
      </c>
      <c r="F3022">
        <v>11736</v>
      </c>
      <c r="G3022">
        <v>2016</v>
      </c>
      <c r="H3022">
        <v>3088</v>
      </c>
      <c r="I3022">
        <v>0.61247443800000001</v>
      </c>
      <c r="J3022">
        <v>0.34935242</v>
      </c>
      <c r="K3022">
        <v>0.26312201800000001</v>
      </c>
      <c r="L3022">
        <v>0.96182685800000001</v>
      </c>
      <c r="M3022">
        <f t="shared" si="47"/>
        <v>55057</v>
      </c>
      <c r="N3022">
        <v>227</v>
      </c>
      <c r="O3022">
        <v>304</v>
      </c>
      <c r="P3022">
        <v>-90.100353999999996</v>
      </c>
      <c r="Q3022">
        <v>43.842134000000001</v>
      </c>
      <c r="R3022">
        <v>-89.789203139999998</v>
      </c>
      <c r="S3022">
        <v>44.38735157</v>
      </c>
      <c r="T3022" s="1">
        <v>35405</v>
      </c>
      <c r="U3022" s="2">
        <v>26345</v>
      </c>
      <c r="V3022" s="3">
        <v>4.42</v>
      </c>
      <c r="W3022" s="3">
        <v>44.8</v>
      </c>
      <c r="X3022" s="3">
        <v>46.881</v>
      </c>
      <c r="Y3022" s="3">
        <v>94.363</v>
      </c>
      <c r="Z3022" s="3">
        <v>2.3519999999999999</v>
      </c>
      <c r="AA3022" s="3">
        <v>1.466</v>
      </c>
      <c r="AB3022" s="3">
        <v>0.46600000000000003</v>
      </c>
      <c r="AC3022" s="3">
        <v>2.9470000000000001</v>
      </c>
      <c r="AD3022" s="3">
        <v>11.252000000000001</v>
      </c>
      <c r="AE3022" s="3">
        <v>2.58</v>
      </c>
      <c r="AF3022" s="4">
        <v>0.42170000000000002</v>
      </c>
      <c r="AG3022" s="3">
        <v>2.46</v>
      </c>
      <c r="AH3022" s="3">
        <v>41.762</v>
      </c>
      <c r="AI3022" s="3">
        <v>9.2210000000000001</v>
      </c>
      <c r="AJ3022" s="3">
        <v>3.7010000000000001</v>
      </c>
      <c r="AK3022" s="3">
        <v>243.27</v>
      </c>
      <c r="AL3022" s="3">
        <v>767.03494450000005</v>
      </c>
      <c r="AM3022">
        <v>0</v>
      </c>
    </row>
    <row r="3023" spans="1:39" x14ac:dyDescent="0.2">
      <c r="A3023" t="s">
        <v>1844</v>
      </c>
      <c r="B3023">
        <v>55059</v>
      </c>
      <c r="C3023" t="s">
        <v>1855</v>
      </c>
      <c r="D3023">
        <v>36025</v>
      </c>
      <c r="E3023">
        <v>35770</v>
      </c>
      <c r="F3023">
        <v>75825</v>
      </c>
      <c r="G3023">
        <v>2016</v>
      </c>
      <c r="H3023">
        <v>255</v>
      </c>
      <c r="I3023">
        <v>0.475107155</v>
      </c>
      <c r="J3023">
        <v>0.47174414799999997</v>
      </c>
      <c r="K3023">
        <v>3.3630069999999999E-3</v>
      </c>
      <c r="L3023">
        <v>0.94685130200000001</v>
      </c>
      <c r="M3023">
        <f t="shared" si="47"/>
        <v>55059</v>
      </c>
      <c r="N3023">
        <v>227</v>
      </c>
      <c r="O3023">
        <v>304</v>
      </c>
      <c r="P3023">
        <v>-87.922955999999999</v>
      </c>
      <c r="Q3023">
        <v>42.572633000000003</v>
      </c>
      <c r="R3023">
        <v>-89.789203139999998</v>
      </c>
      <c r="S3023">
        <v>44.38735157</v>
      </c>
      <c r="T3023" s="1">
        <v>43239</v>
      </c>
      <c r="U3023" s="2">
        <v>167867</v>
      </c>
      <c r="V3023" s="3">
        <v>4.6500000000000004</v>
      </c>
      <c r="W3023" s="3">
        <v>37.6</v>
      </c>
      <c r="X3023" s="3">
        <v>50.6</v>
      </c>
      <c r="Y3023" s="3">
        <v>86.947000000000003</v>
      </c>
      <c r="Z3023" s="3">
        <v>7.3890000000000002</v>
      </c>
      <c r="AA3023" s="3">
        <v>0.38200000000000001</v>
      </c>
      <c r="AB3023" s="3">
        <v>1.36</v>
      </c>
      <c r="AC3023" s="3">
        <v>12.555</v>
      </c>
      <c r="AD3023" s="3">
        <v>8.1750000000000007</v>
      </c>
      <c r="AE3023" s="3">
        <v>6.7190000000000003</v>
      </c>
      <c r="AF3023" s="4">
        <v>0.43269999999999997</v>
      </c>
      <c r="AG3023" s="3">
        <v>2.59</v>
      </c>
      <c r="AH3023" s="3">
        <v>32.323</v>
      </c>
      <c r="AI3023" s="3">
        <v>16.158999999999999</v>
      </c>
      <c r="AJ3023" s="3">
        <v>8.4870000000000001</v>
      </c>
      <c r="AK3023" s="3">
        <v>233.51</v>
      </c>
      <c r="AL3023" s="3">
        <v>271.85713859999998</v>
      </c>
      <c r="AM3023">
        <v>6</v>
      </c>
    </row>
    <row r="3024" spans="1:39" x14ac:dyDescent="0.2">
      <c r="A3024" t="s">
        <v>1844</v>
      </c>
      <c r="B3024">
        <v>55061</v>
      </c>
      <c r="C3024" t="s">
        <v>1856</v>
      </c>
      <c r="D3024">
        <v>6616</v>
      </c>
      <c r="E3024">
        <v>3623</v>
      </c>
      <c r="F3024">
        <v>10742</v>
      </c>
      <c r="G3024">
        <v>2016</v>
      </c>
      <c r="H3024">
        <v>2993</v>
      </c>
      <c r="I3024">
        <v>0.61590020499999998</v>
      </c>
      <c r="J3024">
        <v>0.33727425100000002</v>
      </c>
      <c r="K3024">
        <v>0.27862595400000001</v>
      </c>
      <c r="L3024">
        <v>0.95317445499999998</v>
      </c>
      <c r="M3024">
        <f t="shared" si="47"/>
        <v>55061</v>
      </c>
      <c r="N3024">
        <v>227</v>
      </c>
      <c r="O3024">
        <v>304</v>
      </c>
      <c r="P3024">
        <v>-87.589789999999994</v>
      </c>
      <c r="Q3024">
        <v>44.527540999999999</v>
      </c>
      <c r="R3024">
        <v>-89.789203139999998</v>
      </c>
      <c r="S3024">
        <v>44.38735157</v>
      </c>
      <c r="T3024" s="1">
        <v>43705</v>
      </c>
      <c r="U3024" s="2">
        <v>20380</v>
      </c>
      <c r="V3024" s="3">
        <v>3.66</v>
      </c>
      <c r="W3024" s="3">
        <v>43.8</v>
      </c>
      <c r="X3024" s="3">
        <v>49.206000000000003</v>
      </c>
      <c r="Y3024" s="3">
        <v>96.965000000000003</v>
      </c>
      <c r="Z3024" s="3">
        <v>0.36199999999999999</v>
      </c>
      <c r="AA3024" s="3">
        <v>0.28299999999999997</v>
      </c>
      <c r="AB3024" s="3">
        <v>0.39100000000000001</v>
      </c>
      <c r="AC3024" s="3">
        <v>2.5030000000000001</v>
      </c>
      <c r="AD3024" s="3">
        <v>8.8119999999999994</v>
      </c>
      <c r="AE3024" s="3">
        <v>2.0720000000000001</v>
      </c>
      <c r="AF3024" s="4">
        <v>0.38550000000000001</v>
      </c>
      <c r="AG3024" s="3">
        <v>2.4700000000000002</v>
      </c>
      <c r="AH3024" s="3">
        <v>42.375</v>
      </c>
      <c r="AI3024" s="3">
        <v>12.762</v>
      </c>
      <c r="AJ3024" s="3">
        <v>4.1390000000000002</v>
      </c>
      <c r="AK3024" s="3">
        <v>95.62</v>
      </c>
      <c r="AL3024" s="3">
        <v>342.45211239999998</v>
      </c>
      <c r="AM3024">
        <v>10</v>
      </c>
    </row>
    <row r="3025" spans="1:39" x14ac:dyDescent="0.2">
      <c r="A3025" t="s">
        <v>1844</v>
      </c>
      <c r="B3025">
        <v>55063</v>
      </c>
      <c r="C3025" t="s">
        <v>1857</v>
      </c>
      <c r="D3025">
        <v>26384</v>
      </c>
      <c r="E3025">
        <v>32402</v>
      </c>
      <c r="F3025">
        <v>62785</v>
      </c>
      <c r="G3025">
        <v>2016</v>
      </c>
      <c r="H3025">
        <v>6018</v>
      </c>
      <c r="I3025">
        <v>0.42022776099999998</v>
      </c>
      <c r="J3025">
        <v>0.51607868099999998</v>
      </c>
      <c r="K3025">
        <v>9.5850920000000006E-2</v>
      </c>
      <c r="L3025">
        <v>0.93630644299999999</v>
      </c>
      <c r="M3025">
        <f t="shared" si="47"/>
        <v>55063</v>
      </c>
      <c r="N3025">
        <v>227</v>
      </c>
      <c r="O3025">
        <v>304</v>
      </c>
      <c r="P3025">
        <v>-91.208437000000004</v>
      </c>
      <c r="Q3025">
        <v>43.858367000000001</v>
      </c>
      <c r="R3025">
        <v>-89.789203139999998</v>
      </c>
      <c r="S3025">
        <v>44.38735157</v>
      </c>
      <c r="T3025" s="1">
        <v>46236</v>
      </c>
      <c r="U3025" s="2">
        <v>117681</v>
      </c>
      <c r="V3025" s="3">
        <v>3.6</v>
      </c>
      <c r="W3025" s="3">
        <v>35.4</v>
      </c>
      <c r="X3025" s="3">
        <v>51.171999999999997</v>
      </c>
      <c r="Y3025" s="3">
        <v>91.387</v>
      </c>
      <c r="Z3025" s="3">
        <v>1.23</v>
      </c>
      <c r="AA3025" s="3">
        <v>0.34</v>
      </c>
      <c r="AB3025" s="3">
        <v>4.3970000000000002</v>
      </c>
      <c r="AC3025" s="3">
        <v>1.7250000000000001</v>
      </c>
      <c r="AD3025" s="3">
        <v>8.6980000000000004</v>
      </c>
      <c r="AE3025" s="3">
        <v>3.5670000000000002</v>
      </c>
      <c r="AF3025" s="4">
        <v>0.44919999999999999</v>
      </c>
      <c r="AG3025" s="3">
        <v>2.41</v>
      </c>
      <c r="AH3025" s="3">
        <v>26.396000000000001</v>
      </c>
      <c r="AI3025" s="3">
        <v>20.13</v>
      </c>
      <c r="AJ3025" s="3">
        <v>12.34</v>
      </c>
      <c r="AK3025" s="3">
        <v>137.77000000000001</v>
      </c>
      <c r="AL3025" s="3">
        <v>451.76661039999999</v>
      </c>
      <c r="AM3025">
        <v>6</v>
      </c>
    </row>
    <row r="3026" spans="1:39" x14ac:dyDescent="0.2">
      <c r="A3026" t="s">
        <v>1844</v>
      </c>
      <c r="B3026">
        <v>55065</v>
      </c>
      <c r="C3026" t="s">
        <v>153</v>
      </c>
      <c r="D3026">
        <v>3977</v>
      </c>
      <c r="E3026">
        <v>3288</v>
      </c>
      <c r="F3026">
        <v>7602</v>
      </c>
      <c r="G3026">
        <v>2016</v>
      </c>
      <c r="H3026">
        <v>689</v>
      </c>
      <c r="I3026">
        <v>0.523151802</v>
      </c>
      <c r="J3026">
        <v>0.43251775799999997</v>
      </c>
      <c r="K3026">
        <v>9.0634043999999997E-2</v>
      </c>
      <c r="L3026">
        <v>0.955669561</v>
      </c>
      <c r="M3026">
        <f t="shared" si="47"/>
        <v>55065</v>
      </c>
      <c r="N3026">
        <v>227</v>
      </c>
      <c r="O3026">
        <v>304</v>
      </c>
      <c r="P3026">
        <v>-90.139042000000003</v>
      </c>
      <c r="Q3026">
        <v>42.661836000000001</v>
      </c>
      <c r="R3026">
        <v>-89.789203139999998</v>
      </c>
      <c r="S3026">
        <v>44.38735157</v>
      </c>
      <c r="T3026" s="1">
        <v>39808</v>
      </c>
      <c r="U3026" s="2">
        <v>16757</v>
      </c>
      <c r="V3026" s="3">
        <v>3.17</v>
      </c>
      <c r="W3026" s="3">
        <v>41.5</v>
      </c>
      <c r="X3026" s="3">
        <v>49.198999999999998</v>
      </c>
      <c r="Y3026" s="3">
        <v>96.944999999999993</v>
      </c>
      <c r="Z3026" s="3">
        <v>0.33900000000000002</v>
      </c>
      <c r="AA3026" s="3">
        <v>0.39300000000000002</v>
      </c>
      <c r="AB3026" s="3">
        <v>0.23799999999999999</v>
      </c>
      <c r="AC3026" s="3">
        <v>3.5070000000000001</v>
      </c>
      <c r="AD3026" s="3">
        <v>8.1310000000000002</v>
      </c>
      <c r="AE3026" s="3">
        <v>2.6920000000000002</v>
      </c>
      <c r="AF3026" s="4">
        <v>0.40450000000000003</v>
      </c>
      <c r="AG3026" s="3">
        <v>2.4900000000000002</v>
      </c>
      <c r="AH3026" s="3">
        <v>40.503</v>
      </c>
      <c r="AI3026" s="3">
        <v>12.24</v>
      </c>
      <c r="AJ3026" s="3">
        <v>5.423</v>
      </c>
      <c r="AK3026" s="3">
        <v>89.91</v>
      </c>
      <c r="AL3026" s="3">
        <v>633.58444210000005</v>
      </c>
      <c r="AM3026">
        <v>10</v>
      </c>
    </row>
    <row r="3027" spans="1:39" x14ac:dyDescent="0.2">
      <c r="A3027" t="s">
        <v>1844</v>
      </c>
      <c r="B3027">
        <v>55067</v>
      </c>
      <c r="C3027" t="s">
        <v>1858</v>
      </c>
      <c r="D3027">
        <v>6436</v>
      </c>
      <c r="E3027">
        <v>3260</v>
      </c>
      <c r="F3027">
        <v>10093</v>
      </c>
      <c r="G3027">
        <v>2016</v>
      </c>
      <c r="H3027">
        <v>3176</v>
      </c>
      <c r="I3027">
        <v>0.63766967200000002</v>
      </c>
      <c r="J3027">
        <v>0.32299613599999999</v>
      </c>
      <c r="K3027">
        <v>0.31467353599999998</v>
      </c>
      <c r="L3027">
        <v>0.96066580800000001</v>
      </c>
      <c r="M3027">
        <f t="shared" si="47"/>
        <v>55067</v>
      </c>
      <c r="N3027">
        <v>227</v>
      </c>
      <c r="O3027">
        <v>304</v>
      </c>
      <c r="P3027">
        <v>-89.105771000000004</v>
      </c>
      <c r="Q3027">
        <v>45.184440000000002</v>
      </c>
      <c r="R3027">
        <v>-89.789203139999998</v>
      </c>
      <c r="S3027">
        <v>44.38735157</v>
      </c>
      <c r="T3027" s="1">
        <v>40833</v>
      </c>
      <c r="U3027" s="2">
        <v>19083</v>
      </c>
      <c r="V3027" s="3">
        <v>5.17</v>
      </c>
      <c r="W3027" s="3">
        <v>47.7</v>
      </c>
      <c r="X3027" s="3">
        <v>49.712000000000003</v>
      </c>
      <c r="Y3027" s="3">
        <v>96.054000000000002</v>
      </c>
      <c r="Z3027" s="3">
        <v>0.871</v>
      </c>
      <c r="AA3027" s="3">
        <v>0.88600000000000001</v>
      </c>
      <c r="AB3027" s="3">
        <v>0.38100000000000001</v>
      </c>
      <c r="AC3027" s="3">
        <v>1.87</v>
      </c>
      <c r="AD3027" s="3">
        <v>10.766999999999999</v>
      </c>
      <c r="AE3027" s="3">
        <v>2.194</v>
      </c>
      <c r="AF3027" s="4">
        <v>0.43130000000000002</v>
      </c>
      <c r="AG3027" s="3">
        <v>2.25</v>
      </c>
      <c r="AH3027" s="3">
        <v>42.170999999999999</v>
      </c>
      <c r="AI3027" s="3">
        <v>10.504</v>
      </c>
      <c r="AJ3027" s="3">
        <v>5.5469999999999997</v>
      </c>
      <c r="AK3027" s="3">
        <v>64.87</v>
      </c>
      <c r="AL3027" s="3">
        <v>870.69348490000004</v>
      </c>
      <c r="AM3027">
        <v>10</v>
      </c>
    </row>
    <row r="3028" spans="1:39" x14ac:dyDescent="0.2">
      <c r="A3028" t="s">
        <v>1844</v>
      </c>
      <c r="B3028">
        <v>55069</v>
      </c>
      <c r="C3028" t="s">
        <v>154</v>
      </c>
      <c r="D3028">
        <v>8400</v>
      </c>
      <c r="E3028">
        <v>5370</v>
      </c>
      <c r="F3028">
        <v>14563</v>
      </c>
      <c r="G3028">
        <v>2016</v>
      </c>
      <c r="H3028">
        <v>3030</v>
      </c>
      <c r="I3028">
        <v>0.57680423000000003</v>
      </c>
      <c r="J3028">
        <v>0.36874270399999998</v>
      </c>
      <c r="K3028">
        <v>0.208061526</v>
      </c>
      <c r="L3028">
        <v>0.94554693400000001</v>
      </c>
      <c r="M3028">
        <f t="shared" si="47"/>
        <v>55069</v>
      </c>
      <c r="N3028">
        <v>227</v>
      </c>
      <c r="O3028">
        <v>304</v>
      </c>
      <c r="P3028">
        <v>-89.686663999999993</v>
      </c>
      <c r="Q3028">
        <v>45.285493000000002</v>
      </c>
      <c r="R3028">
        <v>-89.789203139999998</v>
      </c>
      <c r="S3028">
        <v>44.38735157</v>
      </c>
      <c r="T3028" s="1">
        <v>42519</v>
      </c>
      <c r="U3028" s="2">
        <v>27834</v>
      </c>
      <c r="V3028" s="3">
        <v>4.3499999999999996</v>
      </c>
      <c r="W3028" s="3">
        <v>46.6</v>
      </c>
      <c r="X3028" s="3">
        <v>49.856000000000002</v>
      </c>
      <c r="Y3028" s="3">
        <v>96.882999999999996</v>
      </c>
      <c r="Z3028" s="3">
        <v>0.67100000000000004</v>
      </c>
      <c r="AA3028" s="3">
        <v>0.36599999999999999</v>
      </c>
      <c r="AB3028" s="3">
        <v>0.41199999999999998</v>
      </c>
      <c r="AC3028" s="3">
        <v>1.3919999999999999</v>
      </c>
      <c r="AD3028" s="3">
        <v>10.452</v>
      </c>
      <c r="AE3028" s="3">
        <v>1.1930000000000001</v>
      </c>
      <c r="AF3028" s="4">
        <v>0.39860000000000001</v>
      </c>
      <c r="AG3028" s="3">
        <v>2.19</v>
      </c>
      <c r="AH3028" s="3">
        <v>39.593000000000004</v>
      </c>
      <c r="AI3028" s="3">
        <v>11.317</v>
      </c>
      <c r="AJ3028" s="3">
        <v>4.6440000000000001</v>
      </c>
      <c r="AK3028" s="3">
        <v>180.75</v>
      </c>
      <c r="AL3028" s="3">
        <v>878.69936489999998</v>
      </c>
      <c r="AM3028">
        <v>10</v>
      </c>
    </row>
    <row r="3029" spans="1:39" x14ac:dyDescent="0.2">
      <c r="A3029" t="s">
        <v>1844</v>
      </c>
      <c r="B3029">
        <v>55071</v>
      </c>
      <c r="C3029" t="s">
        <v>1859</v>
      </c>
      <c r="D3029">
        <v>23234</v>
      </c>
      <c r="E3029">
        <v>14563</v>
      </c>
      <c r="F3029">
        <v>39991</v>
      </c>
      <c r="G3029">
        <v>2016</v>
      </c>
      <c r="H3029">
        <v>8671</v>
      </c>
      <c r="I3029">
        <v>0.58098072099999998</v>
      </c>
      <c r="J3029">
        <v>0.36415693500000001</v>
      </c>
      <c r="K3029">
        <v>0.21682378499999999</v>
      </c>
      <c r="L3029">
        <v>0.94513765599999999</v>
      </c>
      <c r="M3029">
        <f t="shared" si="47"/>
        <v>55071</v>
      </c>
      <c r="N3029">
        <v>227</v>
      </c>
      <c r="O3029">
        <v>304</v>
      </c>
      <c r="P3029">
        <v>-87.723854000000003</v>
      </c>
      <c r="Q3029">
        <v>44.104425999999997</v>
      </c>
      <c r="R3029">
        <v>-89.789203139999998</v>
      </c>
      <c r="S3029">
        <v>44.38735157</v>
      </c>
      <c r="T3029" s="1">
        <v>44460</v>
      </c>
      <c r="U3029" s="2">
        <v>79348</v>
      </c>
      <c r="V3029" s="3">
        <v>4.29</v>
      </c>
      <c r="W3029" s="3">
        <v>44.4</v>
      </c>
      <c r="X3029" s="3">
        <v>50.215000000000003</v>
      </c>
      <c r="Y3029" s="3">
        <v>94.54</v>
      </c>
      <c r="Z3029" s="3">
        <v>0.55000000000000004</v>
      </c>
      <c r="AA3029" s="3">
        <v>0.54400000000000004</v>
      </c>
      <c r="AB3029" s="3">
        <v>2.6850000000000001</v>
      </c>
      <c r="AC3029" s="3">
        <v>3.5619999999999998</v>
      </c>
      <c r="AD3029" s="3">
        <v>9.4969999999999999</v>
      </c>
      <c r="AE3029" s="3">
        <v>2.7949999999999999</v>
      </c>
      <c r="AF3029" s="4">
        <v>0.40870000000000001</v>
      </c>
      <c r="AG3029" s="3">
        <v>2.3199999999999998</v>
      </c>
      <c r="AH3029" s="3">
        <v>40.503999999999998</v>
      </c>
      <c r="AI3029" s="3">
        <v>14.18</v>
      </c>
      <c r="AJ3029" s="3">
        <v>5.4790000000000001</v>
      </c>
      <c r="AK3029" s="3">
        <v>187.63</v>
      </c>
      <c r="AL3029" s="3">
        <v>589.30120299999999</v>
      </c>
      <c r="AM3029">
        <v>10</v>
      </c>
    </row>
    <row r="3030" spans="1:39" x14ac:dyDescent="0.2">
      <c r="A3030" t="s">
        <v>1844</v>
      </c>
      <c r="B3030">
        <v>55073</v>
      </c>
      <c r="C3030" t="s">
        <v>1860</v>
      </c>
      <c r="D3030">
        <v>39010</v>
      </c>
      <c r="E3030">
        <v>26476</v>
      </c>
      <c r="F3030">
        <v>68849</v>
      </c>
      <c r="G3030">
        <v>2016</v>
      </c>
      <c r="H3030">
        <v>12534</v>
      </c>
      <c r="I3030">
        <v>0.56660227500000004</v>
      </c>
      <c r="J3030">
        <v>0.3845517</v>
      </c>
      <c r="K3030">
        <v>0.18205057399999999</v>
      </c>
      <c r="L3030">
        <v>0.95115397499999998</v>
      </c>
      <c r="M3030">
        <f t="shared" si="47"/>
        <v>55073</v>
      </c>
      <c r="N3030">
        <v>227</v>
      </c>
      <c r="O3030">
        <v>304</v>
      </c>
      <c r="P3030">
        <v>-89.710946000000007</v>
      </c>
      <c r="Q3030">
        <v>44.908503000000003</v>
      </c>
      <c r="R3030">
        <v>-89.789203139999998</v>
      </c>
      <c r="S3030">
        <v>44.38735157</v>
      </c>
      <c r="T3030" s="1">
        <v>46549</v>
      </c>
      <c r="U3030" s="2">
        <v>135101</v>
      </c>
      <c r="V3030" s="3">
        <v>3.55</v>
      </c>
      <c r="W3030" s="3">
        <v>40.700000000000003</v>
      </c>
      <c r="X3030" s="3">
        <v>49.728999999999999</v>
      </c>
      <c r="Y3030" s="3">
        <v>91.527000000000001</v>
      </c>
      <c r="Z3030" s="3">
        <v>0.65700000000000003</v>
      </c>
      <c r="AA3030" s="3">
        <v>0.316</v>
      </c>
      <c r="AB3030" s="3">
        <v>5.5410000000000004</v>
      </c>
      <c r="AC3030" s="3">
        <v>2.5880000000000001</v>
      </c>
      <c r="AD3030" s="3">
        <v>8.7870000000000008</v>
      </c>
      <c r="AE3030" s="3">
        <v>4.3440000000000003</v>
      </c>
      <c r="AF3030" s="4">
        <v>0.43859999999999999</v>
      </c>
      <c r="AG3030" s="3">
        <v>2.4700000000000002</v>
      </c>
      <c r="AH3030" s="3">
        <v>36.238</v>
      </c>
      <c r="AI3030" s="3">
        <v>16.202999999999999</v>
      </c>
      <c r="AJ3030" s="3">
        <v>7.7359999999999998</v>
      </c>
      <c r="AK3030" s="3">
        <v>115.24</v>
      </c>
      <c r="AL3030" s="3">
        <v>1545.258818</v>
      </c>
      <c r="AM3030">
        <v>6</v>
      </c>
    </row>
    <row r="3031" spans="1:39" x14ac:dyDescent="0.2">
      <c r="A3031" t="s">
        <v>1844</v>
      </c>
      <c r="B3031">
        <v>55075</v>
      </c>
      <c r="C3031" t="s">
        <v>1861</v>
      </c>
      <c r="D3031">
        <v>12995</v>
      </c>
      <c r="E3031">
        <v>6243</v>
      </c>
      <c r="F3031">
        <v>19979</v>
      </c>
      <c r="G3031">
        <v>2016</v>
      </c>
      <c r="H3031">
        <v>6752</v>
      </c>
      <c r="I3031">
        <v>0.65043295499999998</v>
      </c>
      <c r="J3031">
        <v>0.31247810199999998</v>
      </c>
      <c r="K3031">
        <v>0.337954853</v>
      </c>
      <c r="L3031">
        <v>0.96291105700000001</v>
      </c>
      <c r="M3031">
        <f t="shared" si="47"/>
        <v>55075</v>
      </c>
      <c r="N3031">
        <v>227</v>
      </c>
      <c r="O3031">
        <v>304</v>
      </c>
      <c r="P3031">
        <v>-87.846106000000006</v>
      </c>
      <c r="Q3031">
        <v>45.221013999999997</v>
      </c>
      <c r="R3031">
        <v>-89.789203139999998</v>
      </c>
      <c r="S3031">
        <v>44.38735157</v>
      </c>
      <c r="T3031" s="1">
        <v>40772</v>
      </c>
      <c r="U3031" s="2">
        <v>40255</v>
      </c>
      <c r="V3031" s="3">
        <v>5.47</v>
      </c>
      <c r="W3031" s="3">
        <v>47.5</v>
      </c>
      <c r="X3031" s="3">
        <v>49.813000000000002</v>
      </c>
      <c r="Y3031" s="3">
        <v>96.88</v>
      </c>
      <c r="Z3031" s="3">
        <v>0.40600000000000003</v>
      </c>
      <c r="AA3031" s="3">
        <v>0.39900000000000002</v>
      </c>
      <c r="AB3031" s="3">
        <v>0.57899999999999996</v>
      </c>
      <c r="AC3031" s="3">
        <v>1.4890000000000001</v>
      </c>
      <c r="AD3031" s="3">
        <v>13.14</v>
      </c>
      <c r="AE3031" s="3">
        <v>1.845</v>
      </c>
      <c r="AF3031" s="4">
        <v>0.42549999999999999</v>
      </c>
      <c r="AG3031" s="3">
        <v>2.1800000000000002</v>
      </c>
      <c r="AH3031" s="3">
        <v>43.093000000000004</v>
      </c>
      <c r="AI3031" s="3">
        <v>9.7829999999999995</v>
      </c>
      <c r="AJ3031" s="3">
        <v>4.7249999999999996</v>
      </c>
      <c r="AK3031" s="3">
        <v>40.119999999999997</v>
      </c>
      <c r="AL3031" s="3">
        <v>1399.4421380000001</v>
      </c>
      <c r="AM3031">
        <v>1</v>
      </c>
    </row>
    <row r="3032" spans="1:39" x14ac:dyDescent="0.2">
      <c r="A3032" t="s">
        <v>1844</v>
      </c>
      <c r="B3032">
        <v>55077</v>
      </c>
      <c r="C3032" t="s">
        <v>917</v>
      </c>
      <c r="D3032">
        <v>4712</v>
      </c>
      <c r="E3032">
        <v>2808</v>
      </c>
      <c r="F3032">
        <v>7813</v>
      </c>
      <c r="G3032">
        <v>2016</v>
      </c>
      <c r="H3032">
        <v>1904</v>
      </c>
      <c r="I3032">
        <v>0.60309740199999995</v>
      </c>
      <c r="J3032">
        <v>0.35940099800000003</v>
      </c>
      <c r="K3032">
        <v>0.24369640300000001</v>
      </c>
      <c r="L3032">
        <v>0.96249839999999998</v>
      </c>
      <c r="M3032">
        <f t="shared" si="47"/>
        <v>55077</v>
      </c>
      <c r="N3032">
        <v>227</v>
      </c>
      <c r="O3032">
        <v>304</v>
      </c>
      <c r="P3032">
        <v>-89.411069999999995</v>
      </c>
      <c r="Q3032">
        <v>43.813741</v>
      </c>
      <c r="R3032">
        <v>-89.789203139999998</v>
      </c>
      <c r="S3032">
        <v>44.38735157</v>
      </c>
      <c r="T3032" s="1">
        <v>38119</v>
      </c>
      <c r="U3032" s="2">
        <v>15130</v>
      </c>
      <c r="V3032" s="3">
        <v>5.05</v>
      </c>
      <c r="W3032" s="3">
        <v>49.1</v>
      </c>
      <c r="X3032" s="3">
        <v>49.204000000000001</v>
      </c>
      <c r="Y3032" s="3">
        <v>95.796000000000006</v>
      </c>
      <c r="Z3032" s="3">
        <v>0.497</v>
      </c>
      <c r="AA3032" s="3">
        <v>0.35799999999999998</v>
      </c>
      <c r="AB3032" s="3">
        <v>0.53700000000000003</v>
      </c>
      <c r="AC3032" s="3">
        <v>3.0169999999999999</v>
      </c>
      <c r="AD3032" s="3">
        <v>12.275</v>
      </c>
      <c r="AE3032" s="3">
        <v>2.6320000000000001</v>
      </c>
      <c r="AF3032" s="4">
        <v>0.40279999999999999</v>
      </c>
      <c r="AG3032" s="3">
        <v>2.34</v>
      </c>
      <c r="AH3032" s="3">
        <v>42.825000000000003</v>
      </c>
      <c r="AI3032" s="3">
        <v>9.6880000000000006</v>
      </c>
      <c r="AJ3032" s="3">
        <v>4.0739999999999998</v>
      </c>
      <c r="AK3032" s="3">
        <v>33.21</v>
      </c>
      <c r="AL3032" s="3">
        <v>455.704408</v>
      </c>
      <c r="AM3032">
        <v>1</v>
      </c>
    </row>
    <row r="3033" spans="1:39" x14ac:dyDescent="0.2">
      <c r="A3033" t="s">
        <v>1844</v>
      </c>
      <c r="B3033">
        <v>55078</v>
      </c>
      <c r="C3033" t="s">
        <v>919</v>
      </c>
      <c r="D3033">
        <v>269</v>
      </c>
      <c r="E3033">
        <v>1003</v>
      </c>
      <c r="F3033">
        <v>1279</v>
      </c>
      <c r="G3033">
        <v>2016</v>
      </c>
      <c r="H3033">
        <v>734</v>
      </c>
      <c r="I3033">
        <v>0.21032056299999999</v>
      </c>
      <c r="J3033">
        <v>0.78420641099999999</v>
      </c>
      <c r="K3033">
        <v>0.57388584799999998</v>
      </c>
      <c r="L3033">
        <v>0.99452697400000001</v>
      </c>
      <c r="M3033">
        <f t="shared" si="47"/>
        <v>55078</v>
      </c>
      <c r="N3033">
        <v>227</v>
      </c>
      <c r="O3033">
        <v>304</v>
      </c>
      <c r="P3033">
        <v>-88.641293000000005</v>
      </c>
      <c r="Q3033">
        <v>44.913795</v>
      </c>
      <c r="R3033">
        <v>-89.789203139999998</v>
      </c>
      <c r="S3033">
        <v>44.38735157</v>
      </c>
      <c r="T3033" s="1">
        <v>29061</v>
      </c>
      <c r="U3033" s="2">
        <v>4527</v>
      </c>
      <c r="V3033" s="3">
        <v>7.59</v>
      </c>
      <c r="W3033" s="3">
        <v>30.8</v>
      </c>
      <c r="X3033" s="3">
        <v>50.527000000000001</v>
      </c>
      <c r="Y3033" s="3">
        <v>9.5579999999999998</v>
      </c>
      <c r="Z3033" s="3">
        <v>0.314</v>
      </c>
      <c r="AA3033" s="3">
        <v>85.506</v>
      </c>
      <c r="AB3033" s="3">
        <v>2.109</v>
      </c>
      <c r="AC3033" s="3">
        <v>5.6989999999999998</v>
      </c>
      <c r="AD3033" s="3">
        <v>9.0609999999999999</v>
      </c>
      <c r="AE3033" s="3">
        <v>2.8050000000000002</v>
      </c>
      <c r="AF3033" s="4">
        <v>0.46479999999999999</v>
      </c>
      <c r="AG3033" s="3">
        <v>3.61</v>
      </c>
      <c r="AH3033" s="3">
        <v>41.985999999999997</v>
      </c>
      <c r="AI3033" s="3">
        <v>10.606</v>
      </c>
      <c r="AJ3033" s="3">
        <v>5.8609999999999998</v>
      </c>
      <c r="AK3033" s="3">
        <v>0</v>
      </c>
      <c r="AL3033" s="3">
        <v>357.61260299999998</v>
      </c>
      <c r="AM3033">
        <v>8</v>
      </c>
    </row>
    <row r="3034" spans="1:39" x14ac:dyDescent="0.2">
      <c r="A3034" t="s">
        <v>1844</v>
      </c>
      <c r="B3034">
        <v>55079</v>
      </c>
      <c r="C3034" t="s">
        <v>1862</v>
      </c>
      <c r="D3034">
        <v>126091</v>
      </c>
      <c r="E3034">
        <v>288986</v>
      </c>
      <c r="F3034">
        <v>434970</v>
      </c>
      <c r="G3034">
        <v>2016</v>
      </c>
      <c r="H3034">
        <v>162895</v>
      </c>
      <c r="I3034">
        <v>0.28988436000000001</v>
      </c>
      <c r="J3034">
        <v>0.66438145199999998</v>
      </c>
      <c r="K3034">
        <v>0.37449709199999998</v>
      </c>
      <c r="L3034">
        <v>0.95426581099999996</v>
      </c>
      <c r="M3034">
        <f t="shared" si="47"/>
        <v>55079</v>
      </c>
      <c r="N3034">
        <v>227</v>
      </c>
      <c r="O3034">
        <v>304</v>
      </c>
      <c r="P3034">
        <v>-87.959547999999998</v>
      </c>
      <c r="Q3034">
        <v>43.032865000000001</v>
      </c>
      <c r="R3034">
        <v>-89.789203139999998</v>
      </c>
      <c r="S3034">
        <v>44.38735157</v>
      </c>
      <c r="T3034" s="1">
        <v>43899</v>
      </c>
      <c r="U3034" s="2">
        <v>954841</v>
      </c>
      <c r="V3034" s="3">
        <v>4.96</v>
      </c>
      <c r="W3034" s="3">
        <v>34.299999999999997</v>
      </c>
      <c r="X3034" s="3">
        <v>51.636000000000003</v>
      </c>
      <c r="Y3034" s="3">
        <v>61.116</v>
      </c>
      <c r="Z3034" s="3">
        <v>26.427</v>
      </c>
      <c r="AA3034" s="3">
        <v>0.58599999999999997</v>
      </c>
      <c r="AB3034" s="3">
        <v>3.9209999999999998</v>
      </c>
      <c r="AC3034" s="3">
        <v>14.3</v>
      </c>
      <c r="AD3034" s="3">
        <v>6.4930000000000003</v>
      </c>
      <c r="AE3034" s="3">
        <v>9.4760000000000009</v>
      </c>
      <c r="AF3034" s="4">
        <v>0.47810000000000002</v>
      </c>
      <c r="AG3034" s="3">
        <v>2.44</v>
      </c>
      <c r="AH3034" s="3">
        <v>27.917000000000002</v>
      </c>
      <c r="AI3034" s="3">
        <v>19.21</v>
      </c>
      <c r="AJ3034" s="3">
        <v>10.539</v>
      </c>
      <c r="AK3034" s="3">
        <v>1019.7</v>
      </c>
      <c r="AL3034" s="3">
        <v>241.48260139999999</v>
      </c>
      <c r="AM3034">
        <v>3</v>
      </c>
    </row>
    <row r="3035" spans="1:39" x14ac:dyDescent="0.2">
      <c r="A3035" t="s">
        <v>1844</v>
      </c>
      <c r="B3035">
        <v>55081</v>
      </c>
      <c r="C3035" t="s">
        <v>61</v>
      </c>
      <c r="D3035">
        <v>11442</v>
      </c>
      <c r="E3035">
        <v>7047</v>
      </c>
      <c r="F3035">
        <v>19554</v>
      </c>
      <c r="G3035">
        <v>2016</v>
      </c>
      <c r="H3035">
        <v>4395</v>
      </c>
      <c r="I3035">
        <v>0.58514881900000004</v>
      </c>
      <c r="J3035">
        <v>0.36038662199999999</v>
      </c>
      <c r="K3035">
        <v>0.224762197</v>
      </c>
      <c r="L3035">
        <v>0.94553544</v>
      </c>
      <c r="M3035">
        <f t="shared" si="47"/>
        <v>55081</v>
      </c>
      <c r="N3035">
        <v>227</v>
      </c>
      <c r="O3035">
        <v>304</v>
      </c>
      <c r="P3035">
        <v>-90.640636000000001</v>
      </c>
      <c r="Q3035">
        <v>43.942290999999997</v>
      </c>
      <c r="R3035">
        <v>-89.789203139999998</v>
      </c>
      <c r="S3035">
        <v>44.38735157</v>
      </c>
      <c r="T3035" s="1">
        <v>38678</v>
      </c>
      <c r="U3035" s="2">
        <v>45423</v>
      </c>
      <c r="V3035" s="3">
        <v>3.81</v>
      </c>
      <c r="W3035" s="3">
        <v>39.200000000000003</v>
      </c>
      <c r="X3035" s="3">
        <v>49.578000000000003</v>
      </c>
      <c r="Y3035" s="3">
        <v>93.387</v>
      </c>
      <c r="Z3035" s="3">
        <v>1.21</v>
      </c>
      <c r="AA3035" s="3">
        <v>0.85699999999999998</v>
      </c>
      <c r="AB3035" s="3">
        <v>0.82</v>
      </c>
      <c r="AC3035" s="3">
        <v>4.0229999999999997</v>
      </c>
      <c r="AD3035" s="3">
        <v>15.651999999999999</v>
      </c>
      <c r="AE3035" s="3">
        <v>2.7309999999999999</v>
      </c>
      <c r="AF3035" s="4">
        <v>0.38840000000000002</v>
      </c>
      <c r="AG3035" s="3">
        <v>2.5</v>
      </c>
      <c r="AH3035" s="3">
        <v>38.798999999999999</v>
      </c>
      <c r="AI3035" s="3">
        <v>13.106999999999999</v>
      </c>
      <c r="AJ3035" s="3">
        <v>5.0709999999999997</v>
      </c>
      <c r="AK3035" s="3">
        <v>140.16999999999999</v>
      </c>
      <c r="AL3035" s="3">
        <v>900.89886709999996</v>
      </c>
      <c r="AM3035">
        <v>1</v>
      </c>
    </row>
    <row r="3036" spans="1:39" x14ac:dyDescent="0.2">
      <c r="A3036" t="s">
        <v>1844</v>
      </c>
      <c r="B3036">
        <v>55083</v>
      </c>
      <c r="C3036" t="s">
        <v>1863</v>
      </c>
      <c r="D3036">
        <v>13255</v>
      </c>
      <c r="E3036">
        <v>5886</v>
      </c>
      <c r="F3036">
        <v>19924</v>
      </c>
      <c r="G3036">
        <v>2016</v>
      </c>
      <c r="H3036">
        <v>7369</v>
      </c>
      <c r="I3036">
        <v>0.66527805699999998</v>
      </c>
      <c r="J3036">
        <v>0.29542260599999998</v>
      </c>
      <c r="K3036">
        <v>0.369855451</v>
      </c>
      <c r="L3036">
        <v>0.96070066300000001</v>
      </c>
      <c r="M3036">
        <f t="shared" si="47"/>
        <v>55083</v>
      </c>
      <c r="N3036">
        <v>227</v>
      </c>
      <c r="O3036">
        <v>304</v>
      </c>
      <c r="P3036">
        <v>-88.147836999999996</v>
      </c>
      <c r="Q3036">
        <v>44.8979</v>
      </c>
      <c r="R3036">
        <v>-89.789203139999998</v>
      </c>
      <c r="S3036">
        <v>44.38735157</v>
      </c>
      <c r="T3036" s="1">
        <v>42335</v>
      </c>
      <c r="U3036" s="2">
        <v>37475</v>
      </c>
      <c r="V3036" s="3">
        <v>4.42</v>
      </c>
      <c r="W3036" s="3">
        <v>45.8</v>
      </c>
      <c r="X3036" s="3">
        <v>48.942</v>
      </c>
      <c r="Y3036" s="3">
        <v>96.338999999999999</v>
      </c>
      <c r="Z3036" s="3">
        <v>0.23699999999999999</v>
      </c>
      <c r="AA3036" s="3">
        <v>1.0089999999999999</v>
      </c>
      <c r="AB3036" s="3">
        <v>0.48799999999999999</v>
      </c>
      <c r="AC3036" s="3">
        <v>1.649</v>
      </c>
      <c r="AD3036" s="3">
        <v>11.458</v>
      </c>
      <c r="AE3036" s="3">
        <v>1.708</v>
      </c>
      <c r="AF3036" s="4">
        <v>0.39850000000000002</v>
      </c>
      <c r="AG3036" s="3">
        <v>2.41</v>
      </c>
      <c r="AH3036" s="3">
        <v>43.957999999999998</v>
      </c>
      <c r="AI3036" s="3">
        <v>11.007</v>
      </c>
      <c r="AJ3036" s="3">
        <v>5.1879999999999997</v>
      </c>
      <c r="AK3036" s="3">
        <v>0</v>
      </c>
      <c r="AL3036" s="3">
        <v>997.47579129999997</v>
      </c>
      <c r="AM3036">
        <v>10</v>
      </c>
    </row>
    <row r="3037" spans="1:39" x14ac:dyDescent="0.2">
      <c r="A3037" t="s">
        <v>1844</v>
      </c>
      <c r="B3037">
        <v>55085</v>
      </c>
      <c r="C3037" t="s">
        <v>498</v>
      </c>
      <c r="D3037">
        <v>11677</v>
      </c>
      <c r="E3037">
        <v>8103</v>
      </c>
      <c r="F3037">
        <v>20837</v>
      </c>
      <c r="G3037">
        <v>2016</v>
      </c>
      <c r="H3037">
        <v>3574</v>
      </c>
      <c r="I3037">
        <v>0.56039737000000001</v>
      </c>
      <c r="J3037">
        <v>0.38887555800000001</v>
      </c>
      <c r="K3037">
        <v>0.171521812</v>
      </c>
      <c r="L3037">
        <v>0.94927292799999996</v>
      </c>
      <c r="M3037">
        <f t="shared" si="47"/>
        <v>55085</v>
      </c>
      <c r="N3037">
        <v>227</v>
      </c>
      <c r="O3037">
        <v>304</v>
      </c>
      <c r="P3037">
        <v>-89.490881999999999</v>
      </c>
      <c r="Q3037">
        <v>45.708050999999998</v>
      </c>
      <c r="R3037">
        <v>-89.789203139999998</v>
      </c>
      <c r="S3037">
        <v>44.38735157</v>
      </c>
      <c r="T3037" s="1">
        <v>46449</v>
      </c>
      <c r="U3037" s="2">
        <v>35329</v>
      </c>
      <c r="V3037" s="3">
        <v>4.8499999999999996</v>
      </c>
      <c r="W3037" s="3">
        <v>50.3</v>
      </c>
      <c r="X3037" s="3">
        <v>49.552999999999997</v>
      </c>
      <c r="Y3037" s="3">
        <v>96.239000000000004</v>
      </c>
      <c r="Z3037" s="3">
        <v>0.69399999999999995</v>
      </c>
      <c r="AA3037" s="3">
        <v>0.90700000000000003</v>
      </c>
      <c r="AB3037" s="3">
        <v>0.66</v>
      </c>
      <c r="AC3037" s="3">
        <v>1.357</v>
      </c>
      <c r="AD3037" s="3">
        <v>12.01</v>
      </c>
      <c r="AE3037" s="3">
        <v>2.2240000000000002</v>
      </c>
      <c r="AF3037" s="4">
        <v>0.43169999999999997</v>
      </c>
      <c r="AG3037" s="3">
        <v>2.34</v>
      </c>
      <c r="AH3037" s="3">
        <v>33.258000000000003</v>
      </c>
      <c r="AI3037" s="3">
        <v>16.649000000000001</v>
      </c>
      <c r="AJ3037" s="3">
        <v>9.5980000000000008</v>
      </c>
      <c r="AK3037" s="3">
        <v>171.66</v>
      </c>
      <c r="AL3037" s="3">
        <v>1113.931341</v>
      </c>
      <c r="AM3037">
        <v>1</v>
      </c>
    </row>
    <row r="3038" spans="1:39" x14ac:dyDescent="0.2">
      <c r="A3038" t="s">
        <v>1844</v>
      </c>
      <c r="B3038">
        <v>55087</v>
      </c>
      <c r="C3038" t="s">
        <v>1864</v>
      </c>
      <c r="D3038">
        <v>51579</v>
      </c>
      <c r="E3038">
        <v>38117</v>
      </c>
      <c r="F3038">
        <v>95162</v>
      </c>
      <c r="G3038">
        <v>2016</v>
      </c>
      <c r="H3038">
        <v>13462</v>
      </c>
      <c r="I3038">
        <v>0.54201256799999997</v>
      </c>
      <c r="J3038">
        <v>0.40054853800000001</v>
      </c>
      <c r="K3038">
        <v>0.14146402999999999</v>
      </c>
      <c r="L3038">
        <v>0.94256110599999998</v>
      </c>
      <c r="M3038">
        <f t="shared" si="47"/>
        <v>55087</v>
      </c>
      <c r="N3038">
        <v>227</v>
      </c>
      <c r="O3038">
        <v>304</v>
      </c>
      <c r="P3038">
        <v>-88.400738000000004</v>
      </c>
      <c r="Q3038">
        <v>44.309508000000001</v>
      </c>
      <c r="R3038">
        <v>-89.789203139999998</v>
      </c>
      <c r="S3038">
        <v>44.38735157</v>
      </c>
      <c r="T3038" s="1">
        <v>48020</v>
      </c>
      <c r="U3038" s="2">
        <v>184593</v>
      </c>
      <c r="V3038" s="3">
        <v>3.52</v>
      </c>
      <c r="W3038" s="3">
        <v>37.9</v>
      </c>
      <c r="X3038" s="3">
        <v>50.143999999999998</v>
      </c>
      <c r="Y3038" s="3">
        <v>90.262</v>
      </c>
      <c r="Z3038" s="3">
        <v>1.1419999999999999</v>
      </c>
      <c r="AA3038" s="3">
        <v>1.601</v>
      </c>
      <c r="AB3038" s="3">
        <v>3.2330000000000001</v>
      </c>
      <c r="AC3038" s="3">
        <v>4.0389999999999997</v>
      </c>
      <c r="AD3038" s="3">
        <v>7.8170000000000002</v>
      </c>
      <c r="AE3038" s="3">
        <v>4.431</v>
      </c>
      <c r="AF3038" s="4">
        <v>0.41099999999999998</v>
      </c>
      <c r="AG3038" s="3">
        <v>2.5099999999999998</v>
      </c>
      <c r="AH3038" s="3">
        <v>33.671999999999997</v>
      </c>
      <c r="AI3038" s="3">
        <v>19.992999999999999</v>
      </c>
      <c r="AJ3038" s="3">
        <v>7.7919999999999998</v>
      </c>
      <c r="AK3038" s="3">
        <v>152.94</v>
      </c>
      <c r="AL3038" s="3">
        <v>637.5750597</v>
      </c>
      <c r="AM3038">
        <v>6</v>
      </c>
    </row>
    <row r="3039" spans="1:39" x14ac:dyDescent="0.2">
      <c r="A3039" t="s">
        <v>1844</v>
      </c>
      <c r="B3039">
        <v>55089</v>
      </c>
      <c r="C3039" t="s">
        <v>1865</v>
      </c>
      <c r="D3039">
        <v>30458</v>
      </c>
      <c r="E3039">
        <v>20167</v>
      </c>
      <c r="F3039">
        <v>53368</v>
      </c>
      <c r="G3039">
        <v>2016</v>
      </c>
      <c r="H3039">
        <v>10291</v>
      </c>
      <c r="I3039">
        <v>0.570716534</v>
      </c>
      <c r="J3039">
        <v>0.37788562399999998</v>
      </c>
      <c r="K3039">
        <v>0.19283090999999999</v>
      </c>
      <c r="L3039">
        <v>0.948602159</v>
      </c>
      <c r="M3039">
        <f t="shared" si="47"/>
        <v>55089</v>
      </c>
      <c r="N3039">
        <v>227</v>
      </c>
      <c r="O3039">
        <v>304</v>
      </c>
      <c r="P3039">
        <v>-87.949890999999994</v>
      </c>
      <c r="Q3039">
        <v>43.32038</v>
      </c>
      <c r="R3039">
        <v>-89.789203139999998</v>
      </c>
      <c r="S3039">
        <v>44.38735157</v>
      </c>
      <c r="T3039" s="1">
        <v>77395</v>
      </c>
      <c r="U3039" s="2">
        <v>88332</v>
      </c>
      <c r="V3039" s="3">
        <v>3.33</v>
      </c>
      <c r="W3039" s="3">
        <v>43.9</v>
      </c>
      <c r="X3039" s="3">
        <v>50.96</v>
      </c>
      <c r="Y3039" s="3">
        <v>94.399000000000001</v>
      </c>
      <c r="Z3039" s="3">
        <v>1.325</v>
      </c>
      <c r="AA3039" s="3">
        <v>0.36499999999999999</v>
      </c>
      <c r="AB3039" s="3">
        <v>2.1150000000000002</v>
      </c>
      <c r="AC3039" s="3">
        <v>2.6560000000000001</v>
      </c>
      <c r="AD3039" s="3">
        <v>7.4589999999999996</v>
      </c>
      <c r="AE3039" s="3">
        <v>5.1459999999999999</v>
      </c>
      <c r="AF3039" s="4">
        <v>0.48409999999999997</v>
      </c>
      <c r="AG3039" s="3">
        <v>2.4900000000000002</v>
      </c>
      <c r="AH3039" s="3">
        <v>21.934999999999999</v>
      </c>
      <c r="AI3039" s="3">
        <v>29.533000000000001</v>
      </c>
      <c r="AJ3039" s="3">
        <v>17.131</v>
      </c>
      <c r="AK3039" s="3">
        <v>59.34</v>
      </c>
      <c r="AL3039" s="3">
        <v>233.01552799999999</v>
      </c>
      <c r="AM3039">
        <v>6</v>
      </c>
    </row>
    <row r="3040" spans="1:39" x14ac:dyDescent="0.2">
      <c r="A3040" t="s">
        <v>1844</v>
      </c>
      <c r="B3040">
        <v>55091</v>
      </c>
      <c r="C3040" t="s">
        <v>1866</v>
      </c>
      <c r="D3040">
        <v>2228</v>
      </c>
      <c r="E3040">
        <v>1345</v>
      </c>
      <c r="F3040">
        <v>3746</v>
      </c>
      <c r="G3040">
        <v>2016</v>
      </c>
      <c r="H3040">
        <v>883</v>
      </c>
      <c r="I3040">
        <v>0.59476775199999998</v>
      </c>
      <c r="J3040">
        <v>0.35904965300000002</v>
      </c>
      <c r="K3040">
        <v>0.23571809899999999</v>
      </c>
      <c r="L3040">
        <v>0.95381740500000001</v>
      </c>
      <c r="M3040">
        <f t="shared" si="47"/>
        <v>55091</v>
      </c>
      <c r="N3040">
        <v>227</v>
      </c>
      <c r="O3040">
        <v>304</v>
      </c>
      <c r="P3040">
        <v>-91.989241000000007</v>
      </c>
      <c r="Q3040">
        <v>44.590724000000002</v>
      </c>
      <c r="R3040">
        <v>-89.789203139999998</v>
      </c>
      <c r="S3040">
        <v>44.38735157</v>
      </c>
      <c r="T3040" s="1">
        <v>44657</v>
      </c>
      <c r="U3040" s="2">
        <v>7250</v>
      </c>
      <c r="V3040" s="3">
        <v>3.8</v>
      </c>
      <c r="W3040" s="3">
        <v>45.5</v>
      </c>
      <c r="X3040" s="3">
        <v>49.435000000000002</v>
      </c>
      <c r="Y3040" s="3">
        <v>98.081000000000003</v>
      </c>
      <c r="Z3040" s="3">
        <v>0.35399999999999998</v>
      </c>
      <c r="AA3040" s="3">
        <v>0.13600000000000001</v>
      </c>
      <c r="AB3040" s="3">
        <v>0.46300000000000002</v>
      </c>
      <c r="AC3040" s="3">
        <v>1.5509999999999999</v>
      </c>
      <c r="AD3040" s="3">
        <v>9.4079999999999995</v>
      </c>
      <c r="AE3040" s="3">
        <v>2.15</v>
      </c>
      <c r="AF3040" s="4">
        <v>0.42280000000000001</v>
      </c>
      <c r="AG3040" s="3">
        <v>2.4500000000000002</v>
      </c>
      <c r="AH3040" s="3">
        <v>42.264000000000003</v>
      </c>
      <c r="AI3040" s="3">
        <v>12.869</v>
      </c>
      <c r="AJ3040" s="3">
        <v>5.4770000000000003</v>
      </c>
      <c r="AK3040" s="3">
        <v>116.56</v>
      </c>
      <c r="AL3040" s="3">
        <v>232.00535909999999</v>
      </c>
      <c r="AM3040">
        <v>10</v>
      </c>
    </row>
    <row r="3041" spans="1:39" x14ac:dyDescent="0.2">
      <c r="A3041" t="s">
        <v>1844</v>
      </c>
      <c r="B3041">
        <v>55093</v>
      </c>
      <c r="C3041" t="s">
        <v>435</v>
      </c>
      <c r="D3041">
        <v>11260</v>
      </c>
      <c r="E3041">
        <v>8380</v>
      </c>
      <c r="F3041">
        <v>21089</v>
      </c>
      <c r="G3041">
        <v>2016</v>
      </c>
      <c r="H3041">
        <v>2880</v>
      </c>
      <c r="I3041">
        <v>0.53392764000000004</v>
      </c>
      <c r="J3041">
        <v>0.39736355400000001</v>
      </c>
      <c r="K3041">
        <v>0.136564086</v>
      </c>
      <c r="L3041">
        <v>0.93129119400000004</v>
      </c>
      <c r="M3041">
        <f t="shared" si="47"/>
        <v>55093</v>
      </c>
      <c r="N3041">
        <v>227</v>
      </c>
      <c r="O3041">
        <v>304</v>
      </c>
      <c r="P3041">
        <v>-92.544546999999994</v>
      </c>
      <c r="Q3041">
        <v>44.771766</v>
      </c>
      <c r="R3041">
        <v>-89.789203139999998</v>
      </c>
      <c r="S3041">
        <v>44.38735157</v>
      </c>
      <c r="T3041" s="1">
        <v>43516</v>
      </c>
      <c r="U3041" s="2">
        <v>41456</v>
      </c>
      <c r="V3041" s="3">
        <v>4.03</v>
      </c>
      <c r="W3041" s="3">
        <v>36</v>
      </c>
      <c r="X3041" s="3">
        <v>50.274999999999999</v>
      </c>
      <c r="Y3041" s="3">
        <v>96.536000000000001</v>
      </c>
      <c r="Z3041" s="3">
        <v>0.51100000000000001</v>
      </c>
      <c r="AA3041" s="3">
        <v>0.29099999999999998</v>
      </c>
      <c r="AB3041" s="3">
        <v>1.071</v>
      </c>
      <c r="AC3041" s="3">
        <v>1.857</v>
      </c>
      <c r="AD3041" s="3">
        <v>7.7359999999999998</v>
      </c>
      <c r="AE3041" s="3">
        <v>1.7170000000000001</v>
      </c>
      <c r="AF3041" s="4">
        <v>0.41620000000000001</v>
      </c>
      <c r="AG3041" s="3">
        <v>2.5299999999999998</v>
      </c>
      <c r="AH3041" s="3">
        <v>33.701999999999998</v>
      </c>
      <c r="AI3041" s="3">
        <v>19.048999999999999</v>
      </c>
      <c r="AJ3041" s="3">
        <v>8.7680000000000007</v>
      </c>
      <c r="AK3041" s="3">
        <v>144.44999999999999</v>
      </c>
      <c r="AL3041" s="3">
        <v>573.84971029999997</v>
      </c>
      <c r="AM3041">
        <v>6</v>
      </c>
    </row>
    <row r="3042" spans="1:39" x14ac:dyDescent="0.2">
      <c r="A3042" t="s">
        <v>1844</v>
      </c>
      <c r="B3042">
        <v>55095</v>
      </c>
      <c r="C3042" t="s">
        <v>165</v>
      </c>
      <c r="D3042">
        <v>13864</v>
      </c>
      <c r="E3042">
        <v>7568</v>
      </c>
      <c r="F3042">
        <v>22691</v>
      </c>
      <c r="G3042">
        <v>2016</v>
      </c>
      <c r="H3042">
        <v>6296</v>
      </c>
      <c r="I3042">
        <v>0.61099114200000004</v>
      </c>
      <c r="J3042">
        <v>0.33352430500000002</v>
      </c>
      <c r="K3042">
        <v>0.27746683700000002</v>
      </c>
      <c r="L3042">
        <v>0.94451544700000001</v>
      </c>
      <c r="M3042">
        <f t="shared" si="47"/>
        <v>55095</v>
      </c>
      <c r="N3042">
        <v>227</v>
      </c>
      <c r="O3042">
        <v>304</v>
      </c>
      <c r="P3042">
        <v>-92.478527999999997</v>
      </c>
      <c r="Q3042">
        <v>45.406301999999997</v>
      </c>
      <c r="R3042">
        <v>-89.789203139999998</v>
      </c>
      <c r="S3042">
        <v>44.38735157</v>
      </c>
      <c r="T3042" s="1">
        <v>43518</v>
      </c>
      <c r="U3042" s="2">
        <v>43224</v>
      </c>
      <c r="V3042" s="3">
        <v>4.55</v>
      </c>
      <c r="W3042" s="3">
        <v>44.5</v>
      </c>
      <c r="X3042" s="3">
        <v>49.625999999999998</v>
      </c>
      <c r="Y3042" s="3">
        <v>96.308999999999997</v>
      </c>
      <c r="Z3042" s="3">
        <v>0.39100000000000001</v>
      </c>
      <c r="AA3042" s="3">
        <v>1.083</v>
      </c>
      <c r="AB3042" s="3">
        <v>0.499</v>
      </c>
      <c r="AC3042" s="3">
        <v>1.798</v>
      </c>
      <c r="AD3042" s="3">
        <v>9.7899999999999991</v>
      </c>
      <c r="AE3042" s="3">
        <v>1.5940000000000001</v>
      </c>
      <c r="AF3042" s="4">
        <v>0.40560000000000002</v>
      </c>
      <c r="AG3042" s="3">
        <v>2.36</v>
      </c>
      <c r="AH3042" s="3">
        <v>39.08</v>
      </c>
      <c r="AI3042" s="3">
        <v>13.627000000000001</v>
      </c>
      <c r="AJ3042" s="3">
        <v>5.9740000000000002</v>
      </c>
      <c r="AK3042" s="3">
        <v>273.85000000000002</v>
      </c>
      <c r="AL3042" s="3">
        <v>914.06092690000003</v>
      </c>
      <c r="AM3042">
        <v>10</v>
      </c>
    </row>
    <row r="3043" spans="1:39" x14ac:dyDescent="0.2">
      <c r="A3043" t="s">
        <v>1844</v>
      </c>
      <c r="B3043">
        <v>55097</v>
      </c>
      <c r="C3043" t="s">
        <v>1371</v>
      </c>
      <c r="D3043">
        <v>17310</v>
      </c>
      <c r="E3043">
        <v>18524</v>
      </c>
      <c r="F3043">
        <v>38123</v>
      </c>
      <c r="G3043">
        <v>2016</v>
      </c>
      <c r="H3043">
        <v>1214</v>
      </c>
      <c r="I3043">
        <v>0.45405660599999997</v>
      </c>
      <c r="J3043">
        <v>0.48590090000000002</v>
      </c>
      <c r="K3043">
        <v>3.1844293000000003E-2</v>
      </c>
      <c r="L3043">
        <v>0.93995750600000005</v>
      </c>
      <c r="M3043">
        <f t="shared" si="47"/>
        <v>55097</v>
      </c>
      <c r="N3043">
        <v>227</v>
      </c>
      <c r="O3043">
        <v>304</v>
      </c>
      <c r="P3043">
        <v>-89.526902000000007</v>
      </c>
      <c r="Q3043">
        <v>44.498175000000003</v>
      </c>
      <c r="R3043">
        <v>-89.789203139999998</v>
      </c>
      <c r="S3043">
        <v>44.38735157</v>
      </c>
      <c r="T3043" s="1">
        <v>42317</v>
      </c>
      <c r="U3043" s="2">
        <v>70451</v>
      </c>
      <c r="V3043" s="3">
        <v>3.8</v>
      </c>
      <c r="W3043" s="3">
        <v>36.299999999999997</v>
      </c>
      <c r="X3043" s="3">
        <v>49.845999999999997</v>
      </c>
      <c r="Y3043" s="3">
        <v>93.716999999999999</v>
      </c>
      <c r="Z3043" s="3">
        <v>0.69199999999999995</v>
      </c>
      <c r="AA3043" s="3">
        <v>0.55700000000000005</v>
      </c>
      <c r="AB3043" s="3">
        <v>2.5979999999999999</v>
      </c>
      <c r="AC3043" s="3">
        <v>2.9510000000000001</v>
      </c>
      <c r="AD3043" s="3">
        <v>7.8920000000000003</v>
      </c>
      <c r="AE3043" s="3">
        <v>3.488</v>
      </c>
      <c r="AF3043" s="4">
        <v>0.42759999999999998</v>
      </c>
      <c r="AG3043" s="3">
        <v>2.41</v>
      </c>
      <c r="AH3043" s="3">
        <v>32.697000000000003</v>
      </c>
      <c r="AI3043" s="3">
        <v>20.631</v>
      </c>
      <c r="AJ3043" s="3">
        <v>9.6739999999999995</v>
      </c>
      <c r="AK3043" s="3">
        <v>112.87</v>
      </c>
      <c r="AL3043" s="3">
        <v>800.87342999999998</v>
      </c>
      <c r="AM3043">
        <v>6</v>
      </c>
    </row>
    <row r="3044" spans="1:39" x14ac:dyDescent="0.2">
      <c r="A3044" t="s">
        <v>1844</v>
      </c>
      <c r="B3044">
        <v>55099</v>
      </c>
      <c r="C3044" t="s">
        <v>1867</v>
      </c>
      <c r="D3044">
        <v>4562</v>
      </c>
      <c r="E3044">
        <v>2671</v>
      </c>
      <c r="F3044">
        <v>7560</v>
      </c>
      <c r="G3044">
        <v>2016</v>
      </c>
      <c r="H3044">
        <v>1891</v>
      </c>
      <c r="I3044">
        <v>0.60343915299999995</v>
      </c>
      <c r="J3044">
        <v>0.35330687799999999</v>
      </c>
      <c r="K3044">
        <v>0.25013227500000002</v>
      </c>
      <c r="L3044">
        <v>0.95674603199999997</v>
      </c>
      <c r="M3044">
        <f t="shared" si="47"/>
        <v>55099</v>
      </c>
      <c r="N3044">
        <v>227</v>
      </c>
      <c r="O3044">
        <v>304</v>
      </c>
      <c r="P3044">
        <v>-90.398473999999993</v>
      </c>
      <c r="Q3044">
        <v>45.724747000000001</v>
      </c>
      <c r="R3044">
        <v>-89.789203139999998</v>
      </c>
      <c r="S3044">
        <v>44.38735157</v>
      </c>
      <c r="T3044" s="1">
        <v>43000</v>
      </c>
      <c r="U3044" s="2">
        <v>13413</v>
      </c>
      <c r="V3044" s="3">
        <v>4.28</v>
      </c>
      <c r="W3044" s="3">
        <v>51.3</v>
      </c>
      <c r="X3044" s="3">
        <v>49.712000000000003</v>
      </c>
      <c r="Y3044" s="3">
        <v>96.563999999999993</v>
      </c>
      <c r="Z3044" s="3">
        <v>0.496</v>
      </c>
      <c r="AA3044" s="3">
        <v>0.47399999999999998</v>
      </c>
      <c r="AB3044" s="3">
        <v>0.57599999999999996</v>
      </c>
      <c r="AC3044" s="3">
        <v>1.51</v>
      </c>
      <c r="AD3044" s="3">
        <v>11.750999999999999</v>
      </c>
      <c r="AE3044" s="3">
        <v>1.8819999999999999</v>
      </c>
      <c r="AF3044" s="4">
        <v>0.45219999999999999</v>
      </c>
      <c r="AG3044" s="3">
        <v>2.02</v>
      </c>
      <c r="AH3044" s="3">
        <v>41.069000000000003</v>
      </c>
      <c r="AI3044" s="3">
        <v>11.779</v>
      </c>
      <c r="AJ3044" s="3">
        <v>4.4320000000000004</v>
      </c>
      <c r="AK3044" s="3">
        <v>62.36</v>
      </c>
      <c r="AL3044" s="3">
        <v>1254.0480359999999</v>
      </c>
      <c r="AM3044">
        <v>1</v>
      </c>
    </row>
    <row r="3045" spans="1:39" x14ac:dyDescent="0.2">
      <c r="A3045" t="s">
        <v>1844</v>
      </c>
      <c r="B3045">
        <v>55101</v>
      </c>
      <c r="C3045" t="s">
        <v>1868</v>
      </c>
      <c r="D3045">
        <v>46620</v>
      </c>
      <c r="E3045">
        <v>42506</v>
      </c>
      <c r="F3045">
        <v>93678</v>
      </c>
      <c r="G3045">
        <v>2016</v>
      </c>
      <c r="H3045">
        <v>4114</v>
      </c>
      <c r="I3045">
        <v>0.49766220500000002</v>
      </c>
      <c r="J3045">
        <v>0.45374581000000003</v>
      </c>
      <c r="K3045">
        <v>4.3916393999999997E-2</v>
      </c>
      <c r="L3045">
        <v>0.95140801500000005</v>
      </c>
      <c r="M3045">
        <f t="shared" si="47"/>
        <v>55101</v>
      </c>
      <c r="N3045">
        <v>227</v>
      </c>
      <c r="O3045">
        <v>304</v>
      </c>
      <c r="P3045">
        <v>-87.926108999999997</v>
      </c>
      <c r="Q3045">
        <v>42.734943000000001</v>
      </c>
      <c r="R3045">
        <v>-89.789203139999998</v>
      </c>
      <c r="S3045">
        <v>44.38735157</v>
      </c>
      <c r="T3045" s="1">
        <v>45203</v>
      </c>
      <c r="U3045" s="2">
        <v>194846</v>
      </c>
      <c r="V3045" s="3">
        <v>4.92</v>
      </c>
      <c r="W3045" s="3">
        <v>39.9</v>
      </c>
      <c r="X3045" s="3">
        <v>50.537999999999997</v>
      </c>
      <c r="Y3045" s="3">
        <v>80.141999999999996</v>
      </c>
      <c r="Z3045" s="3">
        <v>11.007</v>
      </c>
      <c r="AA3045" s="3">
        <v>0.59399999999999997</v>
      </c>
      <c r="AB3045" s="3">
        <v>1.1539999999999999</v>
      </c>
      <c r="AC3045" s="3">
        <v>12.452</v>
      </c>
      <c r="AD3045" s="3">
        <v>8.8290000000000006</v>
      </c>
      <c r="AE3045" s="3">
        <v>5.6859999999999999</v>
      </c>
      <c r="AF3045" s="4">
        <v>0.42930000000000001</v>
      </c>
      <c r="AG3045" s="3">
        <v>2.52</v>
      </c>
      <c r="AH3045" s="3">
        <v>31.443000000000001</v>
      </c>
      <c r="AI3045" s="3">
        <v>15.817</v>
      </c>
      <c r="AJ3045" s="3">
        <v>8.1560000000000006</v>
      </c>
      <c r="AK3045" s="3">
        <v>209.66</v>
      </c>
      <c r="AL3045" s="3">
        <v>332.58594970000001</v>
      </c>
      <c r="AM3045">
        <v>6</v>
      </c>
    </row>
    <row r="3046" spans="1:39" x14ac:dyDescent="0.2">
      <c r="A3046" t="s">
        <v>1844</v>
      </c>
      <c r="B3046">
        <v>55103</v>
      </c>
      <c r="C3046" t="s">
        <v>547</v>
      </c>
      <c r="D3046">
        <v>4021</v>
      </c>
      <c r="E3046">
        <v>3577</v>
      </c>
      <c r="F3046">
        <v>7962</v>
      </c>
      <c r="G3046">
        <v>2016</v>
      </c>
      <c r="H3046">
        <v>444</v>
      </c>
      <c r="I3046">
        <v>0.50502386300000002</v>
      </c>
      <c r="J3046">
        <v>0.44925897999999997</v>
      </c>
      <c r="K3046">
        <v>5.5764883000000001E-2</v>
      </c>
      <c r="L3046">
        <v>0.95428284399999996</v>
      </c>
      <c r="M3046">
        <f t="shared" si="47"/>
        <v>55103</v>
      </c>
      <c r="N3046">
        <v>227</v>
      </c>
      <c r="O3046">
        <v>304</v>
      </c>
      <c r="P3046">
        <v>-90.390550000000005</v>
      </c>
      <c r="Q3046">
        <v>43.350327</v>
      </c>
      <c r="R3046">
        <v>-89.789203139999998</v>
      </c>
      <c r="S3046">
        <v>44.38735157</v>
      </c>
      <c r="T3046" s="1">
        <v>40259</v>
      </c>
      <c r="U3046" s="2">
        <v>17556</v>
      </c>
      <c r="V3046" s="3">
        <v>3.74</v>
      </c>
      <c r="W3046" s="3">
        <v>44.5</v>
      </c>
      <c r="X3046" s="3">
        <v>49.484000000000002</v>
      </c>
      <c r="Y3046" s="3">
        <v>96.265000000000001</v>
      </c>
      <c r="Z3046" s="3">
        <v>0.78800000000000003</v>
      </c>
      <c r="AA3046" s="3">
        <v>0.34599999999999997</v>
      </c>
      <c r="AB3046" s="3">
        <v>0.46500000000000002</v>
      </c>
      <c r="AC3046" s="3">
        <v>2.165</v>
      </c>
      <c r="AD3046" s="3">
        <v>8.9359999999999999</v>
      </c>
      <c r="AE3046" s="3">
        <v>2.6469999999999998</v>
      </c>
      <c r="AF3046" s="4">
        <v>0.4239</v>
      </c>
      <c r="AG3046" s="3">
        <v>2.29</v>
      </c>
      <c r="AH3046" s="3">
        <v>41.354999999999997</v>
      </c>
      <c r="AI3046" s="3">
        <v>11.414999999999999</v>
      </c>
      <c r="AJ3046" s="3">
        <v>6.4269999999999996</v>
      </c>
      <c r="AK3046" s="3">
        <v>11.42</v>
      </c>
      <c r="AL3046" s="3">
        <v>586.14623200000005</v>
      </c>
      <c r="AM3046">
        <v>10</v>
      </c>
    </row>
    <row r="3047" spans="1:39" x14ac:dyDescent="0.2">
      <c r="A3047" t="s">
        <v>1844</v>
      </c>
      <c r="B3047">
        <v>55105</v>
      </c>
      <c r="C3047" t="s">
        <v>987</v>
      </c>
      <c r="D3047">
        <v>31483</v>
      </c>
      <c r="E3047">
        <v>39336</v>
      </c>
      <c r="F3047">
        <v>75043</v>
      </c>
      <c r="G3047">
        <v>2016</v>
      </c>
      <c r="H3047">
        <v>7853</v>
      </c>
      <c r="I3047">
        <v>0.41953280100000001</v>
      </c>
      <c r="J3047">
        <v>0.52417946999999998</v>
      </c>
      <c r="K3047">
        <v>0.104646669</v>
      </c>
      <c r="L3047">
        <v>0.94371227199999996</v>
      </c>
      <c r="M3047">
        <f t="shared" si="47"/>
        <v>55105</v>
      </c>
      <c r="N3047">
        <v>227</v>
      </c>
      <c r="O3047">
        <v>304</v>
      </c>
      <c r="P3047">
        <v>-89.037409999999994</v>
      </c>
      <c r="Q3047">
        <v>42.651893000000001</v>
      </c>
      <c r="R3047">
        <v>-89.789203139999998</v>
      </c>
      <c r="S3047">
        <v>44.38735157</v>
      </c>
      <c r="T3047" s="1">
        <v>41038</v>
      </c>
      <c r="U3047" s="2">
        <v>161320</v>
      </c>
      <c r="V3047" s="3">
        <v>4.4000000000000004</v>
      </c>
      <c r="W3047" s="3">
        <v>39.1</v>
      </c>
      <c r="X3047" s="3">
        <v>50.795999999999999</v>
      </c>
      <c r="Y3047" s="3">
        <v>89.444000000000003</v>
      </c>
      <c r="Z3047" s="3">
        <v>3.4590000000000001</v>
      </c>
      <c r="AA3047" s="3">
        <v>0.28999999999999998</v>
      </c>
      <c r="AB3047" s="3">
        <v>1.1240000000000001</v>
      </c>
      <c r="AC3047" s="3">
        <v>8.2080000000000002</v>
      </c>
      <c r="AD3047" s="3">
        <v>9.0139999999999993</v>
      </c>
      <c r="AE3047" s="3">
        <v>5.0940000000000003</v>
      </c>
      <c r="AF3047" s="4">
        <v>0.4178</v>
      </c>
      <c r="AG3047" s="3">
        <v>2.4700000000000002</v>
      </c>
      <c r="AH3047" s="3">
        <v>36.488</v>
      </c>
      <c r="AI3047" s="3">
        <v>13.744</v>
      </c>
      <c r="AJ3047" s="3">
        <v>7.0220000000000002</v>
      </c>
      <c r="AK3047" s="3">
        <v>230.51</v>
      </c>
      <c r="AL3047" s="3">
        <v>718.13232089999997</v>
      </c>
      <c r="AM3047">
        <v>6</v>
      </c>
    </row>
    <row r="3048" spans="1:39" x14ac:dyDescent="0.2">
      <c r="A3048" t="s">
        <v>1844</v>
      </c>
      <c r="B3048">
        <v>55107</v>
      </c>
      <c r="C3048" t="s">
        <v>1695</v>
      </c>
      <c r="D3048">
        <v>4564</v>
      </c>
      <c r="E3048">
        <v>2171</v>
      </c>
      <c r="F3048">
        <v>7029</v>
      </c>
      <c r="G3048">
        <v>2016</v>
      </c>
      <c r="H3048">
        <v>2393</v>
      </c>
      <c r="I3048">
        <v>0.64931000100000003</v>
      </c>
      <c r="J3048">
        <v>0.30886328099999999</v>
      </c>
      <c r="K3048">
        <v>0.34044672100000001</v>
      </c>
      <c r="L3048">
        <v>0.95817328199999996</v>
      </c>
      <c r="M3048">
        <f t="shared" si="47"/>
        <v>55107</v>
      </c>
      <c r="N3048">
        <v>227</v>
      </c>
      <c r="O3048">
        <v>304</v>
      </c>
      <c r="P3048">
        <v>-91.127194000000003</v>
      </c>
      <c r="Q3048">
        <v>45.448067000000002</v>
      </c>
      <c r="R3048">
        <v>-89.789203139999998</v>
      </c>
      <c r="S3048">
        <v>44.38735157</v>
      </c>
      <c r="T3048" s="1">
        <v>40894</v>
      </c>
      <c r="U3048" s="2">
        <v>14101</v>
      </c>
      <c r="V3048" s="3">
        <v>5.09</v>
      </c>
      <c r="W3048" s="3">
        <v>47.9</v>
      </c>
      <c r="X3048" s="3">
        <v>49.692</v>
      </c>
      <c r="Y3048" s="3">
        <v>96.790999999999997</v>
      </c>
      <c r="Z3048" s="3">
        <v>1.0089999999999999</v>
      </c>
      <c r="AA3048" s="3">
        <v>0.434</v>
      </c>
      <c r="AB3048" s="3">
        <v>0.39900000000000002</v>
      </c>
      <c r="AC3048" s="3">
        <v>1.605</v>
      </c>
      <c r="AD3048" s="3">
        <v>10.451000000000001</v>
      </c>
      <c r="AE3048" s="3">
        <v>2.0880000000000001</v>
      </c>
      <c r="AF3048" s="4">
        <v>0.42770000000000002</v>
      </c>
      <c r="AG3048" s="3">
        <v>2.25</v>
      </c>
      <c r="AH3048" s="3">
        <v>42.843000000000004</v>
      </c>
      <c r="AI3048" s="3">
        <v>10.217000000000001</v>
      </c>
      <c r="AJ3048" s="3">
        <v>4.5730000000000004</v>
      </c>
      <c r="AK3048" s="3">
        <v>183.72</v>
      </c>
      <c r="AL3048" s="3">
        <v>913.54814169999997</v>
      </c>
      <c r="AM3048">
        <v>0</v>
      </c>
    </row>
    <row r="3049" spans="1:39" x14ac:dyDescent="0.2">
      <c r="A3049" t="s">
        <v>1844</v>
      </c>
      <c r="B3049">
        <v>55109</v>
      </c>
      <c r="C3049" t="s">
        <v>1869</v>
      </c>
      <c r="D3049">
        <v>26123</v>
      </c>
      <c r="E3049">
        <v>17496</v>
      </c>
      <c r="F3049">
        <v>46819</v>
      </c>
      <c r="G3049">
        <v>2016</v>
      </c>
      <c r="H3049">
        <v>8627</v>
      </c>
      <c r="I3049">
        <v>0.55795724000000002</v>
      </c>
      <c r="J3049">
        <v>0.37369444000000002</v>
      </c>
      <c r="K3049">
        <v>0.184262799</v>
      </c>
      <c r="L3049">
        <v>0.93165167999999998</v>
      </c>
      <c r="M3049">
        <f t="shared" si="47"/>
        <v>55109</v>
      </c>
      <c r="N3049">
        <v>227</v>
      </c>
      <c r="O3049">
        <v>304</v>
      </c>
      <c r="P3049">
        <v>-92.579597000000007</v>
      </c>
      <c r="Q3049">
        <v>45.018036000000002</v>
      </c>
      <c r="R3049">
        <v>-89.789203139999998</v>
      </c>
      <c r="S3049">
        <v>44.38735157</v>
      </c>
      <c r="T3049" s="1">
        <v>51482</v>
      </c>
      <c r="U3049" s="2">
        <v>87598</v>
      </c>
      <c r="V3049" s="3">
        <v>3.75</v>
      </c>
      <c r="W3049" s="3">
        <v>37.9</v>
      </c>
      <c r="X3049" s="3">
        <v>50.064999999999998</v>
      </c>
      <c r="Y3049" s="3">
        <v>96.319000000000003</v>
      </c>
      <c r="Z3049" s="3">
        <v>0.81100000000000005</v>
      </c>
      <c r="AA3049" s="3">
        <v>0.47599999999999998</v>
      </c>
      <c r="AB3049" s="3">
        <v>1.0149999999999999</v>
      </c>
      <c r="AC3049" s="3">
        <v>2.1800000000000002</v>
      </c>
      <c r="AD3049" s="3">
        <v>7.9459999999999997</v>
      </c>
      <c r="AE3049" s="3">
        <v>2.94</v>
      </c>
      <c r="AF3049" s="4">
        <v>0.40489999999999998</v>
      </c>
      <c r="AG3049" s="3">
        <v>2.62</v>
      </c>
      <c r="AH3049" s="3">
        <v>26.834</v>
      </c>
      <c r="AI3049" s="3">
        <v>23.585000000000001</v>
      </c>
      <c r="AJ3049" s="3">
        <v>9.8140000000000001</v>
      </c>
      <c r="AK3049" s="3">
        <v>63.33</v>
      </c>
      <c r="AL3049" s="3">
        <v>722.4399181</v>
      </c>
      <c r="AM3049">
        <v>6</v>
      </c>
    </row>
    <row r="3050" spans="1:39" x14ac:dyDescent="0.2">
      <c r="A3050" t="s">
        <v>1844</v>
      </c>
      <c r="B3050">
        <v>55111</v>
      </c>
      <c r="C3050" t="s">
        <v>1870</v>
      </c>
      <c r="D3050">
        <v>15871</v>
      </c>
      <c r="E3050">
        <v>16050</v>
      </c>
      <c r="F3050">
        <v>33848</v>
      </c>
      <c r="G3050">
        <v>2016</v>
      </c>
      <c r="H3050">
        <v>179</v>
      </c>
      <c r="I3050">
        <v>0.46889033299999999</v>
      </c>
      <c r="J3050">
        <v>0.47417868099999999</v>
      </c>
      <c r="K3050">
        <v>5.288348E-3</v>
      </c>
      <c r="L3050">
        <v>0.94306901399999998</v>
      </c>
      <c r="M3050">
        <f t="shared" si="47"/>
        <v>55111</v>
      </c>
      <c r="N3050">
        <v>227</v>
      </c>
      <c r="O3050">
        <v>304</v>
      </c>
      <c r="P3050">
        <v>-89.869596999999999</v>
      </c>
      <c r="Q3050">
        <v>43.446514999999998</v>
      </c>
      <c r="R3050">
        <v>-89.789203139999998</v>
      </c>
      <c r="S3050">
        <v>44.38735157</v>
      </c>
      <c r="T3050" s="1">
        <v>44574</v>
      </c>
      <c r="U3050" s="2">
        <v>63614</v>
      </c>
      <c r="V3050" s="3">
        <v>3.55</v>
      </c>
      <c r="W3050" s="3">
        <v>41.4</v>
      </c>
      <c r="X3050" s="3">
        <v>50.018000000000001</v>
      </c>
      <c r="Y3050" s="3">
        <v>94.977999999999994</v>
      </c>
      <c r="Z3050" s="3">
        <v>0.61599999999999999</v>
      </c>
      <c r="AA3050" s="3">
        <v>1.1719999999999999</v>
      </c>
      <c r="AB3050" s="3">
        <v>0.69</v>
      </c>
      <c r="AC3050" s="3">
        <v>4.7549999999999999</v>
      </c>
      <c r="AD3050" s="3">
        <v>9.3780000000000001</v>
      </c>
      <c r="AE3050" s="3">
        <v>3.14</v>
      </c>
      <c r="AF3050" s="4">
        <v>0.40789999999999998</v>
      </c>
      <c r="AG3050" s="3">
        <v>2.4700000000000002</v>
      </c>
      <c r="AH3050" s="3">
        <v>36.615000000000002</v>
      </c>
      <c r="AI3050" s="3">
        <v>15.266</v>
      </c>
      <c r="AJ3050" s="3">
        <v>7.0570000000000004</v>
      </c>
      <c r="AK3050" s="3">
        <v>110.74</v>
      </c>
      <c r="AL3050" s="3">
        <v>831.53831749999995</v>
      </c>
      <c r="AM3050">
        <v>10</v>
      </c>
    </row>
    <row r="3051" spans="1:39" x14ac:dyDescent="0.2">
      <c r="A3051" t="s">
        <v>1844</v>
      </c>
      <c r="B3051">
        <v>55113</v>
      </c>
      <c r="C3051" t="s">
        <v>1871</v>
      </c>
      <c r="D3051">
        <v>4625</v>
      </c>
      <c r="E3051">
        <v>2846</v>
      </c>
      <c r="F3051">
        <v>7767</v>
      </c>
      <c r="G3051">
        <v>2016</v>
      </c>
      <c r="H3051">
        <v>1779</v>
      </c>
      <c r="I3051">
        <v>0.59546800600000005</v>
      </c>
      <c r="J3051">
        <v>0.366422042</v>
      </c>
      <c r="K3051">
        <v>0.22904596399999999</v>
      </c>
      <c r="L3051">
        <v>0.961890048</v>
      </c>
      <c r="M3051">
        <f t="shared" si="47"/>
        <v>55113</v>
      </c>
      <c r="N3051">
        <v>227</v>
      </c>
      <c r="O3051">
        <v>304</v>
      </c>
      <c r="P3051">
        <v>-91.346564999999998</v>
      </c>
      <c r="Q3051">
        <v>45.936442</v>
      </c>
      <c r="R3051">
        <v>-89.789203139999998</v>
      </c>
      <c r="S3051">
        <v>44.38735157</v>
      </c>
      <c r="T3051" s="1">
        <v>42529</v>
      </c>
      <c r="U3051" s="2">
        <v>16320</v>
      </c>
      <c r="V3051" s="3">
        <v>6.22</v>
      </c>
      <c r="W3051" s="3">
        <v>49.5</v>
      </c>
      <c r="X3051" s="3">
        <v>49.305999999999997</v>
      </c>
      <c r="Y3051" s="3">
        <v>77.691999999999993</v>
      </c>
      <c r="Z3051" s="3">
        <v>0.66300000000000003</v>
      </c>
      <c r="AA3051" s="3">
        <v>17.545000000000002</v>
      </c>
      <c r="AB3051" s="3">
        <v>0.53500000000000003</v>
      </c>
      <c r="AC3051" s="3">
        <v>2.2690000000000001</v>
      </c>
      <c r="AD3051" s="3">
        <v>11.435</v>
      </c>
      <c r="AE3051" s="3">
        <v>2.0739999999999998</v>
      </c>
      <c r="AF3051" s="4">
        <v>0.46010000000000001</v>
      </c>
      <c r="AG3051" s="3">
        <v>2.15</v>
      </c>
      <c r="AH3051" s="3">
        <v>34.755000000000003</v>
      </c>
      <c r="AI3051" s="3">
        <v>14.481</v>
      </c>
      <c r="AJ3051" s="3">
        <v>7.6539999999999999</v>
      </c>
      <c r="AK3051" s="3">
        <v>185.88</v>
      </c>
      <c r="AL3051" s="3">
        <v>1257.611337</v>
      </c>
      <c r="AM3051">
        <v>1</v>
      </c>
    </row>
    <row r="3052" spans="1:39" x14ac:dyDescent="0.2">
      <c r="A3052" t="s">
        <v>1844</v>
      </c>
      <c r="B3052">
        <v>55115</v>
      </c>
      <c r="C3052" t="s">
        <v>1872</v>
      </c>
      <c r="D3052">
        <v>12742</v>
      </c>
      <c r="E3052">
        <v>6056</v>
      </c>
      <c r="F3052">
        <v>19697</v>
      </c>
      <c r="G3052">
        <v>2016</v>
      </c>
      <c r="H3052">
        <v>6686</v>
      </c>
      <c r="I3052">
        <v>0.64690054299999999</v>
      </c>
      <c r="J3052">
        <v>0.30745798899999999</v>
      </c>
      <c r="K3052">
        <v>0.33944255499999998</v>
      </c>
      <c r="L3052">
        <v>0.95435853199999998</v>
      </c>
      <c r="M3052">
        <f t="shared" si="47"/>
        <v>55115</v>
      </c>
      <c r="N3052">
        <v>227</v>
      </c>
      <c r="O3052">
        <v>304</v>
      </c>
      <c r="P3052">
        <v>-88.686229999999995</v>
      </c>
      <c r="Q3052">
        <v>44.787647999999997</v>
      </c>
      <c r="R3052">
        <v>-89.789203139999998</v>
      </c>
      <c r="S3052">
        <v>44.38735157</v>
      </c>
      <c r="T3052" s="1">
        <v>39281</v>
      </c>
      <c r="U3052" s="2">
        <v>40952</v>
      </c>
      <c r="V3052" s="3">
        <v>4.1399999999999997</v>
      </c>
      <c r="W3052" s="3">
        <v>44.7</v>
      </c>
      <c r="X3052" s="3">
        <v>50.006999999999998</v>
      </c>
      <c r="Y3052" s="3">
        <v>89.506</v>
      </c>
      <c r="Z3052" s="3">
        <v>0.32100000000000001</v>
      </c>
      <c r="AA3052" s="3">
        <v>7.4669999999999996</v>
      </c>
      <c r="AB3052" s="3">
        <v>0.433</v>
      </c>
      <c r="AC3052" s="3">
        <v>2.5150000000000001</v>
      </c>
      <c r="AD3052" s="3">
        <v>9.9260000000000002</v>
      </c>
      <c r="AE3052" s="3">
        <v>1.8</v>
      </c>
      <c r="AF3052" s="4">
        <v>0.41460000000000002</v>
      </c>
      <c r="AG3052" s="3">
        <v>2.4</v>
      </c>
      <c r="AH3052" s="3">
        <v>45.018999999999998</v>
      </c>
      <c r="AI3052" s="3">
        <v>10.129</v>
      </c>
      <c r="AJ3052" s="3">
        <v>5.4690000000000003</v>
      </c>
      <c r="AK3052" s="3">
        <v>83.44</v>
      </c>
      <c r="AL3052" s="3">
        <v>893.21980410000003</v>
      </c>
      <c r="AM3052">
        <v>0</v>
      </c>
    </row>
    <row r="3053" spans="1:39" x14ac:dyDescent="0.2">
      <c r="A3053" t="s">
        <v>1844</v>
      </c>
      <c r="B3053">
        <v>55117</v>
      </c>
      <c r="C3053" t="s">
        <v>1873</v>
      </c>
      <c r="D3053">
        <v>32368</v>
      </c>
      <c r="E3053">
        <v>22636</v>
      </c>
      <c r="F3053">
        <v>58290</v>
      </c>
      <c r="G3053">
        <v>2016</v>
      </c>
      <c r="H3053">
        <v>9732</v>
      </c>
      <c r="I3053">
        <v>0.55529250299999999</v>
      </c>
      <c r="J3053">
        <v>0.388334191</v>
      </c>
      <c r="K3053">
        <v>0.166958312</v>
      </c>
      <c r="L3053">
        <v>0.94362669399999999</v>
      </c>
      <c r="M3053">
        <f t="shared" si="47"/>
        <v>55117</v>
      </c>
      <c r="N3053">
        <v>227</v>
      </c>
      <c r="O3053">
        <v>304</v>
      </c>
      <c r="P3053">
        <v>-87.820250999999999</v>
      </c>
      <c r="Q3053">
        <v>43.733217000000003</v>
      </c>
      <c r="R3053">
        <v>-89.789203139999998</v>
      </c>
      <c r="S3053">
        <v>44.38735157</v>
      </c>
      <c r="T3053" s="1">
        <v>48202</v>
      </c>
      <c r="U3053" s="2">
        <v>115030</v>
      </c>
      <c r="V3053" s="3">
        <v>3.39</v>
      </c>
      <c r="W3053" s="3">
        <v>41.4</v>
      </c>
      <c r="X3053" s="3">
        <v>49.744999999999997</v>
      </c>
      <c r="Y3053" s="3">
        <v>90.010999999999996</v>
      </c>
      <c r="Z3053" s="3">
        <v>1.5269999999999999</v>
      </c>
      <c r="AA3053" s="3">
        <v>0.219</v>
      </c>
      <c r="AB3053" s="3">
        <v>5.2560000000000002</v>
      </c>
      <c r="AC3053" s="3">
        <v>5.976</v>
      </c>
      <c r="AD3053" s="3">
        <v>8.0169999999999995</v>
      </c>
      <c r="AE3053" s="3">
        <v>6.2910000000000004</v>
      </c>
      <c r="AF3053" s="4">
        <v>0.40550000000000003</v>
      </c>
      <c r="AG3053" s="3">
        <v>2.38</v>
      </c>
      <c r="AH3053" s="3">
        <v>36.933</v>
      </c>
      <c r="AI3053" s="3">
        <v>16.509</v>
      </c>
      <c r="AJ3053" s="3">
        <v>7.1130000000000004</v>
      </c>
      <c r="AK3053" s="3">
        <v>158.97999999999999</v>
      </c>
      <c r="AL3053" s="3">
        <v>511.52499540000002</v>
      </c>
      <c r="AM3053">
        <v>6</v>
      </c>
    </row>
    <row r="3054" spans="1:39" x14ac:dyDescent="0.2">
      <c r="A3054" t="s">
        <v>1844</v>
      </c>
      <c r="B3054">
        <v>55119</v>
      </c>
      <c r="C3054" t="s">
        <v>355</v>
      </c>
      <c r="D3054">
        <v>6589</v>
      </c>
      <c r="E3054">
        <v>2398</v>
      </c>
      <c r="F3054">
        <v>9417</v>
      </c>
      <c r="G3054">
        <v>2016</v>
      </c>
      <c r="H3054">
        <v>4191</v>
      </c>
      <c r="I3054">
        <v>0.69969204600000001</v>
      </c>
      <c r="J3054">
        <v>0.25464585299999998</v>
      </c>
      <c r="K3054">
        <v>0.44504619299999998</v>
      </c>
      <c r="L3054">
        <v>0.95433789999999996</v>
      </c>
      <c r="M3054">
        <f t="shared" si="47"/>
        <v>55119</v>
      </c>
      <c r="N3054">
        <v>227</v>
      </c>
      <c r="O3054">
        <v>304</v>
      </c>
      <c r="P3054">
        <v>-90.412650999999997</v>
      </c>
      <c r="Q3054">
        <v>45.173257</v>
      </c>
      <c r="R3054">
        <v>-89.789203139999998</v>
      </c>
      <c r="S3054">
        <v>44.38735157</v>
      </c>
      <c r="T3054" s="1">
        <v>37598</v>
      </c>
      <c r="U3054" s="2">
        <v>20290</v>
      </c>
      <c r="V3054" s="3">
        <v>4.1100000000000003</v>
      </c>
      <c r="W3054" s="3">
        <v>43.4</v>
      </c>
      <c r="X3054" s="3">
        <v>48.843000000000004</v>
      </c>
      <c r="Y3054" s="3">
        <v>97.733999999999995</v>
      </c>
      <c r="Z3054" s="3">
        <v>0.375</v>
      </c>
      <c r="AA3054" s="3">
        <v>0.253</v>
      </c>
      <c r="AB3054" s="3">
        <v>0.214</v>
      </c>
      <c r="AC3054" s="3">
        <v>1.7450000000000001</v>
      </c>
      <c r="AD3054" s="3">
        <v>8.9359999999999999</v>
      </c>
      <c r="AE3054" s="3">
        <v>1.6859999999999999</v>
      </c>
      <c r="AF3054" s="4">
        <v>0.42799999999999999</v>
      </c>
      <c r="AG3054" s="3">
        <v>2.3199999999999998</v>
      </c>
      <c r="AH3054" s="3">
        <v>46.137</v>
      </c>
      <c r="AI3054" s="3">
        <v>9.2650000000000006</v>
      </c>
      <c r="AJ3054" s="3">
        <v>4.1970000000000001</v>
      </c>
      <c r="AK3054" s="3">
        <v>95.13</v>
      </c>
      <c r="AL3054" s="3">
        <v>975.02558599999998</v>
      </c>
      <c r="AM3054">
        <v>0</v>
      </c>
    </row>
    <row r="3055" spans="1:39" x14ac:dyDescent="0.2">
      <c r="A3055" t="s">
        <v>1844</v>
      </c>
      <c r="B3055">
        <v>55121</v>
      </c>
      <c r="C3055" t="s">
        <v>1874</v>
      </c>
      <c r="D3055">
        <v>7370</v>
      </c>
      <c r="E3055">
        <v>5645</v>
      </c>
      <c r="F3055">
        <v>13581</v>
      </c>
      <c r="G3055">
        <v>2016</v>
      </c>
      <c r="H3055">
        <v>1725</v>
      </c>
      <c r="I3055">
        <v>0.54266990599999998</v>
      </c>
      <c r="J3055">
        <v>0.41565422299999999</v>
      </c>
      <c r="K3055">
        <v>0.12701568399999999</v>
      </c>
      <c r="L3055">
        <v>0.95832412899999997</v>
      </c>
      <c r="M3055">
        <f t="shared" si="47"/>
        <v>55121</v>
      </c>
      <c r="N3055">
        <v>227</v>
      </c>
      <c r="O3055">
        <v>304</v>
      </c>
      <c r="P3055">
        <v>-91.360513999999995</v>
      </c>
      <c r="Q3055">
        <v>44.292059000000002</v>
      </c>
      <c r="R3055">
        <v>-89.789203139999998</v>
      </c>
      <c r="S3055">
        <v>44.38735157</v>
      </c>
      <c r="T3055" s="1">
        <v>41393</v>
      </c>
      <c r="U3055" s="2">
        <v>29540</v>
      </c>
      <c r="V3055" s="3">
        <v>3.67</v>
      </c>
      <c r="W3055" s="3">
        <v>40.799999999999997</v>
      </c>
      <c r="X3055" s="3">
        <v>49.543999999999997</v>
      </c>
      <c r="Y3055" s="3">
        <v>93.3</v>
      </c>
      <c r="Z3055" s="3">
        <v>0.42</v>
      </c>
      <c r="AA3055" s="3">
        <v>0.24099999999999999</v>
      </c>
      <c r="AB3055" s="3">
        <v>0.66100000000000003</v>
      </c>
      <c r="AC3055" s="3">
        <v>7.0259999999999998</v>
      </c>
      <c r="AD3055" s="3">
        <v>8.4659999999999993</v>
      </c>
      <c r="AE3055" s="3">
        <v>4.2270000000000003</v>
      </c>
      <c r="AF3055" s="4">
        <v>0.39729999999999999</v>
      </c>
      <c r="AG3055" s="3">
        <v>2.4500000000000002</v>
      </c>
      <c r="AH3055" s="3">
        <v>39.329000000000001</v>
      </c>
      <c r="AI3055" s="3">
        <v>13.694000000000001</v>
      </c>
      <c r="AJ3055" s="3">
        <v>5.56</v>
      </c>
      <c r="AK3055" s="3">
        <v>61.28</v>
      </c>
      <c r="AL3055" s="3">
        <v>733.00033959999996</v>
      </c>
      <c r="AM3055">
        <v>10</v>
      </c>
    </row>
    <row r="3056" spans="1:39" x14ac:dyDescent="0.2">
      <c r="A3056" t="s">
        <v>1844</v>
      </c>
      <c r="B3056">
        <v>55123</v>
      </c>
      <c r="C3056" t="s">
        <v>1080</v>
      </c>
      <c r="D3056">
        <v>6994</v>
      </c>
      <c r="E3056">
        <v>6351</v>
      </c>
      <c r="F3056">
        <v>14193</v>
      </c>
      <c r="G3056">
        <v>2016</v>
      </c>
      <c r="H3056">
        <v>643</v>
      </c>
      <c r="I3056">
        <v>0.49277812999999998</v>
      </c>
      <c r="J3056">
        <v>0.44747410700000001</v>
      </c>
      <c r="K3056">
        <v>4.5304022999999999E-2</v>
      </c>
      <c r="L3056">
        <v>0.94025223700000005</v>
      </c>
      <c r="M3056">
        <f t="shared" si="47"/>
        <v>55123</v>
      </c>
      <c r="N3056">
        <v>227</v>
      </c>
      <c r="O3056">
        <v>304</v>
      </c>
      <c r="P3056">
        <v>-90.836754999999997</v>
      </c>
      <c r="Q3056">
        <v>43.605781999999998</v>
      </c>
      <c r="R3056">
        <v>-89.789203139999998</v>
      </c>
      <c r="S3056">
        <v>44.38735157</v>
      </c>
      <c r="T3056" s="1">
        <v>37811</v>
      </c>
      <c r="U3056" s="2">
        <v>30553</v>
      </c>
      <c r="V3056" s="3">
        <v>3.64</v>
      </c>
      <c r="W3056" s="3">
        <v>42.4</v>
      </c>
      <c r="X3056" s="3">
        <v>49.841999999999999</v>
      </c>
      <c r="Y3056" s="3">
        <v>97.274000000000001</v>
      </c>
      <c r="Z3056" s="3">
        <v>0.46300000000000002</v>
      </c>
      <c r="AA3056" s="3">
        <v>0.22700000000000001</v>
      </c>
      <c r="AB3056" s="3">
        <v>0.53500000000000003</v>
      </c>
      <c r="AC3056" s="3">
        <v>1.5209999999999999</v>
      </c>
      <c r="AD3056" s="3">
        <v>8.9459999999999997</v>
      </c>
      <c r="AE3056" s="3">
        <v>1.2549999999999999</v>
      </c>
      <c r="AF3056" s="4">
        <v>0.4299</v>
      </c>
      <c r="AG3056" s="3">
        <v>2.5299999999999998</v>
      </c>
      <c r="AH3056" s="3">
        <v>37.973999999999997</v>
      </c>
      <c r="AI3056" s="3">
        <v>13.805999999999999</v>
      </c>
      <c r="AJ3056" s="3">
        <v>7.4089999999999998</v>
      </c>
      <c r="AK3056" s="3">
        <v>59.38</v>
      </c>
      <c r="AL3056" s="3">
        <v>791.55741149999994</v>
      </c>
      <c r="AM3056">
        <v>10</v>
      </c>
    </row>
    <row r="3057" spans="1:39" x14ac:dyDescent="0.2">
      <c r="A3057" t="s">
        <v>1844</v>
      </c>
      <c r="B3057">
        <v>55125</v>
      </c>
      <c r="C3057" t="s">
        <v>1875</v>
      </c>
      <c r="D3057">
        <v>8169</v>
      </c>
      <c r="E3057">
        <v>4769</v>
      </c>
      <c r="F3057">
        <v>13453</v>
      </c>
      <c r="G3057">
        <v>2016</v>
      </c>
      <c r="H3057">
        <v>3400</v>
      </c>
      <c r="I3057">
        <v>0.60722515399999999</v>
      </c>
      <c r="J3057">
        <v>0.354493422</v>
      </c>
      <c r="K3057">
        <v>0.25273173300000001</v>
      </c>
      <c r="L3057">
        <v>0.96171857599999999</v>
      </c>
      <c r="M3057">
        <f t="shared" si="47"/>
        <v>55125</v>
      </c>
      <c r="N3057">
        <v>227</v>
      </c>
      <c r="O3057">
        <v>304</v>
      </c>
      <c r="P3057">
        <v>-89.499416999999994</v>
      </c>
      <c r="Q3057">
        <v>45.984592999999997</v>
      </c>
      <c r="R3057">
        <v>-89.789203139999998</v>
      </c>
      <c r="S3057">
        <v>44.38735157</v>
      </c>
      <c r="T3057" s="1">
        <v>49965</v>
      </c>
      <c r="U3057" s="2">
        <v>21500</v>
      </c>
      <c r="V3057" s="3">
        <v>5.64</v>
      </c>
      <c r="W3057" s="3">
        <v>52.9</v>
      </c>
      <c r="X3057" s="3">
        <v>49.912999999999997</v>
      </c>
      <c r="Y3057" s="3">
        <v>86.421999999999997</v>
      </c>
      <c r="Z3057" s="3">
        <v>0.27600000000000002</v>
      </c>
      <c r="AA3057" s="3">
        <v>9.0719999999999992</v>
      </c>
      <c r="AB3057" s="3">
        <v>0.54300000000000004</v>
      </c>
      <c r="AC3057" s="3">
        <v>2.012</v>
      </c>
      <c r="AD3057" s="3">
        <v>12.685</v>
      </c>
      <c r="AE3057" s="3">
        <v>1.9930000000000001</v>
      </c>
      <c r="AF3057" s="4">
        <v>0.45219999999999999</v>
      </c>
      <c r="AG3057" s="3">
        <v>1.99</v>
      </c>
      <c r="AH3057" s="3">
        <v>31.158999999999999</v>
      </c>
      <c r="AI3057" s="3">
        <v>17.626999999999999</v>
      </c>
      <c r="AJ3057" s="3">
        <v>9.1850000000000005</v>
      </c>
      <c r="AK3057" s="3">
        <v>46.84</v>
      </c>
      <c r="AL3057" s="3">
        <v>857.70310719999998</v>
      </c>
      <c r="AM3057">
        <v>1</v>
      </c>
    </row>
    <row r="3058" spans="1:39" x14ac:dyDescent="0.2">
      <c r="A3058" t="s">
        <v>1844</v>
      </c>
      <c r="B3058">
        <v>55127</v>
      </c>
      <c r="C3058" t="s">
        <v>1542</v>
      </c>
      <c r="D3058">
        <v>28848</v>
      </c>
      <c r="E3058">
        <v>18706</v>
      </c>
      <c r="F3058">
        <v>50570</v>
      </c>
      <c r="G3058">
        <v>2016</v>
      </c>
      <c r="H3058">
        <v>10142</v>
      </c>
      <c r="I3058">
        <v>0.57045679299999996</v>
      </c>
      <c r="J3058">
        <v>0.36990310500000001</v>
      </c>
      <c r="K3058">
        <v>0.20055368800000001</v>
      </c>
      <c r="L3058">
        <v>0.940359897</v>
      </c>
      <c r="M3058">
        <f t="shared" si="47"/>
        <v>55127</v>
      </c>
      <c r="N3058">
        <v>227</v>
      </c>
      <c r="O3058">
        <v>304</v>
      </c>
      <c r="P3058">
        <v>-88.540667999999997</v>
      </c>
      <c r="Q3058">
        <v>42.664073999999999</v>
      </c>
      <c r="R3058">
        <v>-89.789203139999998</v>
      </c>
      <c r="S3058">
        <v>44.38735157</v>
      </c>
      <c r="T3058" s="1">
        <v>45613</v>
      </c>
      <c r="U3058" s="2">
        <v>102627</v>
      </c>
      <c r="V3058" s="3">
        <v>3.98</v>
      </c>
      <c r="W3058" s="3">
        <v>39</v>
      </c>
      <c r="X3058" s="3">
        <v>50.039000000000001</v>
      </c>
      <c r="Y3058" s="3">
        <v>93.370999999999995</v>
      </c>
      <c r="Z3058" s="3">
        <v>1.0589999999999999</v>
      </c>
      <c r="AA3058" s="3">
        <v>0.36899999999999999</v>
      </c>
      <c r="AB3058" s="3">
        <v>0.92600000000000005</v>
      </c>
      <c r="AC3058" s="3">
        <v>10.895</v>
      </c>
      <c r="AD3058" s="3">
        <v>7.476</v>
      </c>
      <c r="AE3058" s="3">
        <v>6.7560000000000002</v>
      </c>
      <c r="AF3058" s="4">
        <v>0.43830000000000002</v>
      </c>
      <c r="AG3058" s="3">
        <v>2.5</v>
      </c>
      <c r="AH3058" s="3">
        <v>31.629000000000001</v>
      </c>
      <c r="AI3058" s="3">
        <v>17.550999999999998</v>
      </c>
      <c r="AJ3058" s="3">
        <v>10.266999999999999</v>
      </c>
      <c r="AK3058" s="3">
        <v>85.95</v>
      </c>
      <c r="AL3058" s="3">
        <v>555.4312357</v>
      </c>
      <c r="AM3058">
        <v>6</v>
      </c>
    </row>
    <row r="3059" spans="1:39" x14ac:dyDescent="0.2">
      <c r="A3059" t="s">
        <v>1844</v>
      </c>
      <c r="B3059">
        <v>55129</v>
      </c>
      <c r="C3059" t="s">
        <v>1876</v>
      </c>
      <c r="D3059">
        <v>5404</v>
      </c>
      <c r="E3059">
        <v>3283</v>
      </c>
      <c r="F3059">
        <v>9059</v>
      </c>
      <c r="G3059">
        <v>2016</v>
      </c>
      <c r="H3059">
        <v>2121</v>
      </c>
      <c r="I3059">
        <v>0.59653383400000004</v>
      </c>
      <c r="J3059">
        <v>0.36240203100000001</v>
      </c>
      <c r="K3059">
        <v>0.234131803</v>
      </c>
      <c r="L3059">
        <v>0.95893586500000005</v>
      </c>
      <c r="M3059">
        <f t="shared" si="47"/>
        <v>55129</v>
      </c>
      <c r="N3059">
        <v>227</v>
      </c>
      <c r="O3059">
        <v>304</v>
      </c>
      <c r="P3059">
        <v>-91.834412</v>
      </c>
      <c r="Q3059">
        <v>45.847240999999997</v>
      </c>
      <c r="R3059">
        <v>-89.789203139999998</v>
      </c>
      <c r="S3059">
        <v>44.38735157</v>
      </c>
      <c r="T3059" s="1">
        <v>43924</v>
      </c>
      <c r="U3059" s="2">
        <v>15621</v>
      </c>
      <c r="V3059" s="3">
        <v>4.96</v>
      </c>
      <c r="W3059" s="3">
        <v>50</v>
      </c>
      <c r="X3059" s="3">
        <v>50.22</v>
      </c>
      <c r="Y3059" s="3">
        <v>95.563000000000002</v>
      </c>
      <c r="Z3059" s="3">
        <v>0.52300000000000002</v>
      </c>
      <c r="AA3059" s="3">
        <v>1.7410000000000001</v>
      </c>
      <c r="AB3059" s="3">
        <v>0.58699999999999997</v>
      </c>
      <c r="AC3059" s="3">
        <v>1.6259999999999999</v>
      </c>
      <c r="AD3059" s="3">
        <v>12.766999999999999</v>
      </c>
      <c r="AE3059" s="3">
        <v>1.6319999999999999</v>
      </c>
      <c r="AF3059" s="4">
        <v>0.4355</v>
      </c>
      <c r="AG3059" s="3">
        <v>2.16</v>
      </c>
      <c r="AH3059" s="3">
        <v>37.874000000000002</v>
      </c>
      <c r="AI3059" s="3">
        <v>14.462</v>
      </c>
      <c r="AJ3059" s="3">
        <v>7.1079999999999997</v>
      </c>
      <c r="AK3059" s="3">
        <v>202.7</v>
      </c>
      <c r="AL3059" s="3">
        <v>797.10879320000004</v>
      </c>
      <c r="AM3059">
        <v>1</v>
      </c>
    </row>
    <row r="3060" spans="1:39" x14ac:dyDescent="0.2">
      <c r="A3060" t="s">
        <v>1844</v>
      </c>
      <c r="B3060">
        <v>55131</v>
      </c>
      <c r="C3060" t="s">
        <v>76</v>
      </c>
      <c r="D3060">
        <v>51729</v>
      </c>
      <c r="E3060">
        <v>20854</v>
      </c>
      <c r="F3060">
        <v>76246</v>
      </c>
      <c r="G3060">
        <v>2016</v>
      </c>
      <c r="H3060">
        <v>30875</v>
      </c>
      <c r="I3060">
        <v>0.67844870599999996</v>
      </c>
      <c r="J3060">
        <v>0.27350943</v>
      </c>
      <c r="K3060">
        <v>0.40493927600000001</v>
      </c>
      <c r="L3060">
        <v>0.95195813600000001</v>
      </c>
      <c r="M3060">
        <f t="shared" si="47"/>
        <v>55131</v>
      </c>
      <c r="N3060">
        <v>227</v>
      </c>
      <c r="O3060">
        <v>304</v>
      </c>
      <c r="P3060">
        <v>-88.215166999999994</v>
      </c>
      <c r="Q3060">
        <v>43.347344</v>
      </c>
      <c r="R3060">
        <v>-89.789203139999998</v>
      </c>
      <c r="S3060">
        <v>44.38735157</v>
      </c>
      <c r="T3060" s="1">
        <v>53294</v>
      </c>
      <c r="U3060" s="2">
        <v>134310</v>
      </c>
      <c r="V3060" s="3">
        <v>3.34</v>
      </c>
      <c r="W3060" s="3">
        <v>42.4</v>
      </c>
      <c r="X3060" s="3">
        <v>50.384</v>
      </c>
      <c r="Y3060" s="3">
        <v>95.546000000000006</v>
      </c>
      <c r="Z3060" s="3">
        <v>1.085</v>
      </c>
      <c r="AA3060" s="3">
        <v>0.14699999999999999</v>
      </c>
      <c r="AB3060" s="3">
        <v>1.1080000000000001</v>
      </c>
      <c r="AC3060" s="3">
        <v>2.9729999999999999</v>
      </c>
      <c r="AD3060" s="3">
        <v>8.2789999999999999</v>
      </c>
      <c r="AE3060" s="3">
        <v>3.052</v>
      </c>
      <c r="AF3060" s="4">
        <v>0.40579999999999999</v>
      </c>
      <c r="AG3060" s="3">
        <v>2.4900000000000002</v>
      </c>
      <c r="AH3060" s="3">
        <v>30.442</v>
      </c>
      <c r="AI3060" s="3">
        <v>21.239000000000001</v>
      </c>
      <c r="AJ3060" s="3">
        <v>8.1829999999999998</v>
      </c>
      <c r="AK3060" s="3">
        <v>69.239999999999995</v>
      </c>
      <c r="AL3060" s="3">
        <v>430.6413412</v>
      </c>
      <c r="AM3060">
        <v>10</v>
      </c>
    </row>
    <row r="3061" spans="1:39" x14ac:dyDescent="0.2">
      <c r="A3061" t="s">
        <v>1844</v>
      </c>
      <c r="B3061">
        <v>55133</v>
      </c>
      <c r="C3061" t="s">
        <v>1877</v>
      </c>
      <c r="D3061">
        <v>145519</v>
      </c>
      <c r="E3061">
        <v>79199</v>
      </c>
      <c r="F3061">
        <v>236269</v>
      </c>
      <c r="G3061">
        <v>2016</v>
      </c>
      <c r="H3061">
        <v>66320</v>
      </c>
      <c r="I3061">
        <v>0.615903906</v>
      </c>
      <c r="J3061">
        <v>0.33520690400000003</v>
      </c>
      <c r="K3061">
        <v>0.28069700199999997</v>
      </c>
      <c r="L3061">
        <v>0.95111080999999997</v>
      </c>
      <c r="M3061">
        <f t="shared" si="47"/>
        <v>55133</v>
      </c>
      <c r="N3061">
        <v>227</v>
      </c>
      <c r="O3061">
        <v>304</v>
      </c>
      <c r="P3061">
        <v>-88.236902000000001</v>
      </c>
      <c r="Q3061">
        <v>43.034419</v>
      </c>
      <c r="R3061">
        <v>-89.789203139999998</v>
      </c>
      <c r="S3061">
        <v>44.38735157</v>
      </c>
      <c r="T3061" s="1">
        <v>67460</v>
      </c>
      <c r="U3061" s="2">
        <v>398521</v>
      </c>
      <c r="V3061" s="3">
        <v>3.44</v>
      </c>
      <c r="W3061" s="3">
        <v>43</v>
      </c>
      <c r="X3061" s="3">
        <v>50.893000000000001</v>
      </c>
      <c r="Y3061" s="3">
        <v>92.718999999999994</v>
      </c>
      <c r="Z3061" s="3">
        <v>1.444</v>
      </c>
      <c r="AA3061" s="3">
        <v>0.22700000000000001</v>
      </c>
      <c r="AB3061" s="3">
        <v>3.1230000000000002</v>
      </c>
      <c r="AC3061" s="3">
        <v>4.4960000000000004</v>
      </c>
      <c r="AD3061" s="3">
        <v>7.6280000000000001</v>
      </c>
      <c r="AE3061" s="3">
        <v>5.54</v>
      </c>
      <c r="AF3061" s="4">
        <v>0.43569999999999998</v>
      </c>
      <c r="AG3061" s="3">
        <v>2.5</v>
      </c>
      <c r="AH3061" s="3">
        <v>24.172999999999998</v>
      </c>
      <c r="AI3061" s="3">
        <v>27.369</v>
      </c>
      <c r="AJ3061" s="3">
        <v>14.255000000000001</v>
      </c>
      <c r="AK3061" s="3">
        <v>68.209999999999994</v>
      </c>
      <c r="AL3061" s="3">
        <v>549.71728499999995</v>
      </c>
      <c r="AM3061">
        <v>6</v>
      </c>
    </row>
    <row r="3062" spans="1:39" x14ac:dyDescent="0.2">
      <c r="A3062" t="s">
        <v>1844</v>
      </c>
      <c r="B3062">
        <v>55135</v>
      </c>
      <c r="C3062" t="s">
        <v>1878</v>
      </c>
      <c r="D3062">
        <v>16013</v>
      </c>
      <c r="E3062">
        <v>8303</v>
      </c>
      <c r="F3062">
        <v>25491</v>
      </c>
      <c r="G3062">
        <v>2016</v>
      </c>
      <c r="H3062">
        <v>7710</v>
      </c>
      <c r="I3062">
        <v>0.62818249599999998</v>
      </c>
      <c r="J3062">
        <v>0.32572280399999998</v>
      </c>
      <c r="K3062">
        <v>0.302459692</v>
      </c>
      <c r="L3062">
        <v>0.95390529999999996</v>
      </c>
      <c r="M3062">
        <f t="shared" si="47"/>
        <v>55135</v>
      </c>
      <c r="N3062">
        <v>227</v>
      </c>
      <c r="O3062">
        <v>304</v>
      </c>
      <c r="P3062">
        <v>-88.937106</v>
      </c>
      <c r="Q3062">
        <v>44.432371000000003</v>
      </c>
      <c r="R3062">
        <v>-89.789203139999998</v>
      </c>
      <c r="S3062">
        <v>44.38735157</v>
      </c>
      <c r="T3062" s="1">
        <v>42881</v>
      </c>
      <c r="U3062" s="2">
        <v>51306</v>
      </c>
      <c r="V3062" s="3">
        <v>3.94</v>
      </c>
      <c r="W3062" s="3">
        <v>44.8</v>
      </c>
      <c r="X3062" s="3">
        <v>49.265000000000001</v>
      </c>
      <c r="Y3062" s="3">
        <v>96.763999999999996</v>
      </c>
      <c r="Z3062" s="3">
        <v>0.42899999999999999</v>
      </c>
      <c r="AA3062" s="3">
        <v>0.53900000000000003</v>
      </c>
      <c r="AB3062" s="3">
        <v>0.34599999999999997</v>
      </c>
      <c r="AC3062" s="3">
        <v>2.88</v>
      </c>
      <c r="AD3062" s="3">
        <v>11.202999999999999</v>
      </c>
      <c r="AE3062" s="3">
        <v>2.2759999999999998</v>
      </c>
      <c r="AF3062" s="4">
        <v>0.4239</v>
      </c>
      <c r="AG3062" s="3">
        <v>2.35</v>
      </c>
      <c r="AH3062" s="3">
        <v>43.061999999999998</v>
      </c>
      <c r="AI3062" s="3">
        <v>12.956</v>
      </c>
      <c r="AJ3062" s="3">
        <v>4.7089999999999996</v>
      </c>
      <c r="AK3062" s="3">
        <v>187.44</v>
      </c>
      <c r="AL3062" s="3">
        <v>747.68771830000003</v>
      </c>
      <c r="AM3062">
        <v>10</v>
      </c>
    </row>
    <row r="3063" spans="1:39" x14ac:dyDescent="0.2">
      <c r="A3063" t="s">
        <v>1844</v>
      </c>
      <c r="B3063">
        <v>55137</v>
      </c>
      <c r="C3063" t="s">
        <v>1879</v>
      </c>
      <c r="D3063">
        <v>7669</v>
      </c>
      <c r="E3063">
        <v>3802</v>
      </c>
      <c r="F3063">
        <v>11961</v>
      </c>
      <c r="G3063">
        <v>2016</v>
      </c>
      <c r="H3063">
        <v>3867</v>
      </c>
      <c r="I3063">
        <v>0.64116712600000003</v>
      </c>
      <c r="J3063">
        <v>0.31786639900000002</v>
      </c>
      <c r="K3063">
        <v>0.32330072700000001</v>
      </c>
      <c r="L3063">
        <v>0.95903352600000003</v>
      </c>
      <c r="M3063">
        <f t="shared" si="47"/>
        <v>55137</v>
      </c>
      <c r="N3063">
        <v>227</v>
      </c>
      <c r="O3063">
        <v>304</v>
      </c>
      <c r="P3063">
        <v>-89.225960000000001</v>
      </c>
      <c r="Q3063">
        <v>44.101149999999997</v>
      </c>
      <c r="R3063">
        <v>-89.789203139999998</v>
      </c>
      <c r="S3063">
        <v>44.38735157</v>
      </c>
      <c r="T3063" s="1">
        <v>38040</v>
      </c>
      <c r="U3063" s="2">
        <v>24103</v>
      </c>
      <c r="V3063" s="3">
        <v>5.01</v>
      </c>
      <c r="W3063" s="3">
        <v>48.5</v>
      </c>
      <c r="X3063" s="3">
        <v>47.52</v>
      </c>
      <c r="Y3063" s="3">
        <v>93.634</v>
      </c>
      <c r="Z3063" s="3">
        <v>1.58</v>
      </c>
      <c r="AA3063" s="3">
        <v>0.51600000000000001</v>
      </c>
      <c r="AB3063" s="3">
        <v>0.4</v>
      </c>
      <c r="AC3063" s="3">
        <v>6.2130000000000001</v>
      </c>
      <c r="AD3063" s="3">
        <v>11.913</v>
      </c>
      <c r="AE3063" s="3">
        <v>3.0449999999999999</v>
      </c>
      <c r="AF3063" s="4">
        <v>0.42959999999999998</v>
      </c>
      <c r="AG3063" s="3">
        <v>2.36</v>
      </c>
      <c r="AH3063" s="3">
        <v>41.768000000000001</v>
      </c>
      <c r="AI3063" s="3">
        <v>9.8279999999999994</v>
      </c>
      <c r="AJ3063" s="3">
        <v>5.2560000000000002</v>
      </c>
      <c r="AK3063" s="3">
        <v>101.67</v>
      </c>
      <c r="AL3063" s="3">
        <v>626.1545989</v>
      </c>
      <c r="AM3063">
        <v>1</v>
      </c>
    </row>
    <row r="3064" spans="1:39" x14ac:dyDescent="0.2">
      <c r="A3064" t="s">
        <v>1844</v>
      </c>
      <c r="B3064">
        <v>55139</v>
      </c>
      <c r="C3064" t="s">
        <v>559</v>
      </c>
      <c r="D3064">
        <v>43447</v>
      </c>
      <c r="E3064">
        <v>37054</v>
      </c>
      <c r="F3064">
        <v>85892</v>
      </c>
      <c r="G3064">
        <v>2016</v>
      </c>
      <c r="H3064">
        <v>6393</v>
      </c>
      <c r="I3064">
        <v>0.50583290599999997</v>
      </c>
      <c r="J3064">
        <v>0.431402226</v>
      </c>
      <c r="K3064">
        <v>7.4430679999999999E-2</v>
      </c>
      <c r="L3064">
        <v>0.93723513199999997</v>
      </c>
      <c r="M3064">
        <f t="shared" si="47"/>
        <v>55139</v>
      </c>
      <c r="N3064">
        <v>227</v>
      </c>
      <c r="O3064">
        <v>304</v>
      </c>
      <c r="P3064">
        <v>-88.540068000000005</v>
      </c>
      <c r="Q3064">
        <v>44.100642999999998</v>
      </c>
      <c r="R3064">
        <v>-89.789203139999998</v>
      </c>
      <c r="S3064">
        <v>44.38735157</v>
      </c>
      <c r="T3064" s="1">
        <v>44687</v>
      </c>
      <c r="U3064" s="2">
        <v>169629</v>
      </c>
      <c r="V3064" s="3">
        <v>3.55</v>
      </c>
      <c r="W3064" s="3">
        <v>37.9</v>
      </c>
      <c r="X3064" s="3">
        <v>49.603999999999999</v>
      </c>
      <c r="Y3064" s="3">
        <v>92.494</v>
      </c>
      <c r="Z3064" s="3">
        <v>2.1</v>
      </c>
      <c r="AA3064" s="3">
        <v>0.61799999999999999</v>
      </c>
      <c r="AB3064" s="3">
        <v>2.5910000000000002</v>
      </c>
      <c r="AC3064" s="3">
        <v>3.8410000000000002</v>
      </c>
      <c r="AD3064" s="3">
        <v>8.8710000000000004</v>
      </c>
      <c r="AE3064" s="3">
        <v>3.698</v>
      </c>
      <c r="AF3064" s="4">
        <v>0.43230000000000002</v>
      </c>
      <c r="AG3064" s="3">
        <v>2.33</v>
      </c>
      <c r="AH3064" s="3">
        <v>33.978999999999999</v>
      </c>
      <c r="AI3064" s="3">
        <v>19.091000000000001</v>
      </c>
      <c r="AJ3064" s="3">
        <v>7.7960000000000003</v>
      </c>
      <c r="AK3064" s="3">
        <v>168.54</v>
      </c>
      <c r="AL3064" s="3">
        <v>434.68919080000001</v>
      </c>
      <c r="AM3064">
        <v>6</v>
      </c>
    </row>
    <row r="3065" spans="1:39" x14ac:dyDescent="0.2">
      <c r="A3065" t="s">
        <v>1844</v>
      </c>
      <c r="B3065">
        <v>55141</v>
      </c>
      <c r="C3065" t="s">
        <v>1380</v>
      </c>
      <c r="D3065">
        <v>21502</v>
      </c>
      <c r="E3065">
        <v>14232</v>
      </c>
      <c r="F3065">
        <v>37712</v>
      </c>
      <c r="G3065">
        <v>2016</v>
      </c>
      <c r="H3065">
        <v>7270</v>
      </c>
      <c r="I3065">
        <v>0.57016334300000004</v>
      </c>
      <c r="J3065">
        <v>0.37738650800000001</v>
      </c>
      <c r="K3065">
        <v>0.19277683500000001</v>
      </c>
      <c r="L3065">
        <v>0.94754985199999997</v>
      </c>
      <c r="M3065">
        <f t="shared" si="47"/>
        <v>55141</v>
      </c>
      <c r="N3065">
        <v>227</v>
      </c>
      <c r="O3065">
        <v>304</v>
      </c>
      <c r="P3065">
        <v>-89.963901000000007</v>
      </c>
      <c r="Q3065">
        <v>44.478782000000002</v>
      </c>
      <c r="R3065">
        <v>-89.789203139999998</v>
      </c>
      <c r="S3065">
        <v>44.38735157</v>
      </c>
      <c r="T3065" s="1">
        <v>43577</v>
      </c>
      <c r="U3065" s="2">
        <v>73219</v>
      </c>
      <c r="V3065" s="3">
        <v>4.71</v>
      </c>
      <c r="W3065" s="3">
        <v>43.7</v>
      </c>
      <c r="X3065" s="3">
        <v>50.712000000000003</v>
      </c>
      <c r="Y3065" s="3">
        <v>95.072999999999993</v>
      </c>
      <c r="Z3065" s="3">
        <v>0.70899999999999996</v>
      </c>
      <c r="AA3065" s="3">
        <v>0.63800000000000001</v>
      </c>
      <c r="AB3065" s="3">
        <v>1.9830000000000001</v>
      </c>
      <c r="AC3065" s="3">
        <v>2.665</v>
      </c>
      <c r="AD3065" s="3">
        <v>9.75</v>
      </c>
      <c r="AE3065" s="3">
        <v>2.581</v>
      </c>
      <c r="AF3065" s="4">
        <v>0.42620000000000002</v>
      </c>
      <c r="AG3065" s="3">
        <v>2.2799999999999998</v>
      </c>
      <c r="AH3065" s="3">
        <v>38.890999999999998</v>
      </c>
      <c r="AI3065" s="3">
        <v>13.164</v>
      </c>
      <c r="AJ3065" s="3">
        <v>7.2190000000000003</v>
      </c>
      <c r="AK3065" s="3">
        <v>32.69</v>
      </c>
      <c r="AL3065" s="3">
        <v>793.00922279999997</v>
      </c>
      <c r="AM3065">
        <v>10</v>
      </c>
    </row>
    <row r="3066" spans="1:39" x14ac:dyDescent="0.2">
      <c r="A3066" t="s">
        <v>1880</v>
      </c>
      <c r="B3066">
        <v>56001</v>
      </c>
      <c r="C3066" t="s">
        <v>1218</v>
      </c>
      <c r="D3066">
        <v>7601</v>
      </c>
      <c r="E3066">
        <v>6888</v>
      </c>
      <c r="F3066">
        <v>16420</v>
      </c>
      <c r="G3066">
        <v>2016</v>
      </c>
      <c r="H3066">
        <v>713</v>
      </c>
      <c r="I3066">
        <v>0.46291108399999997</v>
      </c>
      <c r="J3066">
        <v>0.419488429</v>
      </c>
      <c r="K3066">
        <v>4.3422654999999998E-2</v>
      </c>
      <c r="L3066">
        <v>0.88239951299999997</v>
      </c>
      <c r="M3066">
        <f t="shared" si="47"/>
        <v>56001</v>
      </c>
      <c r="N3066">
        <v>227</v>
      </c>
      <c r="O3066">
        <v>304</v>
      </c>
      <c r="P3066">
        <v>-105.598281</v>
      </c>
      <c r="Q3066">
        <v>41.314993000000001</v>
      </c>
      <c r="R3066">
        <v>-107.1588527</v>
      </c>
      <c r="S3066">
        <v>43.045430000000003</v>
      </c>
      <c r="T3066" s="1">
        <v>39155</v>
      </c>
      <c r="U3066" s="2">
        <v>37923</v>
      </c>
      <c r="V3066" s="3">
        <v>3.17</v>
      </c>
      <c r="W3066" s="3">
        <v>26.6</v>
      </c>
      <c r="X3066" s="3">
        <v>47.756</v>
      </c>
      <c r="Y3066" s="3">
        <v>89.756</v>
      </c>
      <c r="Z3066" s="3">
        <v>1.5249999999999999</v>
      </c>
      <c r="AA3066" s="3">
        <v>0.72699999999999998</v>
      </c>
      <c r="AB3066" s="3">
        <v>3.01</v>
      </c>
      <c r="AC3066" s="3">
        <v>9.2289999999999992</v>
      </c>
      <c r="AD3066" s="3">
        <v>7.2560000000000002</v>
      </c>
      <c r="AE3066" s="3">
        <v>6.9770000000000003</v>
      </c>
      <c r="AF3066" s="4">
        <v>0.49659999999999999</v>
      </c>
      <c r="AG3066" s="3">
        <v>2.29</v>
      </c>
      <c r="AH3066" s="3">
        <v>16.753</v>
      </c>
      <c r="AI3066" s="3">
        <v>27.446999999999999</v>
      </c>
      <c r="AJ3066" s="3">
        <v>20.417000000000002</v>
      </c>
      <c r="AK3066" s="3">
        <v>137.93</v>
      </c>
      <c r="AL3066" s="3">
        <v>4274.3028720000002</v>
      </c>
      <c r="AM3066">
        <v>6</v>
      </c>
    </row>
    <row r="3067" spans="1:39" x14ac:dyDescent="0.2">
      <c r="A3067" t="s">
        <v>1880</v>
      </c>
      <c r="B3067">
        <v>56003</v>
      </c>
      <c r="C3067" t="s">
        <v>1084</v>
      </c>
      <c r="D3067">
        <v>4067</v>
      </c>
      <c r="E3067">
        <v>594</v>
      </c>
      <c r="F3067">
        <v>5079</v>
      </c>
      <c r="G3067">
        <v>2016</v>
      </c>
      <c r="H3067">
        <v>3473</v>
      </c>
      <c r="I3067">
        <v>0.80074817899999995</v>
      </c>
      <c r="J3067">
        <v>0.116952156</v>
      </c>
      <c r="K3067">
        <v>0.68379602299999998</v>
      </c>
      <c r="L3067">
        <v>0.91770033500000003</v>
      </c>
      <c r="M3067">
        <f t="shared" si="47"/>
        <v>56003</v>
      </c>
      <c r="N3067">
        <v>227</v>
      </c>
      <c r="O3067">
        <v>304</v>
      </c>
      <c r="P3067">
        <v>-108.244578</v>
      </c>
      <c r="Q3067">
        <v>44.629497000000001</v>
      </c>
      <c r="R3067">
        <v>-107.1588527</v>
      </c>
      <c r="S3067">
        <v>43.045430000000003</v>
      </c>
      <c r="T3067" s="1">
        <v>35306</v>
      </c>
      <c r="U3067" s="2">
        <v>11941</v>
      </c>
      <c r="V3067" s="3">
        <v>4.9000000000000004</v>
      </c>
      <c r="W3067" s="3">
        <v>41.8</v>
      </c>
      <c r="X3067" s="3">
        <v>49.401000000000003</v>
      </c>
      <c r="Y3067" s="3">
        <v>95.424000000000007</v>
      </c>
      <c r="Z3067" s="3">
        <v>0.23499999999999999</v>
      </c>
      <c r="AA3067" s="3">
        <v>1.266</v>
      </c>
      <c r="AB3067" s="3">
        <v>0.57799999999999996</v>
      </c>
      <c r="AC3067" s="3">
        <v>8.859</v>
      </c>
      <c r="AD3067" s="3">
        <v>10.193</v>
      </c>
      <c r="AE3067" s="3">
        <v>3.621</v>
      </c>
      <c r="AF3067" s="4">
        <v>0.39360000000000001</v>
      </c>
      <c r="AG3067" s="3">
        <v>2.62</v>
      </c>
      <c r="AH3067" s="3">
        <v>29.885999999999999</v>
      </c>
      <c r="AI3067" s="3">
        <v>14.295999999999999</v>
      </c>
      <c r="AJ3067" s="3">
        <v>5.01</v>
      </c>
      <c r="AK3067" s="3">
        <v>100.34</v>
      </c>
      <c r="AL3067" s="3">
        <v>3136.939625</v>
      </c>
      <c r="AM3067">
        <v>12</v>
      </c>
    </row>
    <row r="3068" spans="1:39" x14ac:dyDescent="0.2">
      <c r="A3068" t="s">
        <v>1880</v>
      </c>
      <c r="B3068">
        <v>56005</v>
      </c>
      <c r="C3068" t="s">
        <v>730</v>
      </c>
      <c r="D3068">
        <v>15778</v>
      </c>
      <c r="E3068">
        <v>1324</v>
      </c>
      <c r="F3068">
        <v>17935</v>
      </c>
      <c r="G3068">
        <v>2016</v>
      </c>
      <c r="H3068">
        <v>14454</v>
      </c>
      <c r="I3068">
        <v>0.87973236700000002</v>
      </c>
      <c r="J3068">
        <v>7.3822134999999997E-2</v>
      </c>
      <c r="K3068">
        <v>0.80591023100000003</v>
      </c>
      <c r="L3068">
        <v>0.95355450200000003</v>
      </c>
      <c r="M3068">
        <f t="shared" si="47"/>
        <v>56005</v>
      </c>
      <c r="N3068">
        <v>227</v>
      </c>
      <c r="O3068">
        <v>304</v>
      </c>
      <c r="P3068">
        <v>-105.494894</v>
      </c>
      <c r="Q3068">
        <v>44.254396999999997</v>
      </c>
      <c r="R3068">
        <v>-107.1588527</v>
      </c>
      <c r="S3068">
        <v>43.045430000000003</v>
      </c>
      <c r="T3068" s="1">
        <v>47151</v>
      </c>
      <c r="U3068" s="2">
        <v>48745</v>
      </c>
      <c r="V3068" s="3">
        <v>7.12</v>
      </c>
      <c r="W3068" s="3">
        <v>32.799999999999997</v>
      </c>
      <c r="X3068" s="3">
        <v>48.008000000000003</v>
      </c>
      <c r="Y3068" s="3">
        <v>94.471000000000004</v>
      </c>
      <c r="Z3068" s="3">
        <v>0.745</v>
      </c>
      <c r="AA3068" s="3">
        <v>1.339</v>
      </c>
      <c r="AB3068" s="3">
        <v>0.629</v>
      </c>
      <c r="AC3068" s="3">
        <v>8.3569999999999993</v>
      </c>
      <c r="AD3068" s="3">
        <v>8.4039999999999999</v>
      </c>
      <c r="AE3068" s="3">
        <v>3.9729999999999999</v>
      </c>
      <c r="AF3068" s="4">
        <v>0.374</v>
      </c>
      <c r="AG3068" s="3">
        <v>2.74</v>
      </c>
      <c r="AH3068" s="3">
        <v>34.868000000000002</v>
      </c>
      <c r="AI3068" s="3">
        <v>14.528</v>
      </c>
      <c r="AJ3068" s="3">
        <v>4.5359999999999996</v>
      </c>
      <c r="AK3068" s="3">
        <v>278.07</v>
      </c>
      <c r="AL3068" s="3">
        <v>4802.0383949999996</v>
      </c>
      <c r="AM3068">
        <v>12</v>
      </c>
    </row>
    <row r="3069" spans="1:39" x14ac:dyDescent="0.2">
      <c r="A3069" t="s">
        <v>1880</v>
      </c>
      <c r="B3069">
        <v>56007</v>
      </c>
      <c r="C3069" t="s">
        <v>1086</v>
      </c>
      <c r="D3069">
        <v>4409</v>
      </c>
      <c r="E3069">
        <v>1279</v>
      </c>
      <c r="F3069">
        <v>6200</v>
      </c>
      <c r="G3069">
        <v>2016</v>
      </c>
      <c r="H3069">
        <v>3130</v>
      </c>
      <c r="I3069">
        <v>0.71112903199999999</v>
      </c>
      <c r="J3069">
        <v>0.206290323</v>
      </c>
      <c r="K3069">
        <v>0.50483871000000002</v>
      </c>
      <c r="L3069">
        <v>0.91741935500000005</v>
      </c>
      <c r="M3069">
        <f t="shared" si="47"/>
        <v>56007</v>
      </c>
      <c r="N3069">
        <v>227</v>
      </c>
      <c r="O3069">
        <v>304</v>
      </c>
      <c r="P3069">
        <v>-107.083924</v>
      </c>
      <c r="Q3069">
        <v>41.670116999999998</v>
      </c>
      <c r="R3069">
        <v>-107.1588527</v>
      </c>
      <c r="S3069">
        <v>43.045430000000003</v>
      </c>
      <c r="T3069" s="1">
        <v>50129</v>
      </c>
      <c r="U3069" s="2">
        <v>15689</v>
      </c>
      <c r="V3069" s="3">
        <v>4.6399999999999997</v>
      </c>
      <c r="W3069" s="3">
        <v>38.1</v>
      </c>
      <c r="X3069" s="3">
        <v>45.84</v>
      </c>
      <c r="Y3069" s="3">
        <v>90.998000000000005</v>
      </c>
      <c r="Z3069" s="3">
        <v>1.274</v>
      </c>
      <c r="AA3069" s="3">
        <v>0.94899999999999995</v>
      </c>
      <c r="AB3069" s="3">
        <v>0.38200000000000001</v>
      </c>
      <c r="AC3069" s="3">
        <v>17.648</v>
      </c>
      <c r="AD3069" s="3">
        <v>9.1539999999999999</v>
      </c>
      <c r="AE3069" s="3">
        <v>5.7850000000000001</v>
      </c>
      <c r="AF3069" s="4">
        <v>0.4002</v>
      </c>
      <c r="AG3069" s="3">
        <v>2.44</v>
      </c>
      <c r="AH3069" s="3">
        <v>34.777999999999999</v>
      </c>
      <c r="AI3069" s="3">
        <v>14.111000000000001</v>
      </c>
      <c r="AJ3069" s="3">
        <v>6.2080000000000002</v>
      </c>
      <c r="AK3069" s="3">
        <v>235.51</v>
      </c>
      <c r="AL3069" s="3">
        <v>7897.7584980000001</v>
      </c>
      <c r="AM3069">
        <v>12</v>
      </c>
    </row>
    <row r="3070" spans="1:39" x14ac:dyDescent="0.2">
      <c r="A3070" t="s">
        <v>1880</v>
      </c>
      <c r="B3070">
        <v>56009</v>
      </c>
      <c r="C3070" t="s">
        <v>1881</v>
      </c>
      <c r="D3070">
        <v>5520</v>
      </c>
      <c r="E3070">
        <v>668</v>
      </c>
      <c r="F3070">
        <v>6552</v>
      </c>
      <c r="G3070">
        <v>2016</v>
      </c>
      <c r="H3070">
        <v>4852</v>
      </c>
      <c r="I3070">
        <v>0.84249084200000002</v>
      </c>
      <c r="J3070">
        <v>0.101953602</v>
      </c>
      <c r="K3070">
        <v>0.74053724099999996</v>
      </c>
      <c r="L3070">
        <v>0.94444444400000005</v>
      </c>
      <c r="M3070">
        <f t="shared" si="47"/>
        <v>56009</v>
      </c>
      <c r="N3070">
        <v>227</v>
      </c>
      <c r="O3070">
        <v>304</v>
      </c>
      <c r="P3070">
        <v>-105.52758900000001</v>
      </c>
      <c r="Q3070">
        <v>42.794110000000003</v>
      </c>
      <c r="R3070">
        <v>-107.1588527</v>
      </c>
      <c r="S3070">
        <v>43.045430000000003</v>
      </c>
      <c r="T3070" s="1">
        <v>47945</v>
      </c>
      <c r="U3070" s="2">
        <v>14094</v>
      </c>
      <c r="V3070" s="3">
        <v>6.16</v>
      </c>
      <c r="W3070" s="3">
        <v>40.4</v>
      </c>
      <c r="X3070" s="3">
        <v>49.933</v>
      </c>
      <c r="Y3070" s="3">
        <v>95.141999999999996</v>
      </c>
      <c r="Z3070" s="3">
        <v>8.4000000000000005E-2</v>
      </c>
      <c r="AA3070" s="3">
        <v>0.56200000000000006</v>
      </c>
      <c r="AB3070" s="3">
        <v>0.86499999999999999</v>
      </c>
      <c r="AC3070" s="3">
        <v>7.6920000000000002</v>
      </c>
      <c r="AD3070" s="3">
        <v>11.861000000000001</v>
      </c>
      <c r="AE3070" s="3">
        <v>3.29</v>
      </c>
      <c r="AF3070" s="4">
        <v>0.39510000000000001</v>
      </c>
      <c r="AG3070" s="3">
        <v>2.54</v>
      </c>
      <c r="AH3070" s="3">
        <v>37.872999999999998</v>
      </c>
      <c r="AI3070" s="3">
        <v>10.981999999999999</v>
      </c>
      <c r="AJ3070" s="3">
        <v>4.55</v>
      </c>
      <c r="AK3070" s="3">
        <v>364.72</v>
      </c>
      <c r="AL3070" s="3">
        <v>4254.9393609999997</v>
      </c>
      <c r="AM3070">
        <v>0</v>
      </c>
    </row>
    <row r="3071" spans="1:39" x14ac:dyDescent="0.2">
      <c r="A3071" t="s">
        <v>1880</v>
      </c>
      <c r="B3071">
        <v>56011</v>
      </c>
      <c r="C3071" t="s">
        <v>1428</v>
      </c>
      <c r="D3071">
        <v>3347</v>
      </c>
      <c r="E3071">
        <v>271</v>
      </c>
      <c r="F3071">
        <v>3771</v>
      </c>
      <c r="G3071">
        <v>2016</v>
      </c>
      <c r="H3071">
        <v>3076</v>
      </c>
      <c r="I3071">
        <v>0.88756298099999997</v>
      </c>
      <c r="J3071">
        <v>7.1864227000000003E-2</v>
      </c>
      <c r="K3071">
        <v>0.81569875400000003</v>
      </c>
      <c r="L3071">
        <v>0.95942720800000003</v>
      </c>
      <c r="M3071">
        <f t="shared" si="47"/>
        <v>56011</v>
      </c>
      <c r="N3071">
        <v>227</v>
      </c>
      <c r="O3071">
        <v>304</v>
      </c>
      <c r="P3071">
        <v>-104.625297</v>
      </c>
      <c r="Q3071">
        <v>44.432535000000001</v>
      </c>
      <c r="R3071">
        <v>-107.1588527</v>
      </c>
      <c r="S3071">
        <v>43.045430000000003</v>
      </c>
      <c r="T3071" s="1">
        <v>44153</v>
      </c>
      <c r="U3071" s="2">
        <v>7499</v>
      </c>
      <c r="V3071" s="3">
        <v>4.54</v>
      </c>
      <c r="W3071" s="3">
        <v>43.1</v>
      </c>
      <c r="X3071" s="3">
        <v>48.366</v>
      </c>
      <c r="Y3071" s="3">
        <v>98.97</v>
      </c>
      <c r="Z3071" s="3">
        <v>0.16500000000000001</v>
      </c>
      <c r="AA3071" s="3">
        <v>9.6000000000000002E-2</v>
      </c>
      <c r="AB3071" s="3">
        <v>0.13700000000000001</v>
      </c>
      <c r="AC3071" s="3">
        <v>2.403</v>
      </c>
      <c r="AD3071" s="3">
        <v>10.087999999999999</v>
      </c>
      <c r="AE3071" s="3">
        <v>1.4139999999999999</v>
      </c>
      <c r="AF3071" s="4">
        <v>0.42609999999999998</v>
      </c>
      <c r="AG3071" s="3">
        <v>2.4300000000000002</v>
      </c>
      <c r="AH3071" s="3">
        <v>32.557000000000002</v>
      </c>
      <c r="AI3071" s="3">
        <v>15.105</v>
      </c>
      <c r="AJ3071" s="3">
        <v>6.2610000000000001</v>
      </c>
      <c r="AK3071" s="3">
        <v>119.75</v>
      </c>
      <c r="AL3071" s="3">
        <v>2854.4639200000001</v>
      </c>
      <c r="AM3071">
        <v>10</v>
      </c>
    </row>
    <row r="3072" spans="1:39" x14ac:dyDescent="0.2">
      <c r="A3072" t="s">
        <v>1880</v>
      </c>
      <c r="B3072">
        <v>56013</v>
      </c>
      <c r="C3072" t="s">
        <v>262</v>
      </c>
      <c r="D3072">
        <v>11167</v>
      </c>
      <c r="E3072">
        <v>4200</v>
      </c>
      <c r="F3072">
        <v>16543</v>
      </c>
      <c r="G3072">
        <v>2016</v>
      </c>
      <c r="H3072">
        <v>6967</v>
      </c>
      <c r="I3072">
        <v>0.675028713</v>
      </c>
      <c r="J3072">
        <v>0.25388381799999998</v>
      </c>
      <c r="K3072">
        <v>0.42114489500000002</v>
      </c>
      <c r="L3072">
        <v>0.92891253100000004</v>
      </c>
      <c r="M3072">
        <f t="shared" si="47"/>
        <v>56013</v>
      </c>
      <c r="N3072">
        <v>227</v>
      </c>
      <c r="O3072">
        <v>304</v>
      </c>
      <c r="P3072">
        <v>-108.608913</v>
      </c>
      <c r="Q3072">
        <v>43.013590999999998</v>
      </c>
      <c r="R3072">
        <v>-107.1588527</v>
      </c>
      <c r="S3072">
        <v>43.045430000000003</v>
      </c>
      <c r="T3072" s="1">
        <v>40363</v>
      </c>
      <c r="U3072" s="2">
        <v>40200</v>
      </c>
      <c r="V3072" s="3">
        <v>7.12</v>
      </c>
      <c r="W3072" s="3">
        <v>38.4</v>
      </c>
      <c r="X3072" s="3">
        <v>49.908000000000001</v>
      </c>
      <c r="Y3072" s="3">
        <v>73.477999999999994</v>
      </c>
      <c r="Z3072" s="3">
        <v>0.51900000000000002</v>
      </c>
      <c r="AA3072" s="3">
        <v>20.416</v>
      </c>
      <c r="AB3072" s="3">
        <v>0.435</v>
      </c>
      <c r="AC3072" s="3">
        <v>6.7789999999999999</v>
      </c>
      <c r="AD3072" s="3">
        <v>10.047000000000001</v>
      </c>
      <c r="AE3072" s="3">
        <v>1.8260000000000001</v>
      </c>
      <c r="AF3072" s="4">
        <v>0.42749999999999999</v>
      </c>
      <c r="AG3072" s="3">
        <v>2.63</v>
      </c>
      <c r="AH3072" s="3">
        <v>32.517000000000003</v>
      </c>
      <c r="AI3072" s="3">
        <v>15.305</v>
      </c>
      <c r="AJ3072" s="3">
        <v>7.0460000000000003</v>
      </c>
      <c r="AK3072" s="3">
        <v>160.6</v>
      </c>
      <c r="AL3072" s="3">
        <v>9183.5386249999992</v>
      </c>
      <c r="AM3072">
        <v>12</v>
      </c>
    </row>
    <row r="3073" spans="1:39" x14ac:dyDescent="0.2">
      <c r="A3073" t="s">
        <v>1880</v>
      </c>
      <c r="B3073">
        <v>56015</v>
      </c>
      <c r="C3073" t="s">
        <v>1882</v>
      </c>
      <c r="D3073">
        <v>4418</v>
      </c>
      <c r="E3073">
        <v>924</v>
      </c>
      <c r="F3073">
        <v>5708</v>
      </c>
      <c r="G3073">
        <v>2016</v>
      </c>
      <c r="H3073">
        <v>3494</v>
      </c>
      <c r="I3073">
        <v>0.77400140200000001</v>
      </c>
      <c r="J3073">
        <v>0.16187806599999999</v>
      </c>
      <c r="K3073">
        <v>0.61212333600000002</v>
      </c>
      <c r="L3073">
        <v>0.93587946700000002</v>
      </c>
      <c r="M3073">
        <f t="shared" si="47"/>
        <v>56015</v>
      </c>
      <c r="N3073">
        <v>227</v>
      </c>
      <c r="O3073">
        <v>304</v>
      </c>
      <c r="P3073">
        <v>-104.22051399999999</v>
      </c>
      <c r="Q3073">
        <v>42.046970999999999</v>
      </c>
      <c r="R3073">
        <v>-107.1588527</v>
      </c>
      <c r="S3073">
        <v>43.045430000000003</v>
      </c>
      <c r="T3073" s="1">
        <v>39476</v>
      </c>
      <c r="U3073" s="2">
        <v>13306</v>
      </c>
      <c r="V3073" s="3">
        <v>3.44</v>
      </c>
      <c r="W3073" s="3">
        <v>42.8</v>
      </c>
      <c r="X3073" s="3">
        <v>47.091000000000001</v>
      </c>
      <c r="Y3073" s="3">
        <v>92.484999999999999</v>
      </c>
      <c r="Z3073" s="3">
        <v>0.14799999999999999</v>
      </c>
      <c r="AA3073" s="3">
        <v>0.495</v>
      </c>
      <c r="AB3073" s="3">
        <v>0.24399999999999999</v>
      </c>
      <c r="AC3073" s="3">
        <v>10.52</v>
      </c>
      <c r="AD3073" s="3">
        <v>12.426</v>
      </c>
      <c r="AE3073" s="3">
        <v>4.0309999999999997</v>
      </c>
      <c r="AF3073" s="4">
        <v>0.43709999999999999</v>
      </c>
      <c r="AG3073" s="3">
        <v>2.38</v>
      </c>
      <c r="AH3073" s="3">
        <v>29.672999999999998</v>
      </c>
      <c r="AI3073" s="3">
        <v>14.086</v>
      </c>
      <c r="AJ3073" s="3">
        <v>8.8770000000000007</v>
      </c>
      <c r="AK3073" s="3">
        <v>350.11</v>
      </c>
      <c r="AL3073" s="3">
        <v>2225.6006379999999</v>
      </c>
      <c r="AM3073">
        <v>10</v>
      </c>
    </row>
    <row r="3074" spans="1:39" x14ac:dyDescent="0.2">
      <c r="A3074" t="s">
        <v>1880</v>
      </c>
      <c r="B3074">
        <v>56017</v>
      </c>
      <c r="C3074" t="s">
        <v>1883</v>
      </c>
      <c r="D3074">
        <v>1939</v>
      </c>
      <c r="E3074">
        <v>400</v>
      </c>
      <c r="F3074">
        <v>2535</v>
      </c>
      <c r="G3074">
        <v>2016</v>
      </c>
      <c r="H3074">
        <v>1539</v>
      </c>
      <c r="I3074">
        <v>0.76489151899999996</v>
      </c>
      <c r="J3074">
        <v>0.157790927</v>
      </c>
      <c r="K3074">
        <v>0.60710059199999999</v>
      </c>
      <c r="L3074">
        <v>0.92268244600000004</v>
      </c>
      <c r="M3074">
        <f t="shared" si="47"/>
        <v>56017</v>
      </c>
      <c r="N3074">
        <v>227</v>
      </c>
      <c r="O3074">
        <v>304</v>
      </c>
      <c r="P3074">
        <v>-108.230408</v>
      </c>
      <c r="Q3074">
        <v>43.661835000000004</v>
      </c>
      <c r="R3074">
        <v>-107.1588527</v>
      </c>
      <c r="S3074">
        <v>43.045430000000003</v>
      </c>
      <c r="T3074" s="1">
        <v>51420</v>
      </c>
      <c r="U3074" s="2">
        <v>4654</v>
      </c>
      <c r="V3074" s="3">
        <v>4.74</v>
      </c>
      <c r="W3074" s="3">
        <v>51.4</v>
      </c>
      <c r="X3074" s="3">
        <v>50.052</v>
      </c>
      <c r="Y3074" s="3">
        <v>96.361000000000004</v>
      </c>
      <c r="Z3074" s="3">
        <v>0.14599999999999999</v>
      </c>
      <c r="AA3074" s="3">
        <v>1.38</v>
      </c>
      <c r="AB3074" s="3">
        <v>0</v>
      </c>
      <c r="AC3074" s="3">
        <v>3.0750000000000002</v>
      </c>
      <c r="AD3074" s="3">
        <v>15.694000000000001</v>
      </c>
      <c r="AE3074" s="3">
        <v>1.36</v>
      </c>
      <c r="AF3074" s="4">
        <v>0.42480000000000001</v>
      </c>
      <c r="AG3074" s="3">
        <v>2.0699999999999998</v>
      </c>
      <c r="AH3074" s="3">
        <v>27.609000000000002</v>
      </c>
      <c r="AI3074" s="3">
        <v>13.749000000000001</v>
      </c>
      <c r="AJ3074" s="3">
        <v>8.5860000000000003</v>
      </c>
      <c r="AK3074" s="3">
        <v>105.08</v>
      </c>
      <c r="AL3074" s="3">
        <v>2004.4178059999999</v>
      </c>
      <c r="AM3074">
        <v>1</v>
      </c>
    </row>
    <row r="3075" spans="1:39" x14ac:dyDescent="0.2">
      <c r="A3075" t="s">
        <v>1880</v>
      </c>
      <c r="B3075">
        <v>56019</v>
      </c>
      <c r="C3075" t="s">
        <v>152</v>
      </c>
      <c r="D3075">
        <v>3477</v>
      </c>
      <c r="E3075">
        <v>638</v>
      </c>
      <c r="F3075">
        <v>4349</v>
      </c>
      <c r="G3075">
        <v>2016</v>
      </c>
      <c r="H3075">
        <v>2839</v>
      </c>
      <c r="I3075">
        <v>0.79949413700000005</v>
      </c>
      <c r="J3075">
        <v>0.14670039100000001</v>
      </c>
      <c r="K3075">
        <v>0.65279374599999995</v>
      </c>
      <c r="L3075">
        <v>0.94619452699999995</v>
      </c>
      <c r="M3075">
        <f t="shared" ref="M3075:M3088" si="48">IF(LEN(B3075)=4,_xlfn.CONCAT(0,B3075),B3075)</f>
        <v>56019</v>
      </c>
      <c r="N3075">
        <v>227</v>
      </c>
      <c r="O3075">
        <v>304</v>
      </c>
      <c r="P3075">
        <v>-106.693517</v>
      </c>
      <c r="Q3075">
        <v>44.290844999999997</v>
      </c>
      <c r="R3075">
        <v>-107.1588527</v>
      </c>
      <c r="S3075">
        <v>43.045430000000003</v>
      </c>
      <c r="T3075" s="1">
        <v>46963</v>
      </c>
      <c r="U3075" s="2">
        <v>8484</v>
      </c>
      <c r="V3075" s="3">
        <v>5.29</v>
      </c>
      <c r="W3075" s="3">
        <v>44.9</v>
      </c>
      <c r="X3075" s="3">
        <v>46.966999999999999</v>
      </c>
      <c r="Y3075" s="3">
        <v>92.638999999999996</v>
      </c>
      <c r="Z3075" s="3">
        <v>0.443</v>
      </c>
      <c r="AA3075" s="3">
        <v>3.9430000000000001</v>
      </c>
      <c r="AB3075" s="3">
        <v>0</v>
      </c>
      <c r="AC3075" s="3">
        <v>2.1349999999999998</v>
      </c>
      <c r="AD3075" s="3">
        <v>13.71</v>
      </c>
      <c r="AE3075" s="3">
        <v>1.972</v>
      </c>
      <c r="AF3075" s="4">
        <v>0.45829999999999999</v>
      </c>
      <c r="AG3075" s="3">
        <v>2.3199999999999998</v>
      </c>
      <c r="AH3075" s="3">
        <v>33.212000000000003</v>
      </c>
      <c r="AI3075" s="3">
        <v>16.738</v>
      </c>
      <c r="AJ3075" s="3">
        <v>8.7240000000000002</v>
      </c>
      <c r="AK3075" s="3">
        <v>134.44999999999999</v>
      </c>
      <c r="AL3075" s="3">
        <v>4154.1286950000003</v>
      </c>
      <c r="AM3075">
        <v>1</v>
      </c>
    </row>
    <row r="3076" spans="1:39" x14ac:dyDescent="0.2">
      <c r="A3076" t="s">
        <v>1880</v>
      </c>
      <c r="B3076">
        <v>56021</v>
      </c>
      <c r="C3076" t="s">
        <v>1884</v>
      </c>
      <c r="D3076">
        <v>24844</v>
      </c>
      <c r="E3076">
        <v>11572</v>
      </c>
      <c r="F3076">
        <v>39945</v>
      </c>
      <c r="G3076">
        <v>2016</v>
      </c>
      <c r="H3076">
        <v>13272</v>
      </c>
      <c r="I3076">
        <v>0.62195518800000005</v>
      </c>
      <c r="J3076">
        <v>0.28969833499999997</v>
      </c>
      <c r="K3076">
        <v>0.33225685300000002</v>
      </c>
      <c r="L3076">
        <v>0.91165352399999999</v>
      </c>
      <c r="M3076">
        <f t="shared" si="48"/>
        <v>56021</v>
      </c>
      <c r="N3076">
        <v>227</v>
      </c>
      <c r="O3076">
        <v>304</v>
      </c>
      <c r="P3076">
        <v>-104.77320899999999</v>
      </c>
      <c r="Q3076">
        <v>41.153224999999999</v>
      </c>
      <c r="R3076">
        <v>-107.1588527</v>
      </c>
      <c r="S3076">
        <v>43.045430000000003</v>
      </c>
      <c r="T3076" s="1">
        <v>48178</v>
      </c>
      <c r="U3076" s="2">
        <v>97887</v>
      </c>
      <c r="V3076" s="3">
        <v>4.1100000000000003</v>
      </c>
      <c r="W3076" s="3">
        <v>36.700000000000003</v>
      </c>
      <c r="X3076" s="3">
        <v>49.454999999999998</v>
      </c>
      <c r="Y3076" s="3">
        <v>88.356999999999999</v>
      </c>
      <c r="Z3076" s="3">
        <v>2.8610000000000002</v>
      </c>
      <c r="AA3076" s="3">
        <v>0.70699999999999996</v>
      </c>
      <c r="AB3076" s="3">
        <v>1.161</v>
      </c>
      <c r="AC3076" s="3">
        <v>14.2</v>
      </c>
      <c r="AD3076" s="3">
        <v>14.882999999999999</v>
      </c>
      <c r="AE3076" s="3">
        <v>4.3220000000000001</v>
      </c>
      <c r="AF3076" s="4">
        <v>0.40689999999999998</v>
      </c>
      <c r="AG3076" s="3">
        <v>2.5299999999999998</v>
      </c>
      <c r="AH3076" s="3">
        <v>26.530999999999999</v>
      </c>
      <c r="AI3076" s="3">
        <v>17.673999999999999</v>
      </c>
      <c r="AJ3076" s="3">
        <v>9.9779999999999998</v>
      </c>
      <c r="AK3076" s="3">
        <v>206.19</v>
      </c>
      <c r="AL3076" s="3">
        <v>2685.8486520000001</v>
      </c>
      <c r="AM3076">
        <v>6</v>
      </c>
    </row>
    <row r="3077" spans="1:39" x14ac:dyDescent="0.2">
      <c r="A3077" t="s">
        <v>1880</v>
      </c>
      <c r="B3077">
        <v>56023</v>
      </c>
      <c r="C3077" t="s">
        <v>154</v>
      </c>
      <c r="D3077">
        <v>6779</v>
      </c>
      <c r="E3077">
        <v>1105</v>
      </c>
      <c r="F3077">
        <v>8398</v>
      </c>
      <c r="G3077">
        <v>2016</v>
      </c>
      <c r="H3077">
        <v>5674</v>
      </c>
      <c r="I3077">
        <v>0.80721600400000004</v>
      </c>
      <c r="J3077">
        <v>0.131578947</v>
      </c>
      <c r="K3077">
        <v>0.67563705600000001</v>
      </c>
      <c r="L3077">
        <v>0.93879495099999999</v>
      </c>
      <c r="M3077">
        <f t="shared" si="48"/>
        <v>56023</v>
      </c>
      <c r="N3077">
        <v>227</v>
      </c>
      <c r="O3077">
        <v>304</v>
      </c>
      <c r="P3077">
        <v>-110.841375</v>
      </c>
      <c r="Q3077">
        <v>42.580437000000003</v>
      </c>
      <c r="R3077">
        <v>-107.1588527</v>
      </c>
      <c r="S3077">
        <v>43.045430000000003</v>
      </c>
      <c r="T3077" s="1">
        <v>38484</v>
      </c>
      <c r="U3077" s="2">
        <v>19072</v>
      </c>
      <c r="V3077" s="3">
        <v>4.6500000000000004</v>
      </c>
      <c r="W3077" s="3">
        <v>38.5</v>
      </c>
      <c r="X3077" s="3">
        <v>48.773000000000003</v>
      </c>
      <c r="Y3077" s="3">
        <v>96.171000000000006</v>
      </c>
      <c r="Z3077" s="3">
        <v>0.21</v>
      </c>
      <c r="AA3077" s="3">
        <v>0.26400000000000001</v>
      </c>
      <c r="AB3077" s="3">
        <v>0.41499999999999998</v>
      </c>
      <c r="AC3077" s="3">
        <v>4.4169999999999998</v>
      </c>
      <c r="AD3077" s="3">
        <v>8.952</v>
      </c>
      <c r="AE3077" s="3">
        <v>3.0579999999999998</v>
      </c>
      <c r="AF3077" s="4">
        <v>0.3916</v>
      </c>
      <c r="AG3077" s="3">
        <v>2.63</v>
      </c>
      <c r="AH3077" s="3">
        <v>31.266999999999999</v>
      </c>
      <c r="AI3077" s="3">
        <v>14.243</v>
      </c>
      <c r="AJ3077" s="3">
        <v>6.1260000000000003</v>
      </c>
      <c r="AK3077" s="3">
        <v>117.67</v>
      </c>
      <c r="AL3077" s="3">
        <v>4075.3139729999998</v>
      </c>
      <c r="AM3077">
        <v>12</v>
      </c>
    </row>
    <row r="3078" spans="1:39" x14ac:dyDescent="0.2">
      <c r="A3078" t="s">
        <v>1880</v>
      </c>
      <c r="B3078">
        <v>56025</v>
      </c>
      <c r="C3078" t="s">
        <v>1885</v>
      </c>
      <c r="D3078">
        <v>23523</v>
      </c>
      <c r="E3078">
        <v>6573</v>
      </c>
      <c r="F3078">
        <v>32493</v>
      </c>
      <c r="G3078">
        <v>2016</v>
      </c>
      <c r="H3078">
        <v>16950</v>
      </c>
      <c r="I3078">
        <v>0.72394054100000005</v>
      </c>
      <c r="J3078">
        <v>0.202289724</v>
      </c>
      <c r="K3078">
        <v>0.52165081700000004</v>
      </c>
      <c r="L3078">
        <v>0.92623026500000005</v>
      </c>
      <c r="M3078">
        <f t="shared" si="48"/>
        <v>56025</v>
      </c>
      <c r="N3078">
        <v>227</v>
      </c>
      <c r="O3078">
        <v>304</v>
      </c>
      <c r="P3078">
        <v>-106.336877</v>
      </c>
      <c r="Q3078">
        <v>42.844217999999998</v>
      </c>
      <c r="R3078">
        <v>-107.1588527</v>
      </c>
      <c r="S3078">
        <v>43.045430000000003</v>
      </c>
      <c r="T3078" s="1">
        <v>63613</v>
      </c>
      <c r="U3078" s="2">
        <v>80909</v>
      </c>
      <c r="V3078" s="3">
        <v>7.06</v>
      </c>
      <c r="W3078" s="3">
        <v>35.9</v>
      </c>
      <c r="X3078" s="3">
        <v>49.421999999999997</v>
      </c>
      <c r="Y3078" s="3">
        <v>93.054000000000002</v>
      </c>
      <c r="Z3078" s="3">
        <v>1.1919999999999999</v>
      </c>
      <c r="AA3078" s="3">
        <v>0.94499999999999995</v>
      </c>
      <c r="AB3078" s="3">
        <v>0.92500000000000004</v>
      </c>
      <c r="AC3078" s="3">
        <v>8.1980000000000004</v>
      </c>
      <c r="AD3078" s="3">
        <v>10.474</v>
      </c>
      <c r="AE3078" s="3">
        <v>3.391</v>
      </c>
      <c r="AF3078" s="4">
        <v>0.43790000000000001</v>
      </c>
      <c r="AG3078" s="3">
        <v>2.44</v>
      </c>
      <c r="AH3078" s="3">
        <v>29.140999999999998</v>
      </c>
      <c r="AI3078" s="3">
        <v>14.271000000000001</v>
      </c>
      <c r="AJ3078" s="3">
        <v>7.9420000000000002</v>
      </c>
      <c r="AK3078" s="3">
        <v>193.53</v>
      </c>
      <c r="AL3078" s="3">
        <v>5340.4947490000004</v>
      </c>
      <c r="AM3078">
        <v>12</v>
      </c>
    </row>
    <row r="3079" spans="1:39" x14ac:dyDescent="0.2">
      <c r="A3079" t="s">
        <v>1880</v>
      </c>
      <c r="B3079">
        <v>56027</v>
      </c>
      <c r="C3079" t="s">
        <v>1886</v>
      </c>
      <c r="D3079">
        <v>1116</v>
      </c>
      <c r="E3079">
        <v>115</v>
      </c>
      <c r="F3079">
        <v>1297</v>
      </c>
      <c r="G3079">
        <v>2016</v>
      </c>
      <c r="H3079">
        <v>1001</v>
      </c>
      <c r="I3079">
        <v>0.86044718600000003</v>
      </c>
      <c r="J3079">
        <v>8.8666152999999998E-2</v>
      </c>
      <c r="K3079">
        <v>0.77178103300000001</v>
      </c>
      <c r="L3079">
        <v>0.94911333799999997</v>
      </c>
      <c r="M3079">
        <f t="shared" si="48"/>
        <v>56027</v>
      </c>
      <c r="N3079">
        <v>227</v>
      </c>
      <c r="O3079">
        <v>304</v>
      </c>
      <c r="P3079">
        <v>-104.465879</v>
      </c>
      <c r="Q3079">
        <v>42.809987</v>
      </c>
      <c r="R3079">
        <v>-107.1588527</v>
      </c>
      <c r="S3079">
        <v>43.045430000000003</v>
      </c>
      <c r="T3079" s="1">
        <v>43722</v>
      </c>
      <c r="U3079" s="2">
        <v>2468</v>
      </c>
      <c r="V3079" s="3">
        <v>3.21</v>
      </c>
      <c r="W3079" s="3">
        <v>39.200000000000003</v>
      </c>
      <c r="X3079" s="3">
        <v>54.444000000000003</v>
      </c>
      <c r="Y3079" s="3">
        <v>92.634</v>
      </c>
      <c r="Z3079" s="3">
        <v>0.12</v>
      </c>
      <c r="AA3079" s="3">
        <v>3.5230000000000001</v>
      </c>
      <c r="AB3079" s="3">
        <v>0.52</v>
      </c>
      <c r="AC3079" s="3">
        <v>4.2430000000000003</v>
      </c>
      <c r="AD3079" s="3">
        <v>9.3149999999999995</v>
      </c>
      <c r="AE3079" s="3">
        <v>0.6</v>
      </c>
      <c r="AF3079" s="4">
        <v>0.45550000000000002</v>
      </c>
      <c r="AG3079" s="3">
        <v>2.2400000000000002</v>
      </c>
      <c r="AH3079" s="3">
        <v>27.721</v>
      </c>
      <c r="AI3079" s="3">
        <v>16.100000000000001</v>
      </c>
      <c r="AJ3079" s="3">
        <v>2.891</v>
      </c>
      <c r="AK3079" s="3">
        <v>0</v>
      </c>
      <c r="AL3079" s="3">
        <v>2626.0130789999998</v>
      </c>
      <c r="AM3079">
        <v>10</v>
      </c>
    </row>
    <row r="3080" spans="1:39" x14ac:dyDescent="0.2">
      <c r="A3080" t="s">
        <v>1880</v>
      </c>
      <c r="B3080">
        <v>56029</v>
      </c>
      <c r="C3080" t="s">
        <v>281</v>
      </c>
      <c r="D3080">
        <v>11115</v>
      </c>
      <c r="E3080">
        <v>2535</v>
      </c>
      <c r="F3080">
        <v>14634</v>
      </c>
      <c r="G3080">
        <v>2016</v>
      </c>
      <c r="H3080">
        <v>8580</v>
      </c>
      <c r="I3080">
        <v>0.75953259500000003</v>
      </c>
      <c r="J3080">
        <v>0.17322673199999999</v>
      </c>
      <c r="K3080">
        <v>0.58630586299999998</v>
      </c>
      <c r="L3080">
        <v>0.93275932800000005</v>
      </c>
      <c r="M3080">
        <f t="shared" si="48"/>
        <v>56029</v>
      </c>
      <c r="N3080">
        <v>227</v>
      </c>
      <c r="O3080">
        <v>304</v>
      </c>
      <c r="P3080">
        <v>-108.97346</v>
      </c>
      <c r="Q3080">
        <v>44.615174000000003</v>
      </c>
      <c r="R3080">
        <v>-107.1588527</v>
      </c>
      <c r="S3080">
        <v>43.045430000000003</v>
      </c>
      <c r="T3080" s="1">
        <v>48029</v>
      </c>
      <c r="U3080" s="2">
        <v>29213</v>
      </c>
      <c r="V3080" s="3">
        <v>4.68</v>
      </c>
      <c r="W3080" s="3">
        <v>43.7</v>
      </c>
      <c r="X3080" s="3">
        <v>50.802999999999997</v>
      </c>
      <c r="Y3080" s="3">
        <v>94.32</v>
      </c>
      <c r="Z3080" s="3">
        <v>0.83599999999999997</v>
      </c>
      <c r="AA3080" s="3">
        <v>0.54300000000000004</v>
      </c>
      <c r="AB3080" s="3">
        <v>0.60899999999999999</v>
      </c>
      <c r="AC3080" s="3">
        <v>5.6180000000000003</v>
      </c>
      <c r="AD3080" s="3">
        <v>11.573</v>
      </c>
      <c r="AE3080" s="3">
        <v>2.758</v>
      </c>
      <c r="AF3080" s="4">
        <v>0.39529999999999998</v>
      </c>
      <c r="AG3080" s="3">
        <v>2.39</v>
      </c>
      <c r="AH3080" s="3">
        <v>25.468</v>
      </c>
      <c r="AI3080" s="3">
        <v>19.596</v>
      </c>
      <c r="AJ3080" s="3">
        <v>12.404999999999999</v>
      </c>
      <c r="AK3080" s="3">
        <v>193.23</v>
      </c>
      <c r="AL3080" s="3">
        <v>6938.9998930000002</v>
      </c>
      <c r="AM3080">
        <v>10</v>
      </c>
    </row>
    <row r="3081" spans="1:39" x14ac:dyDescent="0.2">
      <c r="A3081" t="s">
        <v>1880</v>
      </c>
      <c r="B3081">
        <v>56031</v>
      </c>
      <c r="C3081" t="s">
        <v>1068</v>
      </c>
      <c r="D3081">
        <v>3437</v>
      </c>
      <c r="E3081">
        <v>719</v>
      </c>
      <c r="F3081">
        <v>4460</v>
      </c>
      <c r="G3081">
        <v>2016</v>
      </c>
      <c r="H3081">
        <v>2718</v>
      </c>
      <c r="I3081">
        <v>0.770627803</v>
      </c>
      <c r="J3081">
        <v>0.16121076200000001</v>
      </c>
      <c r="K3081">
        <v>0.60941703999999997</v>
      </c>
      <c r="L3081">
        <v>0.93183856499999995</v>
      </c>
      <c r="M3081">
        <f t="shared" si="48"/>
        <v>56031</v>
      </c>
      <c r="N3081">
        <v>227</v>
      </c>
      <c r="O3081">
        <v>304</v>
      </c>
      <c r="P3081">
        <v>-104.928453</v>
      </c>
      <c r="Q3081">
        <v>42.102310000000003</v>
      </c>
      <c r="R3081">
        <v>-107.1588527</v>
      </c>
      <c r="S3081">
        <v>43.045430000000003</v>
      </c>
      <c r="T3081" s="1">
        <v>45123</v>
      </c>
      <c r="U3081" s="2">
        <v>8662</v>
      </c>
      <c r="V3081" s="3">
        <v>4.75</v>
      </c>
      <c r="W3081" s="3">
        <v>47.2</v>
      </c>
      <c r="X3081" s="3">
        <v>47.712000000000003</v>
      </c>
      <c r="Y3081" s="3">
        <v>94.153000000000006</v>
      </c>
      <c r="Z3081" s="3">
        <v>5.7000000000000002E-2</v>
      </c>
      <c r="AA3081" s="3">
        <v>0.41199999999999998</v>
      </c>
      <c r="AB3081" s="3">
        <v>0.126</v>
      </c>
      <c r="AC3081" s="3">
        <v>7.8150000000000004</v>
      </c>
      <c r="AD3081" s="3">
        <v>11.407999999999999</v>
      </c>
      <c r="AE3081" s="3">
        <v>3.0209999999999999</v>
      </c>
      <c r="AF3081" s="4">
        <v>0.49809999999999999</v>
      </c>
      <c r="AG3081" s="3">
        <v>2.34</v>
      </c>
      <c r="AH3081" s="3">
        <v>32.332000000000001</v>
      </c>
      <c r="AI3081" s="3">
        <v>14.625</v>
      </c>
      <c r="AJ3081" s="3">
        <v>5.0750000000000002</v>
      </c>
      <c r="AK3081" s="3">
        <v>184.09</v>
      </c>
      <c r="AL3081" s="3">
        <v>2081.4367729999999</v>
      </c>
      <c r="AM3081">
        <v>1</v>
      </c>
    </row>
    <row r="3082" spans="1:39" x14ac:dyDescent="0.2">
      <c r="A3082" t="s">
        <v>1880</v>
      </c>
      <c r="B3082">
        <v>56033</v>
      </c>
      <c r="C3082" t="s">
        <v>703</v>
      </c>
      <c r="D3082">
        <v>10266</v>
      </c>
      <c r="E3082">
        <v>2926</v>
      </c>
      <c r="F3082">
        <v>14187</v>
      </c>
      <c r="G3082">
        <v>2016</v>
      </c>
      <c r="H3082">
        <v>7340</v>
      </c>
      <c r="I3082">
        <v>0.72362021600000004</v>
      </c>
      <c r="J3082">
        <v>0.20624515400000001</v>
      </c>
      <c r="K3082">
        <v>0.51737506200000005</v>
      </c>
      <c r="L3082">
        <v>0.92986537000000002</v>
      </c>
      <c r="M3082">
        <f t="shared" si="48"/>
        <v>56033</v>
      </c>
      <c r="N3082">
        <v>227</v>
      </c>
      <c r="O3082">
        <v>304</v>
      </c>
      <c r="P3082">
        <v>-106.974338</v>
      </c>
      <c r="Q3082">
        <v>44.781091000000004</v>
      </c>
      <c r="R3082">
        <v>-107.1588527</v>
      </c>
      <c r="S3082">
        <v>43.045430000000003</v>
      </c>
      <c r="T3082" s="1">
        <v>52611</v>
      </c>
      <c r="U3082" s="2">
        <v>29964</v>
      </c>
      <c r="V3082" s="3">
        <v>4.67</v>
      </c>
      <c r="W3082" s="3">
        <v>42.4</v>
      </c>
      <c r="X3082" s="3">
        <v>50.470999999999997</v>
      </c>
      <c r="Y3082" s="3">
        <v>94.269000000000005</v>
      </c>
      <c r="Z3082" s="3">
        <v>0.86599999999999999</v>
      </c>
      <c r="AA3082" s="3">
        <v>1.387</v>
      </c>
      <c r="AB3082" s="3">
        <v>0.73499999999999999</v>
      </c>
      <c r="AC3082" s="3">
        <v>4.1139999999999999</v>
      </c>
      <c r="AD3082" s="3">
        <v>12.425000000000001</v>
      </c>
      <c r="AE3082" s="3">
        <v>2.75</v>
      </c>
      <c r="AF3082" s="4">
        <v>0.41510000000000002</v>
      </c>
      <c r="AG3082" s="3">
        <v>2.2799999999999998</v>
      </c>
      <c r="AH3082" s="3">
        <v>24.898</v>
      </c>
      <c r="AI3082" s="3">
        <v>18.905000000000001</v>
      </c>
      <c r="AJ3082" s="3">
        <v>11.22</v>
      </c>
      <c r="AK3082" s="3">
        <v>151.37</v>
      </c>
      <c r="AL3082" s="3">
        <v>2523.3469399999999</v>
      </c>
      <c r="AM3082">
        <v>10</v>
      </c>
    </row>
    <row r="3083" spans="1:39" x14ac:dyDescent="0.2">
      <c r="A3083" t="s">
        <v>1880</v>
      </c>
      <c r="B3083">
        <v>56035</v>
      </c>
      <c r="C3083" t="s">
        <v>1887</v>
      </c>
      <c r="D3083">
        <v>3409</v>
      </c>
      <c r="E3083">
        <v>644</v>
      </c>
      <c r="F3083">
        <v>4297</v>
      </c>
      <c r="G3083">
        <v>2016</v>
      </c>
      <c r="H3083">
        <v>2765</v>
      </c>
      <c r="I3083">
        <v>0.793344194</v>
      </c>
      <c r="J3083">
        <v>0.149872004</v>
      </c>
      <c r="K3083">
        <v>0.64347219</v>
      </c>
      <c r="L3083">
        <v>0.94321619700000003</v>
      </c>
      <c r="M3083">
        <f t="shared" si="48"/>
        <v>56035</v>
      </c>
      <c r="N3083">
        <v>227</v>
      </c>
      <c r="O3083">
        <v>304</v>
      </c>
      <c r="P3083">
        <v>-109.961153</v>
      </c>
      <c r="Q3083">
        <v>42.780901</v>
      </c>
      <c r="R3083">
        <v>-107.1588527</v>
      </c>
      <c r="S3083">
        <v>43.045430000000003</v>
      </c>
      <c r="T3083" s="1">
        <v>46551</v>
      </c>
      <c r="U3083" s="2">
        <v>9982</v>
      </c>
      <c r="V3083" s="3">
        <v>6.37</v>
      </c>
      <c r="W3083" s="3">
        <v>37.5</v>
      </c>
      <c r="X3083" s="3">
        <v>46.95</v>
      </c>
      <c r="Y3083" s="3">
        <v>99.462000000000003</v>
      </c>
      <c r="Z3083" s="3">
        <v>0</v>
      </c>
      <c r="AA3083" s="3">
        <v>0</v>
      </c>
      <c r="AB3083" s="3">
        <v>0.1</v>
      </c>
      <c r="AC3083" s="3">
        <v>7.8150000000000004</v>
      </c>
      <c r="AD3083" s="3">
        <v>8.2349999999999994</v>
      </c>
      <c r="AE3083" s="3">
        <v>3.6779999999999999</v>
      </c>
      <c r="AF3083" s="4">
        <v>0.32090000000000002</v>
      </c>
      <c r="AG3083" s="3">
        <v>3.08</v>
      </c>
      <c r="AH3083" s="3">
        <v>37.542999999999999</v>
      </c>
      <c r="AI3083" s="3">
        <v>18.405999999999999</v>
      </c>
      <c r="AJ3083" s="3">
        <v>5.9489999999999998</v>
      </c>
      <c r="AK3083" s="3">
        <v>66.03</v>
      </c>
      <c r="AL3083" s="3">
        <v>4886.454189</v>
      </c>
      <c r="AM3083">
        <v>12</v>
      </c>
    </row>
    <row r="3084" spans="1:39" x14ac:dyDescent="0.2">
      <c r="A3084" t="s">
        <v>1880</v>
      </c>
      <c r="B3084">
        <v>56037</v>
      </c>
      <c r="C3084" t="s">
        <v>1888</v>
      </c>
      <c r="D3084">
        <v>12153</v>
      </c>
      <c r="E3084">
        <v>3233</v>
      </c>
      <c r="F3084">
        <v>16661</v>
      </c>
      <c r="G3084">
        <v>2016</v>
      </c>
      <c r="H3084">
        <v>8920</v>
      </c>
      <c r="I3084">
        <v>0.72942800600000002</v>
      </c>
      <c r="J3084">
        <v>0.19404597600000001</v>
      </c>
      <c r="K3084">
        <v>0.53538202999999995</v>
      </c>
      <c r="L3084">
        <v>0.923473981</v>
      </c>
      <c r="M3084">
        <f t="shared" si="48"/>
        <v>56037</v>
      </c>
      <c r="N3084">
        <v>227</v>
      </c>
      <c r="O3084">
        <v>304</v>
      </c>
      <c r="P3084">
        <v>-109.295115</v>
      </c>
      <c r="Q3084">
        <v>41.580266000000002</v>
      </c>
      <c r="R3084">
        <v>-107.1588527</v>
      </c>
      <c r="S3084">
        <v>43.045430000000003</v>
      </c>
      <c r="T3084" s="1">
        <v>47486</v>
      </c>
      <c r="U3084" s="2">
        <v>44222</v>
      </c>
      <c r="V3084" s="3">
        <v>5.99</v>
      </c>
      <c r="W3084" s="3">
        <v>33.799999999999997</v>
      </c>
      <c r="X3084" s="3">
        <v>47.823999999999998</v>
      </c>
      <c r="Y3084" s="3">
        <v>92.194000000000003</v>
      </c>
      <c r="Z3084" s="3">
        <v>0.90400000000000003</v>
      </c>
      <c r="AA3084" s="3">
        <v>0.88800000000000001</v>
      </c>
      <c r="AB3084" s="3">
        <v>0.61599999999999999</v>
      </c>
      <c r="AC3084" s="3">
        <v>15.86</v>
      </c>
      <c r="AD3084" s="3">
        <v>8.7149999999999999</v>
      </c>
      <c r="AE3084" s="3">
        <v>6.3289999999999997</v>
      </c>
      <c r="AF3084" s="4">
        <v>0.39290000000000003</v>
      </c>
      <c r="AG3084" s="3">
        <v>2.67</v>
      </c>
      <c r="AH3084" s="3">
        <v>34.107999999999997</v>
      </c>
      <c r="AI3084" s="3">
        <v>14.803000000000001</v>
      </c>
      <c r="AJ3084" s="3">
        <v>6.569</v>
      </c>
      <c r="AK3084" s="3">
        <v>300.49</v>
      </c>
      <c r="AL3084" s="3">
        <v>10426.921710000001</v>
      </c>
      <c r="AM3084">
        <v>12</v>
      </c>
    </row>
    <row r="3085" spans="1:39" x14ac:dyDescent="0.2">
      <c r="A3085" t="s">
        <v>1880</v>
      </c>
      <c r="B3085">
        <v>56039</v>
      </c>
      <c r="C3085" t="s">
        <v>503</v>
      </c>
      <c r="D3085">
        <v>3920</v>
      </c>
      <c r="E3085">
        <v>7313</v>
      </c>
      <c r="F3085">
        <v>12176</v>
      </c>
      <c r="G3085">
        <v>2016</v>
      </c>
      <c r="H3085">
        <v>3393</v>
      </c>
      <c r="I3085">
        <v>0.321944809</v>
      </c>
      <c r="J3085">
        <v>0.60060775300000002</v>
      </c>
      <c r="K3085">
        <v>0.278662943</v>
      </c>
      <c r="L3085">
        <v>0.92255256200000002</v>
      </c>
      <c r="M3085">
        <f t="shared" si="48"/>
        <v>56039</v>
      </c>
      <c r="N3085">
        <v>227</v>
      </c>
      <c r="O3085">
        <v>304</v>
      </c>
      <c r="P3085">
        <v>-110.784353</v>
      </c>
      <c r="Q3085">
        <v>43.494174000000001</v>
      </c>
      <c r="R3085">
        <v>-107.1588527</v>
      </c>
      <c r="S3085">
        <v>43.045430000000003</v>
      </c>
      <c r="T3085" s="1">
        <v>205843</v>
      </c>
      <c r="U3085" s="2">
        <v>23234</v>
      </c>
      <c r="V3085" s="3">
        <v>3.42</v>
      </c>
      <c r="W3085" s="3">
        <v>38.4</v>
      </c>
      <c r="X3085" s="3">
        <v>48.097000000000001</v>
      </c>
      <c r="Y3085" s="3">
        <v>92.667000000000002</v>
      </c>
      <c r="Z3085" s="3">
        <v>0.74299999999999999</v>
      </c>
      <c r="AA3085" s="3">
        <v>0.42</v>
      </c>
      <c r="AB3085" s="3">
        <v>1.8120000000000001</v>
      </c>
      <c r="AC3085" s="3">
        <v>15.175000000000001</v>
      </c>
      <c r="AD3085" s="3">
        <v>7.1</v>
      </c>
      <c r="AE3085" s="3">
        <v>12.695</v>
      </c>
      <c r="AF3085" s="4">
        <v>0.48609999999999998</v>
      </c>
      <c r="AG3085" s="3">
        <v>2.54</v>
      </c>
      <c r="AH3085" s="3">
        <v>15.798</v>
      </c>
      <c r="AI3085" s="3">
        <v>38.415999999999997</v>
      </c>
      <c r="AJ3085" s="3">
        <v>15.372</v>
      </c>
      <c r="AK3085" s="3">
        <v>0</v>
      </c>
      <c r="AL3085" s="3">
        <v>3996.8239189999999</v>
      </c>
      <c r="AM3085">
        <v>5</v>
      </c>
    </row>
    <row r="3086" spans="1:39" x14ac:dyDescent="0.2">
      <c r="A3086" t="s">
        <v>1880</v>
      </c>
      <c r="B3086">
        <v>56041</v>
      </c>
      <c r="C3086" t="s">
        <v>1889</v>
      </c>
      <c r="D3086">
        <v>6154</v>
      </c>
      <c r="E3086">
        <v>1202</v>
      </c>
      <c r="F3086">
        <v>8053</v>
      </c>
      <c r="G3086">
        <v>2016</v>
      </c>
      <c r="H3086">
        <v>4952</v>
      </c>
      <c r="I3086">
        <v>0.76418725899999995</v>
      </c>
      <c r="J3086">
        <v>0.14926114500000001</v>
      </c>
      <c r="K3086">
        <v>0.61492611399999997</v>
      </c>
      <c r="L3086">
        <v>0.91344840400000005</v>
      </c>
      <c r="M3086">
        <f t="shared" si="48"/>
        <v>56041</v>
      </c>
      <c r="N3086">
        <v>227</v>
      </c>
      <c r="O3086">
        <v>304</v>
      </c>
      <c r="P3086">
        <v>-110.76751899999999</v>
      </c>
      <c r="Q3086">
        <v>41.271859999999997</v>
      </c>
      <c r="R3086">
        <v>-107.1588527</v>
      </c>
      <c r="S3086">
        <v>43.045430000000003</v>
      </c>
      <c r="T3086" s="1">
        <v>37731</v>
      </c>
      <c r="U3086" s="2">
        <v>20682</v>
      </c>
      <c r="V3086" s="3">
        <v>5.74</v>
      </c>
      <c r="W3086" s="3">
        <v>34.799999999999997</v>
      </c>
      <c r="X3086" s="3">
        <v>49.328000000000003</v>
      </c>
      <c r="Y3086" s="3">
        <v>94.313999999999993</v>
      </c>
      <c r="Z3086" s="3">
        <v>0.187</v>
      </c>
      <c r="AA3086" s="3">
        <v>0.97599999999999998</v>
      </c>
      <c r="AB3086" s="3">
        <v>0.14799999999999999</v>
      </c>
      <c r="AC3086" s="3">
        <v>8.9600000000000009</v>
      </c>
      <c r="AD3086" s="3">
        <v>8.3170000000000002</v>
      </c>
      <c r="AE3086" s="3">
        <v>4.8769999999999998</v>
      </c>
      <c r="AF3086" s="4">
        <v>0.44119999999999998</v>
      </c>
      <c r="AG3086" s="3">
        <v>2.78</v>
      </c>
      <c r="AH3086" s="3">
        <v>36.613</v>
      </c>
      <c r="AI3086" s="3">
        <v>13.253</v>
      </c>
      <c r="AJ3086" s="3">
        <v>4.9539999999999997</v>
      </c>
      <c r="AK3086" s="3">
        <v>71.010000000000005</v>
      </c>
      <c r="AL3086" s="3">
        <v>2081.7090240000002</v>
      </c>
      <c r="AM3086">
        <v>12</v>
      </c>
    </row>
    <row r="3087" spans="1:39" x14ac:dyDescent="0.2">
      <c r="A3087" t="s">
        <v>1880</v>
      </c>
      <c r="B3087">
        <v>56043</v>
      </c>
      <c r="C3087" t="s">
        <v>1890</v>
      </c>
      <c r="D3087">
        <v>2911</v>
      </c>
      <c r="E3087">
        <v>532</v>
      </c>
      <c r="F3087">
        <v>3715</v>
      </c>
      <c r="G3087">
        <v>2016</v>
      </c>
      <c r="H3087">
        <v>2379</v>
      </c>
      <c r="I3087">
        <v>0.78358008099999998</v>
      </c>
      <c r="J3087">
        <v>0.14320322999999999</v>
      </c>
      <c r="K3087">
        <v>0.64037685099999997</v>
      </c>
      <c r="L3087">
        <v>0.926783311</v>
      </c>
      <c r="M3087">
        <f t="shared" si="48"/>
        <v>56043</v>
      </c>
      <c r="N3087">
        <v>227</v>
      </c>
      <c r="O3087">
        <v>304</v>
      </c>
      <c r="P3087">
        <v>-107.911552</v>
      </c>
      <c r="Q3087">
        <v>44.012141999999997</v>
      </c>
      <c r="R3087">
        <v>-107.1588527</v>
      </c>
      <c r="S3087">
        <v>43.045430000000003</v>
      </c>
      <c r="T3087" s="1">
        <v>43615</v>
      </c>
      <c r="U3087" s="2">
        <v>8165</v>
      </c>
      <c r="V3087" s="3">
        <v>4.6900000000000004</v>
      </c>
      <c r="W3087" s="3">
        <v>43.5</v>
      </c>
      <c r="X3087" s="3">
        <v>51.359000000000002</v>
      </c>
      <c r="Y3087" s="3">
        <v>90.707999999999998</v>
      </c>
      <c r="Z3087" s="3">
        <v>0.79</v>
      </c>
      <c r="AA3087" s="3">
        <v>0.56299999999999994</v>
      </c>
      <c r="AB3087" s="3">
        <v>0.18</v>
      </c>
      <c r="AC3087" s="3">
        <v>13.962</v>
      </c>
      <c r="AD3087" s="3">
        <v>12.948</v>
      </c>
      <c r="AE3087" s="3">
        <v>4.407</v>
      </c>
      <c r="AF3087" s="4">
        <v>0.43330000000000002</v>
      </c>
      <c r="AG3087" s="3">
        <v>2.34</v>
      </c>
      <c r="AH3087" s="3">
        <v>30.774999999999999</v>
      </c>
      <c r="AI3087" s="3">
        <v>14.89</v>
      </c>
      <c r="AJ3087" s="3">
        <v>6.1859999999999999</v>
      </c>
      <c r="AK3087" s="3">
        <v>78.27</v>
      </c>
      <c r="AL3087" s="3">
        <v>2238.661376</v>
      </c>
      <c r="AM3087">
        <v>10</v>
      </c>
    </row>
    <row r="3088" spans="1:39" x14ac:dyDescent="0.2">
      <c r="A3088" t="s">
        <v>1880</v>
      </c>
      <c r="B3088">
        <v>56045</v>
      </c>
      <c r="C3088" t="s">
        <v>1891</v>
      </c>
      <c r="D3088">
        <v>2898</v>
      </c>
      <c r="E3088">
        <v>294</v>
      </c>
      <c r="F3088">
        <v>3334</v>
      </c>
      <c r="G3088">
        <v>2016</v>
      </c>
      <c r="H3088">
        <v>2604</v>
      </c>
      <c r="I3088">
        <v>0.869226155</v>
      </c>
      <c r="J3088">
        <v>8.8182363999999999E-2</v>
      </c>
      <c r="K3088">
        <v>0.78104379099999999</v>
      </c>
      <c r="L3088">
        <v>0.95740851800000004</v>
      </c>
      <c r="M3088">
        <f t="shared" si="48"/>
        <v>56045</v>
      </c>
      <c r="N3088">
        <v>227</v>
      </c>
      <c r="O3088">
        <v>304</v>
      </c>
      <c r="P3088">
        <v>-104.312414</v>
      </c>
      <c r="Q3088">
        <v>43.910214000000003</v>
      </c>
      <c r="R3088">
        <v>-107.1588527</v>
      </c>
      <c r="S3088">
        <v>43.045430000000003</v>
      </c>
      <c r="T3088" s="1">
        <v>41990</v>
      </c>
      <c r="U3088" s="2">
        <v>7220</v>
      </c>
      <c r="V3088" s="3">
        <v>4.9400000000000004</v>
      </c>
      <c r="W3088" s="3">
        <v>43.8</v>
      </c>
      <c r="X3088" s="3">
        <v>47.957999999999998</v>
      </c>
      <c r="Y3088" s="3">
        <v>93.185000000000002</v>
      </c>
      <c r="Z3088" s="3">
        <v>0.251</v>
      </c>
      <c r="AA3088" s="3">
        <v>0.125</v>
      </c>
      <c r="AB3088" s="3">
        <v>5.0309999999999997</v>
      </c>
      <c r="AC3088" s="3">
        <v>1.0029999999999999</v>
      </c>
      <c r="AD3088" s="3">
        <v>14.371</v>
      </c>
      <c r="AE3088" s="3">
        <v>4.6829999999999998</v>
      </c>
      <c r="AF3088" s="4">
        <v>0.42909999999999998</v>
      </c>
      <c r="AG3088" s="3">
        <v>2.1800000000000002</v>
      </c>
      <c r="AH3088" s="3">
        <v>32.709000000000003</v>
      </c>
      <c r="AI3088" s="3">
        <v>12.358000000000001</v>
      </c>
      <c r="AJ3088" s="3">
        <v>6.4489999999999998</v>
      </c>
      <c r="AK3088" s="3">
        <v>157.13</v>
      </c>
      <c r="AL3088" s="3">
        <v>2397.9914690000001</v>
      </c>
      <c r="AM308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Zimmerman</dc:creator>
  <cp:lastModifiedBy>Jon Zimmerman</cp:lastModifiedBy>
  <dcterms:created xsi:type="dcterms:W3CDTF">2021-06-05T19:42:32Z</dcterms:created>
  <dcterms:modified xsi:type="dcterms:W3CDTF">2021-06-06T21:57:07Z</dcterms:modified>
</cp:coreProperties>
</file>