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esearch\VCM\提案\rcnn\VCM_EE1.2_P-layer_feature_map_anchor_generation_137th_MPEG-VCM-main\"/>
    </mc:Choice>
  </mc:AlternateContent>
  <bookViews>
    <workbookView xWindow="-105" yWindow="-105" windowWidth="25815" windowHeight="1416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<sst xmlns="http://schemas.openxmlformats.org/spreadsheetml/2006/main" count="33" uniqueCount="15">
  <si>
    <t>bpp</t>
    <phoneticPr fontId="1" type="noConversion"/>
  </si>
  <si>
    <t>qp</t>
    <phoneticPr fontId="1" type="noConversion"/>
  </si>
  <si>
    <t>origin</t>
    <phoneticPr fontId="1" type="noConversion"/>
  </si>
  <si>
    <t>x</t>
    <phoneticPr fontId="1" type="noConversion"/>
  </si>
  <si>
    <t>mAP@0.5</t>
    <phoneticPr fontId="1" type="noConversion"/>
  </si>
  <si>
    <t>题案</t>
    <phoneticPr fontId="1" type="noConversion"/>
  </si>
  <si>
    <t>提案bpp</t>
    <phoneticPr fontId="1" type="noConversion"/>
  </si>
  <si>
    <t>提案mAP</t>
    <phoneticPr fontId="1" type="noConversion"/>
  </si>
  <si>
    <t>q值</t>
    <phoneticPr fontId="1" type="noConversion"/>
  </si>
  <si>
    <t>否</t>
    <phoneticPr fontId="1" type="noConversion"/>
  </si>
  <si>
    <t>2倍</t>
    <phoneticPr fontId="1" type="noConversion"/>
  </si>
  <si>
    <t>QP</t>
    <phoneticPr fontId="1" type="noConversion"/>
  </si>
  <si>
    <t>降采样</t>
    <phoneticPr fontId="1" type="noConversion"/>
  </si>
  <si>
    <t>4倍</t>
    <phoneticPr fontId="1" type="noConversion"/>
  </si>
  <si>
    <t>mAP@0.5(未压缩)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</si>
</sst>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"/>
    <numFmt numFmtId="177" formatCode="0.0000_ "/>
    <numFmt numFmtId="178" formatCode="0.0000_);[Red]\(0.00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Arial"/>
      <family val="2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1" applyFill="1" applyAlignment="1">
      <alignment horizontal="center"/>
    </xf>
    <xf numFmtId="176" fontId="0" fillId="0" borderId="0" xfId="0" applyNumberFormat="1" applyAlignment="1">
      <alignment horizont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/>
    <xf numFmtId="177" fontId="2" fillId="2" borderId="0" xfId="1" applyNumberFormat="1" applyFill="1" applyAlignment="1">
      <alignment horizontal="center"/>
    </xf>
    <xf numFmtId="177" fontId="0" fillId="0" borderId="0" xfId="0" applyNumberFormat="1" applyAlignment="1">
      <alignment horizontal="center"/>
    </xf>
    <xf numFmtId="177" fontId="4" fillId="0" borderId="0" xfId="0" applyNumberFormat="1" applyFont="1" applyAlignment="1">
      <alignment horizontal="center"/>
    </xf>
    <xf numFmtId="177" fontId="0" fillId="0" borderId="0" xfId="0" applyNumberFormat="1"/>
    <xf numFmtId="58" fontId="0" fillId="0" borderId="0" xfId="0" applyNumberFormat="1" applyAlignment="1">
      <alignment horizontal="center"/>
    </xf>
    <xf numFmtId="177" fontId="0" fillId="2" borderId="0" xfId="0" applyNumberFormat="1" applyFill="1" applyAlignment="1">
      <alignment horizontal="center"/>
    </xf>
    <xf numFmtId="178" fontId="0" fillId="0" borderId="0" xfId="0" applyNumberForma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0" i="0" baseline="0">
                <a:effectLst/>
              </a:rPr>
              <a:t>测试集</a:t>
            </a:r>
            <a:r>
              <a:rPr lang="en-US" altLang="zh-CN" sz="1600" b="0" i="0" baseline="0">
                <a:effectLst/>
              </a:rPr>
              <a:t>5000</a:t>
            </a:r>
            <a:r>
              <a:rPr lang="zh-CN" altLang="zh-CN" sz="1600" b="0" i="0" baseline="0">
                <a:effectLst/>
              </a:rPr>
              <a:t>张图</a:t>
            </a:r>
            <a:r>
              <a:rPr lang="en-US" altLang="zh-CN" sz="1600" b="0" i="0" baseline="0">
                <a:effectLst/>
              </a:rPr>
              <a:t> - Detection mAP@0.5</a:t>
            </a:r>
            <a:endParaRPr lang="zh-CN" altLang="zh-CN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18039370078740158"/>
          <c:w val="0.81818307086614173"/>
          <c:h val="0.71220691163604555"/>
        </c:manualLayout>
      </c:layout>
      <c:scatterChart>
        <c:scatterStyle val="smoothMarker"/>
        <c:varyColors val="0"/>
        <c:ser>
          <c:idx val="0"/>
          <c:order val="0"/>
          <c:tx>
            <c:v>提案里的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Sheet1!$F$4:$F$9</c:f>
              <c:numCache>
                <c:formatCode>0.0000</c:formatCode>
                <c:ptCount val="6"/>
                <c:pt idx="0">
                  <c:v>3.7072131000000001E-2</c:v>
                </c:pt>
                <c:pt idx="1">
                  <c:v>7.7599293E-2</c:v>
                </c:pt>
                <c:pt idx="2">
                  <c:v>0.153134677</c:v>
                </c:pt>
                <c:pt idx="3">
                  <c:v>0.28920775399999998</c:v>
                </c:pt>
                <c:pt idx="4">
                  <c:v>0.51477051799999995</c:v>
                </c:pt>
                <c:pt idx="5">
                  <c:v>0.86300749799999998</c:v>
                </c:pt>
              </c:numCache>
            </c:numRef>
          </c:xVal>
          <c:yVal>
            <c:numRef>
              <c:f>Sheet1!$G$4:$G$9</c:f>
              <c:numCache>
                <c:formatCode>0.0000</c:formatCode>
                <c:ptCount val="6"/>
                <c:pt idx="0">
                  <c:v>0.565467583</c:v>
                </c:pt>
                <c:pt idx="1">
                  <c:v>0.68958654100000005</c:v>
                </c:pt>
                <c:pt idx="2">
                  <c:v>0.74335875399999995</c:v>
                </c:pt>
                <c:pt idx="3">
                  <c:v>0.76998040700000003</c:v>
                </c:pt>
                <c:pt idx="4">
                  <c:v>0.78325968300000004</c:v>
                </c:pt>
                <c:pt idx="5">
                  <c:v>0.787955403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808-4D07-A8CF-9ED260ACC837}"/>
            </c:ext>
          </c:extLst>
        </c:ser>
        <c:ser>
          <c:idx val="1"/>
          <c:order val="1"/>
          <c:tx>
            <c:v>俊鹏压的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Sheet1!$C$4:$C$8</c:f>
              <c:numCache>
                <c:formatCode>General</c:formatCode>
                <c:ptCount val="5"/>
                <c:pt idx="0">
                  <c:v>0.11310000000000001</c:v>
                </c:pt>
                <c:pt idx="1">
                  <c:v>0.1928</c:v>
                </c:pt>
                <c:pt idx="2">
                  <c:v>0.2903</c:v>
                </c:pt>
                <c:pt idx="3">
                  <c:v>0.41930000000000001</c:v>
                </c:pt>
                <c:pt idx="4">
                  <c:v>0.51649999999999996</c:v>
                </c:pt>
              </c:numCache>
            </c:numRef>
          </c:xVal>
          <c:yVal>
            <c:numRef>
              <c:f>Sheet1!$D$4:$D$8</c:f>
              <c:numCache>
                <c:formatCode>0.0000</c:formatCode>
                <c:ptCount val="5"/>
                <c:pt idx="0">
                  <c:v>0.71254195549381305</c:v>
                </c:pt>
                <c:pt idx="1">
                  <c:v>0.75041551889859104</c:v>
                </c:pt>
                <c:pt idx="2">
                  <c:v>0.77068057792667699</c:v>
                </c:pt>
                <c:pt idx="3">
                  <c:v>0.78269299102051704</c:v>
                </c:pt>
                <c:pt idx="4">
                  <c:v>0.78553955347377202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808-4D07-A8CF-9ED260ACC837}"/>
            </c:ext>
          </c:extLst>
        </c:ser>
        <c:ser>
          <c:idx val="2"/>
          <c:order val="2"/>
          <c:tx>
            <c:v>未压缩的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Sheet1!$F$4:$F$9</c:f>
              <c:numCache>
                <c:formatCode>0.0000</c:formatCode>
                <c:ptCount val="6"/>
                <c:pt idx="0">
                  <c:v>3.7072131000000001E-2</c:v>
                </c:pt>
                <c:pt idx="1">
                  <c:v>7.7599293E-2</c:v>
                </c:pt>
                <c:pt idx="2">
                  <c:v>0.153134677</c:v>
                </c:pt>
                <c:pt idx="3">
                  <c:v>0.28920775399999998</c:v>
                </c:pt>
                <c:pt idx="4">
                  <c:v>0.51477051799999995</c:v>
                </c:pt>
                <c:pt idx="5">
                  <c:v>0.86300749799999998</c:v>
                </c:pt>
              </c:numCache>
            </c:numRef>
          </c:xVal>
          <c:yVal>
            <c:numRef>
              <c:f>Sheet1!$E$4:$E$9</c:f>
              <c:numCache>
                <c:formatCode>0.0000</c:formatCode>
                <c:ptCount val="6"/>
                <c:pt idx="0">
                  <c:v>0.79226036630830199</c:v>
                </c:pt>
                <c:pt idx="1">
                  <c:v>0.79226036630830199</c:v>
                </c:pt>
                <c:pt idx="2">
                  <c:v>0.79226036630830199</c:v>
                </c:pt>
                <c:pt idx="3">
                  <c:v>0.79226036630830199</c:v>
                </c:pt>
                <c:pt idx="4">
                  <c:v>0.79226036630830199</c:v>
                </c:pt>
                <c:pt idx="5">
                  <c:v>0.79226036630830199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808-4D07-A8CF-9ED260AC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7839376"/>
        <c:axId val="-1217830672"/>
      </c:scatterChart>
      <c:valAx>
        <c:axId val="-121783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17830672"/>
        <c:crosses val="autoZero"/>
        <c:crossBetween val="midCat"/>
      </c:valAx>
      <c:valAx>
        <c:axId val="-12178306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1783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44444444444444"/>
          <c:y val="0.43365667833187516"/>
          <c:w val="0.18271544978801998"/>
          <c:h val="0.23580053802580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0" i="0" baseline="0">
                <a:effectLst/>
              </a:rPr>
              <a:t>测试集</a:t>
            </a:r>
            <a:r>
              <a:rPr lang="en-US" altLang="zh-CN" sz="1600" b="0" i="0" baseline="0">
                <a:effectLst/>
              </a:rPr>
              <a:t>5000</a:t>
            </a:r>
            <a:r>
              <a:rPr lang="zh-CN" altLang="zh-CN" sz="1600" b="0" i="0" baseline="0">
                <a:effectLst/>
              </a:rPr>
              <a:t>张图</a:t>
            </a:r>
            <a:r>
              <a:rPr lang="en-US" altLang="zh-CN" sz="1600" b="0" i="0" baseline="0">
                <a:effectLst/>
              </a:rPr>
              <a:t> - Detection mAP@0.5</a:t>
            </a:r>
            <a:endParaRPr lang="zh-CN" altLang="zh-CN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18039370078740158"/>
          <c:w val="0.81818307086614173"/>
          <c:h val="0.71220691163604555"/>
        </c:manualLayout>
      </c:layout>
      <c:scatterChart>
        <c:scatterStyle val="smoothMarker"/>
        <c:varyColors val="0"/>
        <c:ser>
          <c:idx val="0"/>
          <c:order val="0"/>
          <c:tx>
            <c:v>提案里的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Sheet1!$F$4:$F$9</c:f>
              <c:numCache>
                <c:formatCode>0.0000</c:formatCode>
                <c:ptCount val="6"/>
                <c:pt idx="0">
                  <c:v>3.7072131000000001E-2</c:v>
                </c:pt>
                <c:pt idx="1">
                  <c:v>7.7599293E-2</c:v>
                </c:pt>
                <c:pt idx="2">
                  <c:v>0.153134677</c:v>
                </c:pt>
                <c:pt idx="3">
                  <c:v>0.28920775399999998</c:v>
                </c:pt>
                <c:pt idx="4">
                  <c:v>0.51477051799999995</c:v>
                </c:pt>
                <c:pt idx="5">
                  <c:v>0.86300749799999998</c:v>
                </c:pt>
              </c:numCache>
            </c:numRef>
          </c:xVal>
          <c:yVal>
            <c:numRef>
              <c:f>Sheet1!$G$4:$G$9</c:f>
              <c:numCache>
                <c:formatCode>0.0000</c:formatCode>
                <c:ptCount val="6"/>
                <c:pt idx="0">
                  <c:v>0.565467583</c:v>
                </c:pt>
                <c:pt idx="1">
                  <c:v>0.68958654100000005</c:v>
                </c:pt>
                <c:pt idx="2">
                  <c:v>0.74335875399999995</c:v>
                </c:pt>
                <c:pt idx="3">
                  <c:v>0.76998040700000003</c:v>
                </c:pt>
                <c:pt idx="4">
                  <c:v>0.78325968300000004</c:v>
                </c:pt>
                <c:pt idx="5">
                  <c:v>0.787955403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CCD-4A90-A212-FDA920D59D7A}"/>
            </c:ext>
          </c:extLst>
        </c:ser>
        <c:ser>
          <c:idx val="1"/>
          <c:order val="1"/>
          <c:tx>
            <c:v>俊鹏压的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Sheet2!$C$4:$C$11</c:f>
              <c:numCache>
                <c:formatCode>General</c:formatCode>
                <c:ptCount val="8"/>
                <c:pt idx="0">
                  <c:v>7.2400000000000006E-2</c:v>
                </c:pt>
                <c:pt idx="1">
                  <c:v>9.5399999999999999E-2</c:v>
                </c:pt>
                <c:pt idx="2">
                  <c:v>0.11310000000000001</c:v>
                </c:pt>
                <c:pt idx="3">
                  <c:v>0.1928</c:v>
                </c:pt>
                <c:pt idx="4">
                  <c:v>0.2903</c:v>
                </c:pt>
                <c:pt idx="5">
                  <c:v>0.41930000000000001</c:v>
                </c:pt>
                <c:pt idx="6">
                  <c:v>0.51649999999999996</c:v>
                </c:pt>
                <c:pt idx="7">
                  <c:v>0.71860000000000002</c:v>
                </c:pt>
              </c:numCache>
            </c:numRef>
          </c:xVal>
          <c:yVal>
            <c:numRef>
              <c:f>Sheet2!$D$4:$D$11</c:f>
              <c:numCache>
                <c:formatCode>0.0000_ </c:formatCode>
                <c:ptCount val="8"/>
                <c:pt idx="0">
                  <c:v>0.66930196232986605</c:v>
                </c:pt>
                <c:pt idx="1">
                  <c:v>0.70073894096540201</c:v>
                </c:pt>
                <c:pt idx="2">
                  <c:v>0.71254195549381305</c:v>
                </c:pt>
                <c:pt idx="3">
                  <c:v>0.75041551889859104</c:v>
                </c:pt>
                <c:pt idx="4">
                  <c:v>0.77068057792667699</c:v>
                </c:pt>
                <c:pt idx="5">
                  <c:v>0.78269299102051704</c:v>
                </c:pt>
                <c:pt idx="6">
                  <c:v>0.78553955347377202</c:v>
                </c:pt>
                <c:pt idx="7">
                  <c:v>0.79073708622634797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CCD-4A90-A212-FDA920D59D7A}"/>
            </c:ext>
          </c:extLst>
        </c:ser>
        <c:ser>
          <c:idx val="2"/>
          <c:order val="2"/>
          <c:tx>
            <c:v>未压缩的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Sheet1!$F$4:$F$9</c:f>
              <c:numCache>
                <c:formatCode>0.0000</c:formatCode>
                <c:ptCount val="6"/>
                <c:pt idx="0">
                  <c:v>3.7072131000000001E-2</c:v>
                </c:pt>
                <c:pt idx="1">
                  <c:v>7.7599293E-2</c:v>
                </c:pt>
                <c:pt idx="2">
                  <c:v>0.153134677</c:v>
                </c:pt>
                <c:pt idx="3">
                  <c:v>0.28920775399999998</c:v>
                </c:pt>
                <c:pt idx="4">
                  <c:v>0.51477051799999995</c:v>
                </c:pt>
                <c:pt idx="5">
                  <c:v>0.86300749799999998</c:v>
                </c:pt>
              </c:numCache>
            </c:numRef>
          </c:xVal>
          <c:yVal>
            <c:numRef>
              <c:f>Sheet1!$E$4:$E$9</c:f>
              <c:numCache>
                <c:formatCode>0.0000</c:formatCode>
                <c:ptCount val="6"/>
                <c:pt idx="0">
                  <c:v>0.79226036630830199</c:v>
                </c:pt>
                <c:pt idx="1">
                  <c:v>0.79226036630830199</c:v>
                </c:pt>
                <c:pt idx="2">
                  <c:v>0.79226036630830199</c:v>
                </c:pt>
                <c:pt idx="3">
                  <c:v>0.79226036630830199</c:v>
                </c:pt>
                <c:pt idx="4">
                  <c:v>0.79226036630830199</c:v>
                </c:pt>
                <c:pt idx="5">
                  <c:v>0.79226036630830199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CCD-4A90-A212-FDA920D59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7826320"/>
        <c:axId val="-1217826864"/>
      </c:scatterChart>
      <c:valAx>
        <c:axId val="-121782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17826864"/>
        <c:crosses val="autoZero"/>
        <c:crossBetween val="midCat"/>
      </c:valAx>
      <c:valAx>
        <c:axId val="-1217826864"/>
        <c:scaling>
          <c:orientation val="minMax"/>
          <c:max val="0.8"/>
          <c:min val="0.660000000000000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1782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88888888888891"/>
          <c:y val="0.40081124269747409"/>
          <c:w val="0.1764705510820348"/>
          <c:h val="0.20428665751159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337654</xdr:colOff>
      <xdr:row>1</xdr:row>
      <xdr:rowOff>59219</xdr:rowOff>
    </xdr:from>
    <xdr:to>
      <xdr:col>15</xdr:col>
      <xdr:colOff>286854</xdr:colOff>
      <xdr:row>16</xdr:row>
      <xdr:rowOff>129898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8FB33559-7490-4DD6-A94F-C254BF11A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156322</xdr:colOff>
      <xdr:row>0</xdr:row>
      <xdr:rowOff>0</xdr:rowOff>
    </xdr:from>
    <xdr:to>
      <xdr:col>16</xdr:col>
      <xdr:colOff>105523</xdr:colOff>
      <xdr:row>17</xdr:row>
      <xdr:rowOff>70679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9C1E562D-4B46-4737-974F-D0892C41F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314326</xdr:colOff>
      <xdr:row>20</xdr:row>
      <xdr:rowOff>50572</xdr:rowOff>
    </xdr:from>
    <xdr:to>
      <xdr:col>15</xdr:col>
      <xdr:colOff>352426</xdr:colOff>
      <xdr:row>38</xdr:row>
      <xdr:rowOff>123329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3326" y="3670072"/>
          <a:ext cx="4152900" cy="3330307"/>
        </a:xfrm>
        <a:prstGeom prst="rect">
          <a:avLst/>
        </a:prstGeom>
      </xdr:spPr>
    </xdr:pic>
    <xdr:clientData/>
  </xdr:twoCellAnchor>
  <xdr:twoCellAnchor editAs="oneCell">
    <xdr:from>
      <xdr:col>15</xdr:col>
      <xdr:colOff>561975</xdr:colOff>
      <xdr:row>20</xdr:row>
      <xdr:rowOff>76200</xdr:rowOff>
    </xdr:from>
    <xdr:to>
      <xdr:col>21</xdr:col>
      <xdr:colOff>448402</xdr:colOff>
      <xdr:row>38</xdr:row>
      <xdr:rowOff>142379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06325" y="3695700"/>
          <a:ext cx="4001227" cy="3323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P@0.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P@0.5" TargetMode="External"/><Relationship Id="rId1" Type="http://schemas.openxmlformats.org/officeDocument/2006/relationships/hyperlink" Target="mailto:mAP@0.5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zoomScale="115" zoomScaleNormal="115" workbookViewId="0">
      <selection activeCell="E13" sqref="A1:XFD1048576"/>
    </sheetView>
  </sheetViews>
  <sheetFormatPr defaultRowHeight="14.25" x14ac:dyDescent="0.2"/>
  <cols>
    <col min="4" max="4" width="16" customWidth="1"/>
  </cols>
  <sheetData>
    <row r="3" spans="2:7" x14ac:dyDescent="0.2">
      <c r="B3" s="2" t="s">
        <v>1</v>
      </c>
      <c r="C3" s="2" t="s">
        <v>0</v>
      </c>
      <c r="D3" s="3" t="s">
        <v>4</v>
      </c>
      <c r="E3" t="s">
        <v>2</v>
      </c>
      <c r="F3" t="s">
        <v>5</v>
      </c>
    </row>
    <row r="4" spans="2:7" x14ac:dyDescent="0.2">
      <c r="B4" s="1">
        <v>3</v>
      </c>
      <c r="C4" s="1">
        <v>0.11310000000000001</v>
      </c>
      <c r="D4" s="4">
        <v>0.71254195549381305</v>
      </c>
      <c r="E4" s="4">
        <v>0.79226036630830199</v>
      </c>
      <c r="F4" s="5">
        <v>3.7072131000000001E-2</v>
      </c>
      <c r="G4" s="6">
        <v>0.565467583</v>
      </c>
    </row>
    <row r="5" spans="2:7" x14ac:dyDescent="0.2">
      <c r="B5" s="1">
        <v>4</v>
      </c>
      <c r="C5" s="1">
        <v>0.1928</v>
      </c>
      <c r="D5" s="4">
        <v>0.75041551889859104</v>
      </c>
      <c r="E5" s="4">
        <v>0.79226036630830199</v>
      </c>
      <c r="F5" s="5">
        <v>7.7599293E-2</v>
      </c>
      <c r="G5" s="6">
        <v>0.68958654100000005</v>
      </c>
    </row>
    <row r="6" spans="2:7" x14ac:dyDescent="0.2">
      <c r="B6" s="1">
        <v>5</v>
      </c>
      <c r="C6" s="1">
        <v>0.2903</v>
      </c>
      <c r="D6" s="4">
        <v>0.77068057792667699</v>
      </c>
      <c r="E6" s="4">
        <v>0.79226036630830199</v>
      </c>
      <c r="F6" s="5">
        <v>0.153134677</v>
      </c>
      <c r="G6" s="6">
        <v>0.74335875399999995</v>
      </c>
    </row>
    <row r="7" spans="2:7" x14ac:dyDescent="0.2">
      <c r="B7" s="1">
        <v>6</v>
      </c>
      <c r="C7" s="1">
        <v>0.41930000000000001</v>
      </c>
      <c r="D7" s="4">
        <v>0.78269299102051704</v>
      </c>
      <c r="E7" s="4">
        <v>0.79226036630830199</v>
      </c>
      <c r="F7" s="5">
        <v>0.28920775399999998</v>
      </c>
      <c r="G7" s="6">
        <v>0.76998040700000003</v>
      </c>
    </row>
    <row r="8" spans="2:7" x14ac:dyDescent="0.2">
      <c r="B8" s="1">
        <v>7</v>
      </c>
      <c r="C8" s="1">
        <v>0.51649999999999996</v>
      </c>
      <c r="D8" s="4">
        <v>0.78553955347377202</v>
      </c>
      <c r="E8" s="4">
        <v>0.79226036630830199</v>
      </c>
      <c r="F8" s="5">
        <v>0.51477051799999995</v>
      </c>
      <c r="G8" s="6">
        <v>0.78325968300000004</v>
      </c>
    </row>
    <row r="9" spans="2:7" ht="15" thickBot="1" x14ac:dyDescent="0.25">
      <c r="B9" s="1">
        <v>8</v>
      </c>
      <c r="C9" s="1" t="s">
        <v>3</v>
      </c>
      <c r="E9" s="4">
        <v>0.79226036630830199</v>
      </c>
      <c r="F9" s="7">
        <v>0.86300749799999998</v>
      </c>
      <c r="G9" s="8">
        <v>0.787955403</v>
      </c>
    </row>
    <row r="10" spans="2:7" x14ac:dyDescent="0.2">
      <c r="B10" s="1" t="s">
        <v>2</v>
      </c>
      <c r="C10" s="1" t="s">
        <v>3</v>
      </c>
      <c r="D10" s="4">
        <v>0.79226036630830199</v>
      </c>
    </row>
  </sheetData>
  <sortState ref="F4:G9">
    <sortCondition ref="F4:F9"/>
  </sortState>
  <phoneticPr fontId="1" type="noConversion"/>
  <hyperlinks>
    <hyperlink ref="D3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9"/>
  <sheetViews>
    <sheetView tabSelected="1" topLeftCell="A4" zoomScaleNormal="100" workbookViewId="0">
      <selection activeCell="Q19" sqref="Q19"/>
    </sheetView>
  </sheetViews>
  <sheetFormatPr defaultRowHeight="14.25" x14ac:dyDescent="0.2"/>
  <cols>
    <col min="3" max="3" width="11.25" customWidth="1"/>
    <col min="4" max="4" width="14.625" style="14" customWidth="1"/>
    <col min="5" max="5" width="16.5" customWidth="1"/>
    <col min="6" max="6" width="15.375" customWidth="1"/>
  </cols>
  <sheetData>
    <row r="3" spans="2:8" x14ac:dyDescent="0.2">
      <c r="B3" s="2" t="s">
        <v>8</v>
      </c>
      <c r="C3" s="2" t="s">
        <v>0</v>
      </c>
      <c r="D3" s="11" t="s">
        <v>4</v>
      </c>
      <c r="E3" s="10" t="s">
        <v>2</v>
      </c>
      <c r="F3" s="10" t="s">
        <v>6</v>
      </c>
      <c r="G3" s="10" t="s">
        <v>7</v>
      </c>
    </row>
    <row r="4" spans="2:8" x14ac:dyDescent="0.2">
      <c r="B4" s="9">
        <v>1</v>
      </c>
      <c r="C4" s="1">
        <v>7.2400000000000006E-2</v>
      </c>
      <c r="D4" s="12">
        <v>0.66930196232986605</v>
      </c>
      <c r="E4" s="4">
        <v>0.79226036630830199</v>
      </c>
    </row>
    <row r="5" spans="2:8" x14ac:dyDescent="0.2">
      <c r="B5" s="9">
        <v>2</v>
      </c>
      <c r="C5" s="1">
        <v>9.5399999999999999E-2</v>
      </c>
      <c r="D5" s="12">
        <v>0.70073894096540201</v>
      </c>
      <c r="E5" s="4">
        <v>0.79226036630830199</v>
      </c>
    </row>
    <row r="6" spans="2:8" x14ac:dyDescent="0.2">
      <c r="B6" s="1">
        <v>3</v>
      </c>
      <c r="C6" s="1">
        <v>0.11310000000000001</v>
      </c>
      <c r="D6" s="12">
        <v>0.71254195549381305</v>
      </c>
      <c r="E6" s="4">
        <v>0.79226036630830199</v>
      </c>
      <c r="F6" s="4">
        <v>3.7072131000000001E-2</v>
      </c>
      <c r="G6" s="4">
        <v>0.565467583</v>
      </c>
      <c r="H6" s="4"/>
    </row>
    <row r="7" spans="2:8" x14ac:dyDescent="0.2">
      <c r="B7" s="1">
        <v>4</v>
      </c>
      <c r="C7" s="1">
        <v>0.1928</v>
      </c>
      <c r="D7" s="12">
        <v>0.75041551889859104</v>
      </c>
      <c r="E7" s="4">
        <v>0.79226036630830199</v>
      </c>
      <c r="F7" s="4">
        <v>7.7599293E-2</v>
      </c>
      <c r="G7" s="4">
        <v>0.68958654100000005</v>
      </c>
      <c r="H7" s="4"/>
    </row>
    <row r="8" spans="2:8" x14ac:dyDescent="0.2">
      <c r="B8" s="1">
        <v>5</v>
      </c>
      <c r="C8" s="1">
        <v>0.2903</v>
      </c>
      <c r="D8" s="12">
        <v>0.77068057792667699</v>
      </c>
      <c r="E8" s="4">
        <v>0.79226036630830199</v>
      </c>
      <c r="F8" s="4">
        <v>0.153134677</v>
      </c>
      <c r="G8" s="4">
        <v>0.74335875399999995</v>
      </c>
      <c r="H8" s="4"/>
    </row>
    <row r="9" spans="2:8" x14ac:dyDescent="0.2">
      <c r="B9" s="1">
        <v>6</v>
      </c>
      <c r="C9" s="1">
        <v>0.41930000000000001</v>
      </c>
      <c r="D9" s="12">
        <v>0.78269299102051704</v>
      </c>
      <c r="E9" s="4">
        <v>0.79226036630830199</v>
      </c>
      <c r="F9" s="4">
        <v>0.28920775399999998</v>
      </c>
      <c r="G9" s="4">
        <v>0.76998040700000003</v>
      </c>
      <c r="H9" s="4"/>
    </row>
    <row r="10" spans="2:8" x14ac:dyDescent="0.2">
      <c r="B10" s="1">
        <v>7</v>
      </c>
      <c r="C10" s="1">
        <v>0.51649999999999996</v>
      </c>
      <c r="D10" s="12">
        <v>0.78553955347377202</v>
      </c>
      <c r="E10" s="4">
        <v>0.79226036630830199</v>
      </c>
      <c r="F10" s="4">
        <v>0.51477051799999995</v>
      </c>
      <c r="G10" s="4">
        <v>0.78325968300000004</v>
      </c>
      <c r="H10" s="4"/>
    </row>
    <row r="11" spans="2:8" x14ac:dyDescent="0.2">
      <c r="B11" s="1">
        <v>8</v>
      </c>
      <c r="C11" s="1">
        <v>0.71860000000000002</v>
      </c>
      <c r="D11" s="13">
        <v>0.79073708622634797</v>
      </c>
      <c r="E11" s="4">
        <v>0.79226036630830199</v>
      </c>
      <c r="F11" s="4">
        <v>0.86300749799999998</v>
      </c>
      <c r="G11" s="4">
        <v>0.787955403</v>
      </c>
      <c r="H11" s="4"/>
    </row>
    <row r="12" spans="2:8" x14ac:dyDescent="0.2">
      <c r="B12" s="1"/>
      <c r="C12" s="1"/>
      <c r="D12" s="12"/>
      <c r="F12" s="4"/>
      <c r="G12" s="4"/>
      <c r="H12" s="4"/>
    </row>
    <row r="13" spans="2:8" x14ac:dyDescent="0.2">
      <c r="F13" s="4"/>
      <c r="G13" s="4"/>
      <c r="H13" s="4"/>
    </row>
    <row r="21" spans="1:10" x14ac:dyDescent="0.2">
      <c r="B21" s="2" t="s">
        <v>11</v>
      </c>
      <c r="C21" s="2" t="s">
        <v>12</v>
      </c>
      <c r="D21" s="2" t="s">
        <v>0</v>
      </c>
      <c r="E21" s="11" t="s">
        <v>4</v>
      </c>
    </row>
    <row r="22" spans="1:10" x14ac:dyDescent="0.2">
      <c r="B22" s="1">
        <v>35</v>
      </c>
      <c r="C22" s="1" t="s">
        <v>9</v>
      </c>
      <c r="D22" s="1">
        <v>1.3918999999999999</v>
      </c>
      <c r="E22" s="12">
        <v>0.78641866398680005</v>
      </c>
      <c r="F22" s="1"/>
      <c r="G22" s="1"/>
      <c r="H22" s="1"/>
      <c r="I22" s="1"/>
      <c r="J22" s="1"/>
    </row>
    <row r="23" spans="1:10" x14ac:dyDescent="0.2">
      <c r="B23" s="1">
        <v>35</v>
      </c>
      <c r="C23" s="15" t="s">
        <v>10</v>
      </c>
      <c r="D23" s="1">
        <v>0.49320000000000003</v>
      </c>
      <c r="E23" s="12">
        <v>0.77687094284006497</v>
      </c>
      <c r="F23" s="1"/>
      <c r="G23" s="1"/>
      <c r="H23" s="1"/>
      <c r="I23" s="1"/>
      <c r="J23" s="1"/>
    </row>
    <row r="24" spans="1:10" x14ac:dyDescent="0.2">
      <c r="B24" s="1">
        <v>35</v>
      </c>
      <c r="C24" s="15" t="s">
        <v>13</v>
      </c>
      <c r="D24" s="1">
        <v>0.1827</v>
      </c>
      <c r="E24" s="12">
        <v>0.65427069976891705</v>
      </c>
      <c r="F24" s="1"/>
      <c r="G24" s="1"/>
      <c r="H24" s="1"/>
      <c r="I24" s="1"/>
      <c r="J24" s="1"/>
    </row>
    <row r="25" spans="1:10" x14ac:dyDescent="0.2">
      <c r="A25" s="1"/>
      <c r="B25" s="1"/>
      <c r="C25" s="1"/>
      <c r="D25" s="12"/>
      <c r="E25" s="1"/>
      <c r="F25" s="1"/>
      <c r="G25" s="1"/>
      <c r="H25" s="1"/>
      <c r="I25" s="1"/>
      <c r="J25" s="1"/>
    </row>
    <row r="26" spans="1:10" x14ac:dyDescent="0.2">
      <c r="A26" s="1"/>
      <c r="B26" s="1"/>
      <c r="C26" s="1"/>
      <c r="D26" s="12"/>
      <c r="E26" s="1"/>
      <c r="F26" s="1"/>
      <c r="G26" s="1"/>
      <c r="H26" s="1"/>
      <c r="I26" s="1"/>
      <c r="J26" s="1"/>
    </row>
    <row r="27" spans="1:10" x14ac:dyDescent="0.2">
      <c r="B27" s="2" t="s">
        <v>11</v>
      </c>
      <c r="C27" s="2" t="s">
        <v>12</v>
      </c>
      <c r="D27" s="16" t="s">
        <v>0</v>
      </c>
      <c r="E27" s="11" t="s">
        <v>4</v>
      </c>
      <c r="F27" s="11" t="s">
        <v>14</v>
      </c>
      <c r="G27" s="10" t="s">
        <v>6</v>
      </c>
      <c r="H27" s="10" t="s">
        <v>7</v>
      </c>
      <c r="I27" s="1"/>
      <c r="J27" s="1"/>
    </row>
    <row r="28" spans="1:10" x14ac:dyDescent="0.2">
      <c r="A28" s="9">
        <v>1</v>
      </c>
      <c r="B28" s="1">
        <v>45</v>
      </c>
      <c r="D28" s="17">
        <v>0.19407314000000001</v>
      </c>
      <c r="E28" s="17">
        <v>0.59719999999999995</v>
      </c>
      <c r="F28" s="17">
        <v>0.79226036630830199</v>
      </c>
      <c r="G28" s="17"/>
      <c r="H28" s="17"/>
      <c r="I28" s="1"/>
      <c r="J28" s="1"/>
    </row>
    <row r="29" spans="1:10" x14ac:dyDescent="0.2">
      <c r="A29" s="9">
        <v>2</v>
      </c>
      <c r="B29" s="1">
        <v>43</v>
      </c>
      <c r="D29" s="17">
        <v>0.29159026999999998</v>
      </c>
      <c r="E29" s="17">
        <v>0.69650000000000001</v>
      </c>
      <c r="F29" s="17">
        <v>0.79226036630830199</v>
      </c>
      <c r="G29" s="17"/>
      <c r="H29" s="17"/>
      <c r="I29" s="1"/>
      <c r="J29" s="1"/>
    </row>
    <row r="30" spans="1:10" x14ac:dyDescent="0.2">
      <c r="A30" s="1">
        <v>3</v>
      </c>
      <c r="B30" s="1">
        <v>41</v>
      </c>
      <c r="D30" s="17">
        <v>0.43690283000000002</v>
      </c>
      <c r="E30" s="17">
        <v>0.74750000000000005</v>
      </c>
      <c r="F30" s="17">
        <v>0.79226036630830199</v>
      </c>
      <c r="G30" s="17">
        <v>3.7072131000000001E-2</v>
      </c>
      <c r="H30" s="17">
        <v>0.565467583</v>
      </c>
      <c r="I30" s="1"/>
      <c r="J30" s="1"/>
    </row>
    <row r="31" spans="1:10" x14ac:dyDescent="0.2">
      <c r="A31" s="1">
        <v>4</v>
      </c>
      <c r="B31" s="1">
        <v>39</v>
      </c>
      <c r="C31" s="12"/>
      <c r="D31" s="17">
        <v>0.64091111999999995</v>
      </c>
      <c r="E31" s="17">
        <v>0.77049999999999996</v>
      </c>
      <c r="F31" s="17">
        <v>0.79226036630830199</v>
      </c>
      <c r="G31" s="17">
        <v>7.7599293E-2</v>
      </c>
      <c r="H31" s="17">
        <v>0.68958654100000005</v>
      </c>
      <c r="I31" s="1"/>
      <c r="J31" s="1"/>
    </row>
    <row r="32" spans="1:10" x14ac:dyDescent="0.2">
      <c r="A32" s="1">
        <v>5</v>
      </c>
      <c r="B32" s="1">
        <v>37</v>
      </c>
      <c r="C32" s="12"/>
      <c r="D32" s="17">
        <v>0.93123997999999997</v>
      </c>
      <c r="E32" s="17">
        <v>0.78059999999999996</v>
      </c>
      <c r="F32" s="17">
        <v>0.79226036630830199</v>
      </c>
      <c r="G32" s="17">
        <v>0.153134677</v>
      </c>
      <c r="H32" s="17">
        <v>0.74335875399999995</v>
      </c>
      <c r="I32" s="1"/>
      <c r="J32" s="1"/>
    </row>
    <row r="33" spans="1:10" x14ac:dyDescent="0.2">
      <c r="A33" s="1">
        <v>6</v>
      </c>
      <c r="B33" s="1">
        <v>35</v>
      </c>
      <c r="C33" s="1" t="s">
        <v>9</v>
      </c>
      <c r="D33" s="17">
        <v>1.3919999999999999</v>
      </c>
      <c r="E33" s="17">
        <v>0.78639999999999999</v>
      </c>
      <c r="F33" s="17">
        <v>0.79226036630830199</v>
      </c>
      <c r="G33" s="17">
        <v>0.28920775399999998</v>
      </c>
      <c r="H33" s="17">
        <v>0.76998040700000003</v>
      </c>
      <c r="I33" s="1"/>
      <c r="J33" s="1"/>
    </row>
    <row r="34" spans="1:10" x14ac:dyDescent="0.2">
      <c r="B34" s="1">
        <v>35</v>
      </c>
      <c r="C34" s="15" t="s">
        <v>10</v>
      </c>
      <c r="D34" s="17">
        <v>0.49320000000000003</v>
      </c>
      <c r="E34" s="17">
        <v>0.77687094284006497</v>
      </c>
      <c r="F34" s="17"/>
      <c r="G34" s="17"/>
      <c r="H34" s="17"/>
      <c r="I34" s="1"/>
    </row>
    <row r="35" spans="1:10" x14ac:dyDescent="0.2">
      <c r="B35" s="1">
        <v>35</v>
      </c>
      <c r="C35" s="15" t="s">
        <v>13</v>
      </c>
      <c r="D35" s="17">
        <v>0.1827</v>
      </c>
      <c r="E35" s="17">
        <v>0.65427069976891705</v>
      </c>
      <c r="F35" s="17"/>
      <c r="G35" s="17"/>
      <c r="H35" s="17"/>
      <c r="I35" s="1"/>
    </row>
    <row r="36" spans="1:10" x14ac:dyDescent="0.2">
      <c r="B36" s="1">
        <v>22</v>
      </c>
      <c r="C36" s="15" t="s">
        <v>10</v>
      </c>
      <c r="D36" s="17">
        <v>3.9022000000000001</v>
      </c>
      <c r="E36" s="17">
        <v>0.795185419491094</v>
      </c>
      <c r="F36" s="17"/>
      <c r="G36" s="17"/>
      <c r="H36" s="17"/>
      <c r="I36" s="1"/>
    </row>
    <row r="37" spans="1:10" x14ac:dyDescent="0.2">
      <c r="B37" s="1">
        <v>22</v>
      </c>
      <c r="C37" s="15" t="s">
        <v>13</v>
      </c>
      <c r="D37" s="17">
        <v>1.33</v>
      </c>
      <c r="E37" s="17">
        <v>0.68618315401103902</v>
      </c>
      <c r="F37" s="17"/>
      <c r="G37" s="17"/>
      <c r="H37" s="17"/>
      <c r="I37" s="1"/>
    </row>
    <row r="38" spans="1:10" x14ac:dyDescent="0.2">
      <c r="D38" s="17"/>
      <c r="E38" s="17"/>
      <c r="F38" s="17"/>
      <c r="G38" s="17"/>
      <c r="H38" s="17"/>
      <c r="I38" s="1"/>
    </row>
    <row r="39" spans="1:10" x14ac:dyDescent="0.2">
      <c r="D39" s="17"/>
      <c r="E39" s="17"/>
      <c r="F39" s="17"/>
      <c r="G39" s="17"/>
      <c r="H39" s="17"/>
      <c r="I39" s="1"/>
    </row>
    <row r="40" spans="1:10" x14ac:dyDescent="0.2">
      <c r="D40" s="17"/>
      <c r="E40" s="17"/>
      <c r="F40" s="17"/>
      <c r="G40" s="17"/>
      <c r="H40" s="17"/>
      <c r="I40" s="1"/>
    </row>
    <row r="41" spans="1:10" x14ac:dyDescent="0.2">
      <c r="D41" s="17"/>
      <c r="E41" s="17"/>
      <c r="F41" s="17"/>
      <c r="G41" s="17"/>
      <c r="H41" s="17"/>
      <c r="I41" s="1"/>
    </row>
    <row r="42" spans="1:10" x14ac:dyDescent="0.2">
      <c r="D42" s="17"/>
      <c r="E42" s="17"/>
      <c r="F42" s="17"/>
      <c r="G42" s="17"/>
      <c r="H42" s="17"/>
      <c r="I42" s="1"/>
    </row>
    <row r="43" spans="1:10" x14ac:dyDescent="0.2">
      <c r="D43" s="12"/>
      <c r="E43" s="1"/>
      <c r="F43" s="1"/>
      <c r="G43" s="1"/>
      <c r="H43" s="1"/>
      <c r="I43" s="1"/>
    </row>
    <row r="44" spans="1:10" x14ac:dyDescent="0.2">
      <c r="D44" s="12"/>
      <c r="E44" s="1"/>
      <c r="F44" s="1"/>
      <c r="G44" s="1"/>
      <c r="H44" s="1"/>
      <c r="I44" s="1"/>
    </row>
    <row r="45" spans="1:10" x14ac:dyDescent="0.2">
      <c r="D45" s="12"/>
      <c r="E45" s="1"/>
      <c r="F45" s="1"/>
      <c r="G45" s="1"/>
      <c r="H45" s="1"/>
      <c r="I45" s="1"/>
    </row>
    <row r="46" spans="1:10" x14ac:dyDescent="0.2">
      <c r="D46" s="12"/>
      <c r="E46" s="1"/>
      <c r="F46" s="1"/>
      <c r="G46" s="1"/>
      <c r="H46" s="1"/>
      <c r="I46" s="1"/>
    </row>
    <row r="47" spans="1:10" x14ac:dyDescent="0.2">
      <c r="D47" s="12"/>
      <c r="E47" s="1"/>
      <c r="F47" s="1"/>
      <c r="G47" s="1"/>
      <c r="H47" s="1"/>
      <c r="I47" s="1"/>
    </row>
    <row r="48" spans="1:10" x14ac:dyDescent="0.2">
      <c r="D48" s="12"/>
      <c r="E48" s="1"/>
      <c r="F48" s="1"/>
      <c r="G48" s="1"/>
      <c r="H48" s="1"/>
      <c r="I48" s="1"/>
    </row>
    <row r="49" spans="4:9" x14ac:dyDescent="0.2">
      <c r="D49" s="12"/>
      <c r="E49" s="1"/>
      <c r="F49" s="1"/>
      <c r="G49" s="1"/>
      <c r="H49" s="1"/>
      <c r="I49" s="1"/>
    </row>
  </sheetData>
  <phoneticPr fontId="1" type="noConversion"/>
  <hyperlinks>
    <hyperlink ref="D3" r:id="rId1"/>
    <hyperlink ref="E21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Minglang Qiao</dc:creator>
  <cp:lastModifiedBy>irc207</cp:lastModifiedBy>
  <dcterms:created xsi:type="dcterms:W3CDTF">2015-06-05T18:19:34Z</dcterms:created>
  <dcterms:modified xsi:type="dcterms:W3CDTF">2022-05-06T02:38:24Z</dcterms:modified>
</cp:coreProperties>
</file>