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_05.22(수정)\"/>
    </mc:Choice>
  </mc:AlternateContent>
  <xr:revisionPtr revIDLastSave="0" documentId="13_ncr:1_{FAE642D8-07D9-4851-A555-01CDF566569B}" xr6:coauthVersionLast="47" xr6:coauthVersionMax="47" xr10:uidLastSave="{00000000-0000-0000-0000-000000000000}"/>
  <bookViews>
    <workbookView xWindow="-28920" yWindow="-1875" windowWidth="29040" windowHeight="16440" xr2:uid="{00000000-000D-0000-FFFF-FFFF00000000}"/>
  </bookViews>
  <sheets>
    <sheet name="RedCaveSp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</calcChain>
</file>

<file path=xl/sharedStrings.xml><?xml version="1.0" encoding="utf-8"?>
<sst xmlns="http://schemas.openxmlformats.org/spreadsheetml/2006/main" count="207" uniqueCount="78">
  <si>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</si>
  <si>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</si>
  <si>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</si>
  <si>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</si>
  <si>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</si>
  <si>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</si>
  <si>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</si>
  <si>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</si>
  <si>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</si>
  <si>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</si>
  <si>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</si>
  <si>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</si>
  <si>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</si>
  <si>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</si>
  <si>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</si>
  <si>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</si>
  <si>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</si>
  <si>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</si>
  <si>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</si>
  <si>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</si>
  <si>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</si>
  <si>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</si>
  <si>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</si>
  <si>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</si>
  <si>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</si>
  <si>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</si>
  <si>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</si>
  <si>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</si>
  <si>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</si>
  <si>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</si>
  <si>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</si>
  <si>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</si>
  <si>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</si>
  <si>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</si>
  <si>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#붉은동굴거미 레벨1</t>
    <phoneticPr fontId="2" type="noConversion"/>
  </si>
  <si>
    <t>#붉은동굴거미 레벨2</t>
  </si>
  <si>
    <t>#붉은동굴거미 레벨3</t>
  </si>
  <si>
    <t>#붉은동굴거미 레벨4</t>
  </si>
  <si>
    <t>#붉은동굴거미 레벨5</t>
  </si>
  <si>
    <t>#붉은동굴거미 레벨6</t>
  </si>
  <si>
    <t>#붉은동굴거미 레벨7</t>
  </si>
  <si>
    <t>#붉은동굴거미 레벨8</t>
  </si>
  <si>
    <t>#붉은동굴거미 레벨9</t>
  </si>
  <si>
    <t>#붉은동굴거미 레벨10</t>
  </si>
  <si>
    <t>#붉은동굴거미 레벨11</t>
  </si>
  <si>
    <t>#붉은동굴거미 레벨12</t>
  </si>
  <si>
    <t>#붉은동굴거미 레벨13</t>
  </si>
  <si>
    <t>#붉은동굴거미 레벨14</t>
  </si>
  <si>
    <t>#붉은동굴거미 레벨15</t>
  </si>
  <si>
    <t>#붉은동굴거미 레벨16</t>
  </si>
  <si>
    <t>#붉은동굴거미 레벨17</t>
  </si>
  <si>
    <t>#붉은동굴거미 레벨18</t>
  </si>
  <si>
    <t>#붉은동굴거미 레벨19</t>
  </si>
  <si>
    <t>#붉은동굴거미 레벨20</t>
  </si>
  <si>
    <t>#붉은동굴거미 레벨21</t>
  </si>
  <si>
    <t>#붉은동굴거미 레벨22</t>
  </si>
  <si>
    <t>#붉은동굴거미 레벨23</t>
  </si>
  <si>
    <t>#붉은동굴거미 레벨24</t>
  </si>
  <si>
    <t>#붉은동굴거미 레벨25</t>
  </si>
  <si>
    <t>#붉은동굴거미 레벨26</t>
  </si>
  <si>
    <t>#붉은동굴거미 레벨27</t>
  </si>
  <si>
    <t>#붉은동굴거미 레벨28</t>
  </si>
  <si>
    <t>#붉은동굴거미 레벨29</t>
  </si>
  <si>
    <t>#붉은동굴거미 레벨30</t>
  </si>
  <si>
    <t>#붉은동굴거미 레벨31</t>
  </si>
  <si>
    <t>#붉은동굴거미 레벨32</t>
  </si>
  <si>
    <t>#붉은동굴거미 레벨33</t>
  </si>
  <si>
    <t>#붉은동굴거미 레벨34</t>
  </si>
  <si>
    <t>#붉은동굴거미 레벨35</t>
  </si>
  <si>
    <t>#붉은동굴거미 레벨36</t>
  </si>
  <si>
    <t>#붉은동굴거미 레벨37</t>
  </si>
  <si>
    <t>#붉은동굴거미 레벨38</t>
  </si>
  <si>
    <t>#붉은동굴거미 레벨39</t>
  </si>
  <si>
    <t>#붉은동굴거미 레벨40</t>
  </si>
  <si>
    <t>붉은동굴거미</t>
    <phoneticPr fontId="2" type="noConversion"/>
  </si>
  <si>
    <t>물리</t>
    <phoneticPr fontId="2" type="noConversion"/>
  </si>
  <si>
    <t>일반 몬스터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</si>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</sst>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J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0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77</v>
      </c>
    </row>
    <row r="5" spans="1:15" x14ac:dyDescent="0.3">
      <c r="A5" s="17">
        <v>20060000</v>
      </c>
      <c r="B5" s="17" t="s">
        <v>34</v>
      </c>
      <c r="C5" s="17" t="s">
        <v>74</v>
      </c>
      <c r="D5" s="17">
        <v>1</v>
      </c>
      <c r="E5" s="17">
        <v>20</v>
      </c>
      <c r="F5" s="17">
        <v>10</v>
      </c>
      <c r="G5" s="17">
        <v>150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76</v>
      </c>
      <c r="O5" s="17" t="s">
        <v>75</v>
      </c>
    </row>
    <row r="6" spans="1:15" x14ac:dyDescent="0.3">
      <c r="A6" s="17">
        <v>20060001</v>
      </c>
      <c r="B6" s="17" t="s">
        <v>35</v>
      </c>
      <c r="C6" s="17" t="s">
        <v>74</v>
      </c>
      <c r="D6" s="17">
        <v>2</v>
      </c>
      <c r="E6" s="17">
        <f>ROUNDDOWN(E5*1.1,0)</f>
        <v>22</v>
      </c>
      <c r="F6" s="17">
        <f>ROUNDDOWN(F5*1.1,0)</f>
        <v>11</v>
      </c>
      <c r="G6" s="17">
        <f>ROUNDDOWN(G5*1.05,0)</f>
        <v>157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76</v>
      </c>
      <c r="O6" s="17" t="s">
        <v>75</v>
      </c>
    </row>
    <row r="7" spans="1:15" x14ac:dyDescent="0.3">
      <c r="A7" s="17">
        <v>20060002</v>
      </c>
      <c r="B7" s="17" t="s">
        <v>36</v>
      </c>
      <c r="C7" s="17" t="s">
        <v>74</v>
      </c>
      <c r="D7" s="17">
        <v>3</v>
      </c>
      <c r="E7" s="17">
        <f t="shared" ref="E7:E44" si="0">ROUNDDOWN(E6*1.1,0)</f>
        <v>24</v>
      </c>
      <c r="F7" s="17">
        <f t="shared" ref="F7:F44" si="1">ROUNDDOWN(F6*1.1,0)</f>
        <v>12</v>
      </c>
      <c r="G7" s="17">
        <f t="shared" ref="G7:G44" si="2">ROUNDDOWN(G6*1.05,0)</f>
        <v>164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76</v>
      </c>
      <c r="O7" s="17" t="s">
        <v>75</v>
      </c>
    </row>
    <row r="8" spans="1:15" x14ac:dyDescent="0.3">
      <c r="A8" s="17">
        <v>20060003</v>
      </c>
      <c r="B8" s="17" t="s">
        <v>37</v>
      </c>
      <c r="C8" s="17" t="s">
        <v>74</v>
      </c>
      <c r="D8" s="17">
        <v>4</v>
      </c>
      <c r="E8" s="17">
        <f t="shared" si="0"/>
        <v>26</v>
      </c>
      <c r="F8" s="17">
        <f t="shared" si="1"/>
        <v>13</v>
      </c>
      <c r="G8" s="17">
        <f t="shared" si="2"/>
        <v>172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76</v>
      </c>
      <c r="O8" s="17" t="s">
        <v>75</v>
      </c>
    </row>
    <row r="9" spans="1:15" x14ac:dyDescent="0.3">
      <c r="A9" s="17">
        <v>20060004</v>
      </c>
      <c r="B9" s="17" t="s">
        <v>38</v>
      </c>
      <c r="C9" s="17" t="s">
        <v>74</v>
      </c>
      <c r="D9" s="17">
        <v>5</v>
      </c>
      <c r="E9" s="17">
        <f t="shared" si="0"/>
        <v>28</v>
      </c>
      <c r="F9" s="17">
        <f t="shared" si="1"/>
        <v>14</v>
      </c>
      <c r="G9" s="17">
        <f t="shared" si="2"/>
        <v>180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76</v>
      </c>
      <c r="O9" s="17" t="s">
        <v>75</v>
      </c>
    </row>
    <row r="10" spans="1:15" x14ac:dyDescent="0.3">
      <c r="A10" s="17">
        <v>20060005</v>
      </c>
      <c r="B10" s="17" t="s">
        <v>39</v>
      </c>
      <c r="C10" s="17" t="s">
        <v>74</v>
      </c>
      <c r="D10" s="17">
        <v>6</v>
      </c>
      <c r="E10" s="17">
        <f t="shared" si="0"/>
        <v>30</v>
      </c>
      <c r="F10" s="17">
        <f t="shared" si="1"/>
        <v>15</v>
      </c>
      <c r="G10" s="17">
        <f t="shared" si="2"/>
        <v>189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76</v>
      </c>
      <c r="O10" s="17" t="s">
        <v>75</v>
      </c>
    </row>
    <row r="11" spans="1:15" x14ac:dyDescent="0.3">
      <c r="A11" s="17">
        <v>20060006</v>
      </c>
      <c r="B11" s="17" t="s">
        <v>40</v>
      </c>
      <c r="C11" s="17" t="s">
        <v>74</v>
      </c>
      <c r="D11" s="17">
        <v>7</v>
      </c>
      <c r="E11" s="17">
        <f t="shared" si="0"/>
        <v>33</v>
      </c>
      <c r="F11" s="17">
        <f t="shared" si="1"/>
        <v>16</v>
      </c>
      <c r="G11" s="17">
        <f t="shared" si="2"/>
        <v>198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76</v>
      </c>
      <c r="O11" s="17" t="s">
        <v>75</v>
      </c>
    </row>
    <row r="12" spans="1:15" x14ac:dyDescent="0.3">
      <c r="A12" s="17">
        <v>20060007</v>
      </c>
      <c r="B12" s="17" t="s">
        <v>41</v>
      </c>
      <c r="C12" s="17" t="s">
        <v>74</v>
      </c>
      <c r="D12" s="17">
        <v>8</v>
      </c>
      <c r="E12" s="17">
        <f t="shared" si="0"/>
        <v>36</v>
      </c>
      <c r="F12" s="17">
        <f t="shared" si="1"/>
        <v>17</v>
      </c>
      <c r="G12" s="17">
        <f t="shared" si="2"/>
        <v>207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76</v>
      </c>
      <c r="O12" s="17" t="s">
        <v>75</v>
      </c>
    </row>
    <row r="13" spans="1:15" x14ac:dyDescent="0.3">
      <c r="A13" s="17">
        <v>20060008</v>
      </c>
      <c r="B13" s="17" t="s">
        <v>42</v>
      </c>
      <c r="C13" s="17" t="s">
        <v>74</v>
      </c>
      <c r="D13" s="17">
        <v>9</v>
      </c>
      <c r="E13" s="17">
        <f t="shared" si="0"/>
        <v>39</v>
      </c>
      <c r="F13" s="17">
        <f t="shared" si="1"/>
        <v>18</v>
      </c>
      <c r="G13" s="17">
        <f t="shared" si="2"/>
        <v>217</v>
      </c>
      <c r="H13" s="17">
        <v>15</v>
      </c>
      <c r="I13" s="17">
        <v>1.3</v>
      </c>
      <c r="J13" s="17">
        <v>2</v>
      </c>
      <c r="K13" s="17">
        <v>5</v>
      </c>
      <c r="L13" s="17">
        <v>3</v>
      </c>
      <c r="M13" s="17">
        <v>1</v>
      </c>
      <c r="N13" s="17" t="s">
        <v>76</v>
      </c>
      <c r="O13" s="17" t="s">
        <v>75</v>
      </c>
    </row>
    <row r="14" spans="1:15" x14ac:dyDescent="0.3">
      <c r="A14" s="17">
        <v>20060009</v>
      </c>
      <c r="B14" s="17" t="s">
        <v>43</v>
      </c>
      <c r="C14" s="17" t="s">
        <v>74</v>
      </c>
      <c r="D14" s="17">
        <v>10</v>
      </c>
      <c r="E14" s="17">
        <f t="shared" si="0"/>
        <v>42</v>
      </c>
      <c r="F14" s="17">
        <f t="shared" si="1"/>
        <v>19</v>
      </c>
      <c r="G14" s="17">
        <f t="shared" si="2"/>
        <v>227</v>
      </c>
      <c r="H14" s="17">
        <v>15</v>
      </c>
      <c r="I14" s="17">
        <v>1.3</v>
      </c>
      <c r="J14" s="17">
        <v>2</v>
      </c>
      <c r="K14" s="17">
        <v>5</v>
      </c>
      <c r="L14" s="17">
        <v>3</v>
      </c>
      <c r="M14" s="17">
        <v>1</v>
      </c>
      <c r="N14" s="17" t="s">
        <v>76</v>
      </c>
      <c r="O14" s="17" t="s">
        <v>75</v>
      </c>
    </row>
    <row r="15" spans="1:15" x14ac:dyDescent="0.3">
      <c r="A15" s="17">
        <v>20060010</v>
      </c>
      <c r="B15" s="17" t="s">
        <v>44</v>
      </c>
      <c r="C15" s="17" t="s">
        <v>74</v>
      </c>
      <c r="D15" s="17">
        <v>11</v>
      </c>
      <c r="E15" s="17">
        <f t="shared" si="0"/>
        <v>46</v>
      </c>
      <c r="F15" s="17">
        <f t="shared" si="1"/>
        <v>20</v>
      </c>
      <c r="G15" s="17">
        <f t="shared" si="2"/>
        <v>238</v>
      </c>
      <c r="H15" s="17">
        <v>15</v>
      </c>
      <c r="I15" s="17">
        <v>1.3</v>
      </c>
      <c r="J15" s="17">
        <v>2</v>
      </c>
      <c r="K15" s="17">
        <v>5</v>
      </c>
      <c r="L15" s="17">
        <v>3</v>
      </c>
      <c r="M15" s="17">
        <v>1</v>
      </c>
      <c r="N15" s="17" t="s">
        <v>76</v>
      </c>
      <c r="O15" s="17" t="s">
        <v>75</v>
      </c>
    </row>
    <row r="16" spans="1:15" x14ac:dyDescent="0.3">
      <c r="A16" s="17">
        <v>20060011</v>
      </c>
      <c r="B16" s="17" t="s">
        <v>45</v>
      </c>
      <c r="C16" s="17" t="s">
        <v>74</v>
      </c>
      <c r="D16" s="17">
        <v>12</v>
      </c>
      <c r="E16" s="17">
        <f t="shared" si="0"/>
        <v>50</v>
      </c>
      <c r="F16" s="17">
        <f t="shared" si="1"/>
        <v>22</v>
      </c>
      <c r="G16" s="17">
        <f t="shared" si="2"/>
        <v>249</v>
      </c>
      <c r="H16" s="17">
        <v>15</v>
      </c>
      <c r="I16" s="17">
        <v>1.3</v>
      </c>
      <c r="J16" s="17">
        <v>2</v>
      </c>
      <c r="K16" s="17">
        <v>5</v>
      </c>
      <c r="L16" s="17">
        <v>3</v>
      </c>
      <c r="M16" s="17">
        <v>1</v>
      </c>
      <c r="N16" s="17" t="s">
        <v>76</v>
      </c>
      <c r="O16" s="17" t="s">
        <v>75</v>
      </c>
    </row>
    <row r="17" spans="1:15" x14ac:dyDescent="0.3">
      <c r="A17" s="17">
        <v>20060012</v>
      </c>
      <c r="B17" s="17" t="s">
        <v>46</v>
      </c>
      <c r="C17" s="17" t="s">
        <v>74</v>
      </c>
      <c r="D17" s="17">
        <v>13</v>
      </c>
      <c r="E17" s="17">
        <f t="shared" si="0"/>
        <v>55</v>
      </c>
      <c r="F17" s="17">
        <f t="shared" si="1"/>
        <v>24</v>
      </c>
      <c r="G17" s="17">
        <f t="shared" si="2"/>
        <v>261</v>
      </c>
      <c r="H17" s="17">
        <v>15</v>
      </c>
      <c r="I17" s="17">
        <v>1.3</v>
      </c>
      <c r="J17" s="17">
        <v>2</v>
      </c>
      <c r="K17" s="17">
        <v>5</v>
      </c>
      <c r="L17" s="17">
        <v>3</v>
      </c>
      <c r="M17" s="17">
        <v>1</v>
      </c>
      <c r="N17" s="17" t="s">
        <v>76</v>
      </c>
      <c r="O17" s="17" t="s">
        <v>75</v>
      </c>
    </row>
    <row r="18" spans="1:15" x14ac:dyDescent="0.3">
      <c r="A18" s="17">
        <v>20060013</v>
      </c>
      <c r="B18" s="17" t="s">
        <v>47</v>
      </c>
      <c r="C18" s="17" t="s">
        <v>74</v>
      </c>
      <c r="D18" s="17">
        <v>14</v>
      </c>
      <c r="E18" s="17">
        <f t="shared" si="0"/>
        <v>60</v>
      </c>
      <c r="F18" s="17">
        <f t="shared" si="1"/>
        <v>26</v>
      </c>
      <c r="G18" s="17">
        <f t="shared" si="2"/>
        <v>274</v>
      </c>
      <c r="H18" s="17">
        <v>15</v>
      </c>
      <c r="I18" s="17">
        <v>1.3</v>
      </c>
      <c r="J18" s="17">
        <v>2</v>
      </c>
      <c r="K18" s="17">
        <v>5</v>
      </c>
      <c r="L18" s="17">
        <v>3</v>
      </c>
      <c r="M18" s="17">
        <v>1</v>
      </c>
      <c r="N18" s="17" t="s">
        <v>76</v>
      </c>
      <c r="O18" s="17" t="s">
        <v>75</v>
      </c>
    </row>
    <row r="19" spans="1:15" x14ac:dyDescent="0.3">
      <c r="A19" s="17">
        <v>20060014</v>
      </c>
      <c r="B19" s="17" t="s">
        <v>48</v>
      </c>
      <c r="C19" s="17" t="s">
        <v>74</v>
      </c>
      <c r="D19" s="17">
        <v>15</v>
      </c>
      <c r="E19" s="17">
        <f t="shared" si="0"/>
        <v>66</v>
      </c>
      <c r="F19" s="17">
        <f t="shared" si="1"/>
        <v>28</v>
      </c>
      <c r="G19" s="17">
        <f t="shared" si="2"/>
        <v>287</v>
      </c>
      <c r="H19" s="17">
        <v>15</v>
      </c>
      <c r="I19" s="17">
        <v>1.3</v>
      </c>
      <c r="J19" s="17">
        <v>2</v>
      </c>
      <c r="K19" s="17">
        <v>5</v>
      </c>
      <c r="L19" s="17">
        <v>3</v>
      </c>
      <c r="M19" s="17">
        <v>1</v>
      </c>
      <c r="N19" s="17" t="s">
        <v>76</v>
      </c>
      <c r="O19" s="17" t="s">
        <v>75</v>
      </c>
    </row>
    <row r="20" spans="1:15" x14ac:dyDescent="0.3">
      <c r="A20" s="17">
        <v>20060015</v>
      </c>
      <c r="B20" s="17" t="s">
        <v>49</v>
      </c>
      <c r="C20" s="17" t="s">
        <v>74</v>
      </c>
      <c r="D20" s="17">
        <v>16</v>
      </c>
      <c r="E20" s="17">
        <f t="shared" si="0"/>
        <v>72</v>
      </c>
      <c r="F20" s="17">
        <f t="shared" si="1"/>
        <v>30</v>
      </c>
      <c r="G20" s="17">
        <f t="shared" si="2"/>
        <v>301</v>
      </c>
      <c r="H20" s="17">
        <v>15</v>
      </c>
      <c r="I20" s="17">
        <v>1.3</v>
      </c>
      <c r="J20" s="17">
        <v>2</v>
      </c>
      <c r="K20" s="17">
        <v>5</v>
      </c>
      <c r="L20" s="17">
        <v>3</v>
      </c>
      <c r="M20" s="17">
        <v>1</v>
      </c>
      <c r="N20" s="17" t="s">
        <v>76</v>
      </c>
      <c r="O20" s="17" t="s">
        <v>75</v>
      </c>
    </row>
    <row r="21" spans="1:15" x14ac:dyDescent="0.3">
      <c r="A21" s="17">
        <v>20060016</v>
      </c>
      <c r="B21" s="17" t="s">
        <v>50</v>
      </c>
      <c r="C21" s="17" t="s">
        <v>74</v>
      </c>
      <c r="D21" s="17">
        <v>17</v>
      </c>
      <c r="E21" s="17">
        <f t="shared" si="0"/>
        <v>79</v>
      </c>
      <c r="F21" s="17">
        <f t="shared" si="1"/>
        <v>33</v>
      </c>
      <c r="G21" s="17">
        <f t="shared" si="2"/>
        <v>316</v>
      </c>
      <c r="H21" s="17">
        <v>15</v>
      </c>
      <c r="I21" s="17">
        <v>1.3</v>
      </c>
      <c r="J21" s="17">
        <v>2</v>
      </c>
      <c r="K21" s="17">
        <v>5</v>
      </c>
      <c r="L21" s="17">
        <v>3</v>
      </c>
      <c r="M21" s="17">
        <v>1</v>
      </c>
      <c r="N21" s="17" t="s">
        <v>76</v>
      </c>
      <c r="O21" s="17" t="s">
        <v>75</v>
      </c>
    </row>
    <row r="22" spans="1:15" x14ac:dyDescent="0.3">
      <c r="A22" s="17">
        <v>20060017</v>
      </c>
      <c r="B22" s="17" t="s">
        <v>51</v>
      </c>
      <c r="C22" s="17" t="s">
        <v>74</v>
      </c>
      <c r="D22" s="17">
        <v>18</v>
      </c>
      <c r="E22" s="17">
        <f t="shared" si="0"/>
        <v>86</v>
      </c>
      <c r="F22" s="17">
        <f t="shared" si="1"/>
        <v>36</v>
      </c>
      <c r="G22" s="17">
        <f t="shared" si="2"/>
        <v>331</v>
      </c>
      <c r="H22" s="17">
        <v>15</v>
      </c>
      <c r="I22" s="17">
        <v>1.3</v>
      </c>
      <c r="J22" s="17">
        <v>2</v>
      </c>
      <c r="K22" s="17">
        <v>5</v>
      </c>
      <c r="L22" s="17">
        <v>3</v>
      </c>
      <c r="M22" s="17">
        <v>1</v>
      </c>
      <c r="N22" s="17" t="s">
        <v>76</v>
      </c>
      <c r="O22" s="17" t="s">
        <v>75</v>
      </c>
    </row>
    <row r="23" spans="1:15" x14ac:dyDescent="0.3">
      <c r="A23" s="17">
        <v>20060018</v>
      </c>
      <c r="B23" s="17" t="s">
        <v>52</v>
      </c>
      <c r="C23" s="17" t="s">
        <v>74</v>
      </c>
      <c r="D23" s="17">
        <v>19</v>
      </c>
      <c r="E23" s="17">
        <f t="shared" si="0"/>
        <v>94</v>
      </c>
      <c r="F23" s="17">
        <f t="shared" si="1"/>
        <v>39</v>
      </c>
      <c r="G23" s="17">
        <f t="shared" si="2"/>
        <v>347</v>
      </c>
      <c r="H23" s="17">
        <v>15</v>
      </c>
      <c r="I23" s="17">
        <v>1.3</v>
      </c>
      <c r="J23" s="17">
        <v>2</v>
      </c>
      <c r="K23" s="17">
        <v>5</v>
      </c>
      <c r="L23" s="17">
        <v>3</v>
      </c>
      <c r="M23" s="17">
        <v>1</v>
      </c>
      <c r="N23" s="17" t="s">
        <v>76</v>
      </c>
      <c r="O23" s="17" t="s">
        <v>75</v>
      </c>
    </row>
    <row r="24" spans="1:15" x14ac:dyDescent="0.3">
      <c r="A24" s="17">
        <v>20060019</v>
      </c>
      <c r="B24" s="17" t="s">
        <v>53</v>
      </c>
      <c r="C24" s="17" t="s">
        <v>74</v>
      </c>
      <c r="D24" s="17">
        <v>20</v>
      </c>
      <c r="E24" s="17">
        <f t="shared" si="0"/>
        <v>103</v>
      </c>
      <c r="F24" s="17">
        <f t="shared" si="1"/>
        <v>42</v>
      </c>
      <c r="G24" s="17">
        <f t="shared" si="2"/>
        <v>364</v>
      </c>
      <c r="H24" s="17">
        <v>15</v>
      </c>
      <c r="I24" s="17">
        <v>1.3</v>
      </c>
      <c r="J24" s="17">
        <v>2</v>
      </c>
      <c r="K24" s="17">
        <v>5</v>
      </c>
      <c r="L24" s="17">
        <v>3</v>
      </c>
      <c r="M24" s="17">
        <v>1</v>
      </c>
      <c r="N24" s="17" t="s">
        <v>76</v>
      </c>
      <c r="O24" s="17" t="s">
        <v>75</v>
      </c>
    </row>
    <row r="25" spans="1:15" x14ac:dyDescent="0.3">
      <c r="A25" s="17">
        <v>20060020</v>
      </c>
      <c r="B25" s="17" t="s">
        <v>54</v>
      </c>
      <c r="C25" s="17" t="s">
        <v>74</v>
      </c>
      <c r="D25" s="17">
        <v>21</v>
      </c>
      <c r="E25" s="17">
        <f t="shared" si="0"/>
        <v>113</v>
      </c>
      <c r="F25" s="17">
        <f t="shared" si="1"/>
        <v>46</v>
      </c>
      <c r="G25" s="17">
        <f t="shared" si="2"/>
        <v>382</v>
      </c>
      <c r="H25" s="17">
        <v>15</v>
      </c>
      <c r="I25" s="17">
        <v>1.3</v>
      </c>
      <c r="J25" s="17">
        <v>2</v>
      </c>
      <c r="K25" s="17">
        <v>5</v>
      </c>
      <c r="L25" s="17">
        <v>3</v>
      </c>
      <c r="M25" s="17">
        <v>1</v>
      </c>
      <c r="N25" s="17" t="s">
        <v>76</v>
      </c>
      <c r="O25" s="17" t="s">
        <v>75</v>
      </c>
    </row>
    <row r="26" spans="1:15" x14ac:dyDescent="0.3">
      <c r="A26" s="17">
        <v>20060021</v>
      </c>
      <c r="B26" s="17" t="s">
        <v>55</v>
      </c>
      <c r="C26" s="17" t="s">
        <v>74</v>
      </c>
      <c r="D26" s="17">
        <v>22</v>
      </c>
      <c r="E26" s="17">
        <f t="shared" si="0"/>
        <v>124</v>
      </c>
      <c r="F26" s="17">
        <f t="shared" si="1"/>
        <v>50</v>
      </c>
      <c r="G26" s="17">
        <f t="shared" si="2"/>
        <v>401</v>
      </c>
      <c r="H26" s="17">
        <v>15</v>
      </c>
      <c r="I26" s="17">
        <v>1.3</v>
      </c>
      <c r="J26" s="17">
        <v>2</v>
      </c>
      <c r="K26" s="17">
        <v>5</v>
      </c>
      <c r="L26" s="17">
        <v>3</v>
      </c>
      <c r="M26" s="17">
        <v>1</v>
      </c>
      <c r="N26" s="17" t="s">
        <v>76</v>
      </c>
      <c r="O26" s="17" t="s">
        <v>75</v>
      </c>
    </row>
    <row r="27" spans="1:15" x14ac:dyDescent="0.3">
      <c r="A27" s="17">
        <v>20060022</v>
      </c>
      <c r="B27" s="17" t="s">
        <v>56</v>
      </c>
      <c r="C27" s="17" t="s">
        <v>74</v>
      </c>
      <c r="D27" s="17">
        <v>23</v>
      </c>
      <c r="E27" s="17">
        <f t="shared" si="0"/>
        <v>136</v>
      </c>
      <c r="F27" s="17">
        <f t="shared" si="1"/>
        <v>55</v>
      </c>
      <c r="G27" s="17">
        <f t="shared" si="2"/>
        <v>421</v>
      </c>
      <c r="H27" s="17">
        <v>15</v>
      </c>
      <c r="I27" s="17">
        <v>1.3</v>
      </c>
      <c r="J27" s="17">
        <v>2</v>
      </c>
      <c r="K27" s="17">
        <v>5</v>
      </c>
      <c r="L27" s="17">
        <v>3</v>
      </c>
      <c r="M27" s="17">
        <v>1</v>
      </c>
      <c r="N27" s="17" t="s">
        <v>76</v>
      </c>
      <c r="O27" s="17" t="s">
        <v>75</v>
      </c>
    </row>
    <row r="28" spans="1:15" x14ac:dyDescent="0.3">
      <c r="A28" s="17">
        <v>20060023</v>
      </c>
      <c r="B28" s="17" t="s">
        <v>57</v>
      </c>
      <c r="C28" s="17" t="s">
        <v>74</v>
      </c>
      <c r="D28" s="17">
        <v>24</v>
      </c>
      <c r="E28" s="17">
        <f t="shared" si="0"/>
        <v>149</v>
      </c>
      <c r="F28" s="17">
        <f t="shared" si="1"/>
        <v>60</v>
      </c>
      <c r="G28" s="17">
        <f t="shared" si="2"/>
        <v>442</v>
      </c>
      <c r="H28" s="17">
        <v>15</v>
      </c>
      <c r="I28" s="17">
        <v>1.3</v>
      </c>
      <c r="J28" s="17">
        <v>2</v>
      </c>
      <c r="K28" s="17">
        <v>5</v>
      </c>
      <c r="L28" s="17">
        <v>3</v>
      </c>
      <c r="M28" s="17">
        <v>1</v>
      </c>
      <c r="N28" s="17" t="s">
        <v>76</v>
      </c>
      <c r="O28" s="17" t="s">
        <v>75</v>
      </c>
    </row>
    <row r="29" spans="1:15" x14ac:dyDescent="0.3">
      <c r="A29" s="17">
        <v>20060024</v>
      </c>
      <c r="B29" s="17" t="s">
        <v>58</v>
      </c>
      <c r="C29" s="17" t="s">
        <v>74</v>
      </c>
      <c r="D29" s="17">
        <v>25</v>
      </c>
      <c r="E29" s="17">
        <f t="shared" si="0"/>
        <v>163</v>
      </c>
      <c r="F29" s="17">
        <f t="shared" si="1"/>
        <v>66</v>
      </c>
      <c r="G29" s="17">
        <f t="shared" si="2"/>
        <v>464</v>
      </c>
      <c r="H29" s="17">
        <v>15</v>
      </c>
      <c r="I29" s="17">
        <v>1.3</v>
      </c>
      <c r="J29" s="17">
        <v>2</v>
      </c>
      <c r="K29" s="17">
        <v>5</v>
      </c>
      <c r="L29" s="17">
        <v>3</v>
      </c>
      <c r="M29" s="17">
        <v>1</v>
      </c>
      <c r="N29" s="17" t="s">
        <v>76</v>
      </c>
      <c r="O29" s="17" t="s">
        <v>75</v>
      </c>
    </row>
    <row r="30" spans="1:15" x14ac:dyDescent="0.3">
      <c r="A30" s="17">
        <v>20060025</v>
      </c>
      <c r="B30" s="17" t="s">
        <v>59</v>
      </c>
      <c r="C30" s="17" t="s">
        <v>74</v>
      </c>
      <c r="D30" s="17">
        <v>26</v>
      </c>
      <c r="E30" s="17">
        <f t="shared" si="0"/>
        <v>179</v>
      </c>
      <c r="F30" s="17">
        <f t="shared" si="1"/>
        <v>72</v>
      </c>
      <c r="G30" s="17">
        <f t="shared" si="2"/>
        <v>487</v>
      </c>
      <c r="H30" s="17">
        <v>15</v>
      </c>
      <c r="I30" s="17">
        <v>1.3</v>
      </c>
      <c r="J30" s="17">
        <v>2</v>
      </c>
      <c r="K30" s="17">
        <v>5</v>
      </c>
      <c r="L30" s="17">
        <v>3</v>
      </c>
      <c r="M30" s="17">
        <v>1</v>
      </c>
      <c r="N30" s="17" t="s">
        <v>76</v>
      </c>
      <c r="O30" s="17" t="s">
        <v>75</v>
      </c>
    </row>
    <row r="31" spans="1:15" x14ac:dyDescent="0.3">
      <c r="A31" s="17">
        <v>20060026</v>
      </c>
      <c r="B31" s="17" t="s">
        <v>60</v>
      </c>
      <c r="C31" s="17" t="s">
        <v>74</v>
      </c>
      <c r="D31" s="17">
        <v>27</v>
      </c>
      <c r="E31" s="17">
        <f t="shared" si="0"/>
        <v>196</v>
      </c>
      <c r="F31" s="17">
        <f t="shared" si="1"/>
        <v>79</v>
      </c>
      <c r="G31" s="17">
        <f t="shared" si="2"/>
        <v>511</v>
      </c>
      <c r="H31" s="17">
        <v>15</v>
      </c>
      <c r="I31" s="17">
        <v>1.3</v>
      </c>
      <c r="J31" s="17">
        <v>2</v>
      </c>
      <c r="K31" s="17">
        <v>5</v>
      </c>
      <c r="L31" s="17">
        <v>3</v>
      </c>
      <c r="M31" s="17">
        <v>1</v>
      </c>
      <c r="N31" s="17" t="s">
        <v>76</v>
      </c>
      <c r="O31" s="17" t="s">
        <v>75</v>
      </c>
    </row>
    <row r="32" spans="1:15" x14ac:dyDescent="0.3">
      <c r="A32" s="17">
        <v>20060027</v>
      </c>
      <c r="B32" s="17" t="s">
        <v>61</v>
      </c>
      <c r="C32" s="17" t="s">
        <v>74</v>
      </c>
      <c r="D32" s="17">
        <v>28</v>
      </c>
      <c r="E32" s="17">
        <f t="shared" si="0"/>
        <v>215</v>
      </c>
      <c r="F32" s="17">
        <f t="shared" si="1"/>
        <v>86</v>
      </c>
      <c r="G32" s="17">
        <f t="shared" si="2"/>
        <v>536</v>
      </c>
      <c r="H32" s="17">
        <v>15</v>
      </c>
      <c r="I32" s="17">
        <v>1.3</v>
      </c>
      <c r="J32" s="17">
        <v>2</v>
      </c>
      <c r="K32" s="17">
        <v>5</v>
      </c>
      <c r="L32" s="17">
        <v>3</v>
      </c>
      <c r="M32" s="17">
        <v>1</v>
      </c>
      <c r="N32" s="17" t="s">
        <v>76</v>
      </c>
      <c r="O32" s="17" t="s">
        <v>75</v>
      </c>
    </row>
    <row r="33" spans="1:15" x14ac:dyDescent="0.3">
      <c r="A33" s="17">
        <v>20060028</v>
      </c>
      <c r="B33" s="17" t="s">
        <v>62</v>
      </c>
      <c r="C33" s="17" t="s">
        <v>74</v>
      </c>
      <c r="D33" s="17">
        <v>29</v>
      </c>
      <c r="E33" s="17">
        <f t="shared" si="0"/>
        <v>236</v>
      </c>
      <c r="F33" s="17">
        <f t="shared" si="1"/>
        <v>94</v>
      </c>
      <c r="G33" s="17">
        <f t="shared" si="2"/>
        <v>562</v>
      </c>
      <c r="H33" s="17">
        <v>15</v>
      </c>
      <c r="I33" s="17">
        <v>1.3</v>
      </c>
      <c r="J33" s="17">
        <v>2</v>
      </c>
      <c r="K33" s="17">
        <v>5</v>
      </c>
      <c r="L33" s="17">
        <v>3</v>
      </c>
      <c r="M33" s="17">
        <v>1</v>
      </c>
      <c r="N33" s="17" t="s">
        <v>76</v>
      </c>
      <c r="O33" s="17" t="s">
        <v>75</v>
      </c>
    </row>
    <row r="34" spans="1:15" x14ac:dyDescent="0.3">
      <c r="A34" s="17">
        <v>20060029</v>
      </c>
      <c r="B34" s="17" t="s">
        <v>63</v>
      </c>
      <c r="C34" s="17" t="s">
        <v>74</v>
      </c>
      <c r="D34" s="17">
        <v>30</v>
      </c>
      <c r="E34" s="17">
        <f t="shared" si="0"/>
        <v>259</v>
      </c>
      <c r="F34" s="17">
        <f t="shared" si="1"/>
        <v>103</v>
      </c>
      <c r="G34" s="17">
        <f t="shared" si="2"/>
        <v>590</v>
      </c>
      <c r="H34" s="17">
        <v>15</v>
      </c>
      <c r="I34" s="17">
        <v>1.3</v>
      </c>
      <c r="J34" s="17">
        <v>2</v>
      </c>
      <c r="K34" s="17">
        <v>5</v>
      </c>
      <c r="L34" s="17">
        <v>3</v>
      </c>
      <c r="M34" s="17">
        <v>1</v>
      </c>
      <c r="N34" s="17" t="s">
        <v>76</v>
      </c>
      <c r="O34" s="17" t="s">
        <v>75</v>
      </c>
    </row>
    <row r="35" spans="1:15" x14ac:dyDescent="0.3">
      <c r="A35" s="17">
        <v>20060030</v>
      </c>
      <c r="B35" s="17" t="s">
        <v>64</v>
      </c>
      <c r="C35" s="17" t="s">
        <v>74</v>
      </c>
      <c r="D35" s="17">
        <v>31</v>
      </c>
      <c r="E35" s="17">
        <f t="shared" si="0"/>
        <v>284</v>
      </c>
      <c r="F35" s="17">
        <f t="shared" si="1"/>
        <v>113</v>
      </c>
      <c r="G35" s="17">
        <f t="shared" si="2"/>
        <v>619</v>
      </c>
      <c r="H35" s="17">
        <v>15</v>
      </c>
      <c r="I35" s="17">
        <v>1.3</v>
      </c>
      <c r="J35" s="17">
        <v>2</v>
      </c>
      <c r="K35" s="17">
        <v>5</v>
      </c>
      <c r="L35" s="17">
        <v>3</v>
      </c>
      <c r="M35" s="17">
        <v>1</v>
      </c>
      <c r="N35" s="17" t="s">
        <v>76</v>
      </c>
      <c r="O35" s="17" t="s">
        <v>75</v>
      </c>
    </row>
    <row r="36" spans="1:15" x14ac:dyDescent="0.3">
      <c r="A36" s="17">
        <v>20060031</v>
      </c>
      <c r="B36" s="17" t="s">
        <v>65</v>
      </c>
      <c r="C36" s="17" t="s">
        <v>74</v>
      </c>
      <c r="D36" s="17">
        <v>32</v>
      </c>
      <c r="E36" s="17">
        <f t="shared" si="0"/>
        <v>312</v>
      </c>
      <c r="F36" s="17">
        <f t="shared" si="1"/>
        <v>124</v>
      </c>
      <c r="G36" s="17">
        <f t="shared" si="2"/>
        <v>649</v>
      </c>
      <c r="H36" s="17">
        <v>15</v>
      </c>
      <c r="I36" s="17">
        <v>1.3</v>
      </c>
      <c r="J36" s="17">
        <v>2</v>
      </c>
      <c r="K36" s="17">
        <v>5</v>
      </c>
      <c r="L36" s="17">
        <v>3</v>
      </c>
      <c r="M36" s="17">
        <v>1</v>
      </c>
      <c r="N36" s="17" t="s">
        <v>76</v>
      </c>
      <c r="O36" s="17" t="s">
        <v>75</v>
      </c>
    </row>
    <row r="37" spans="1:15" x14ac:dyDescent="0.3">
      <c r="A37" s="17">
        <v>20060032</v>
      </c>
      <c r="B37" s="17" t="s">
        <v>66</v>
      </c>
      <c r="C37" s="17" t="s">
        <v>74</v>
      </c>
      <c r="D37" s="17">
        <v>33</v>
      </c>
      <c r="E37" s="17">
        <f t="shared" si="0"/>
        <v>343</v>
      </c>
      <c r="F37" s="17">
        <f t="shared" si="1"/>
        <v>136</v>
      </c>
      <c r="G37" s="17">
        <f t="shared" si="2"/>
        <v>681</v>
      </c>
      <c r="H37" s="17">
        <v>15</v>
      </c>
      <c r="I37" s="17">
        <v>1.3</v>
      </c>
      <c r="J37" s="17">
        <v>2</v>
      </c>
      <c r="K37" s="17">
        <v>5</v>
      </c>
      <c r="L37" s="17">
        <v>3</v>
      </c>
      <c r="M37" s="17">
        <v>1</v>
      </c>
      <c r="N37" s="17" t="s">
        <v>76</v>
      </c>
      <c r="O37" s="17" t="s">
        <v>75</v>
      </c>
    </row>
    <row r="38" spans="1:15" x14ac:dyDescent="0.3">
      <c r="A38" s="17">
        <v>20060033</v>
      </c>
      <c r="B38" s="17" t="s">
        <v>67</v>
      </c>
      <c r="C38" s="17" t="s">
        <v>74</v>
      </c>
      <c r="D38" s="17">
        <v>34</v>
      </c>
      <c r="E38" s="17">
        <f t="shared" si="0"/>
        <v>377</v>
      </c>
      <c r="F38" s="17">
        <f t="shared" si="1"/>
        <v>149</v>
      </c>
      <c r="G38" s="17">
        <f t="shared" si="2"/>
        <v>715</v>
      </c>
      <c r="H38" s="17">
        <v>15</v>
      </c>
      <c r="I38" s="17">
        <v>1.3</v>
      </c>
      <c r="J38" s="17">
        <v>2</v>
      </c>
      <c r="K38" s="17">
        <v>5</v>
      </c>
      <c r="L38" s="17">
        <v>3</v>
      </c>
      <c r="M38" s="17">
        <v>1</v>
      </c>
      <c r="N38" s="17" t="s">
        <v>76</v>
      </c>
      <c r="O38" s="17" t="s">
        <v>75</v>
      </c>
    </row>
    <row r="39" spans="1:15" x14ac:dyDescent="0.3">
      <c r="A39" s="17">
        <v>20060034</v>
      </c>
      <c r="B39" s="17" t="s">
        <v>68</v>
      </c>
      <c r="C39" s="17" t="s">
        <v>74</v>
      </c>
      <c r="D39" s="17">
        <v>35</v>
      </c>
      <c r="E39" s="17">
        <f t="shared" si="0"/>
        <v>414</v>
      </c>
      <c r="F39" s="17">
        <f t="shared" si="1"/>
        <v>163</v>
      </c>
      <c r="G39" s="17">
        <f t="shared" si="2"/>
        <v>750</v>
      </c>
      <c r="H39" s="17">
        <v>15</v>
      </c>
      <c r="I39" s="17">
        <v>1.3</v>
      </c>
      <c r="J39" s="17">
        <v>2</v>
      </c>
      <c r="K39" s="17">
        <v>5</v>
      </c>
      <c r="L39" s="17">
        <v>3</v>
      </c>
      <c r="M39" s="17">
        <v>1</v>
      </c>
      <c r="N39" s="17" t="s">
        <v>76</v>
      </c>
      <c r="O39" s="17" t="s">
        <v>75</v>
      </c>
    </row>
    <row r="40" spans="1:15" x14ac:dyDescent="0.3">
      <c r="A40" s="17">
        <v>20060035</v>
      </c>
      <c r="B40" s="17" t="s">
        <v>69</v>
      </c>
      <c r="C40" s="17" t="s">
        <v>74</v>
      </c>
      <c r="D40" s="17">
        <v>36</v>
      </c>
      <c r="E40" s="17">
        <f t="shared" si="0"/>
        <v>455</v>
      </c>
      <c r="F40" s="17">
        <f t="shared" si="1"/>
        <v>179</v>
      </c>
      <c r="G40" s="17">
        <f t="shared" si="2"/>
        <v>787</v>
      </c>
      <c r="H40" s="17">
        <v>15</v>
      </c>
      <c r="I40" s="17">
        <v>1.3</v>
      </c>
      <c r="J40" s="17">
        <v>2</v>
      </c>
      <c r="K40" s="17">
        <v>5</v>
      </c>
      <c r="L40" s="17">
        <v>3</v>
      </c>
      <c r="M40" s="17">
        <v>1</v>
      </c>
      <c r="N40" s="17" t="s">
        <v>76</v>
      </c>
      <c r="O40" s="17" t="s">
        <v>75</v>
      </c>
    </row>
    <row r="41" spans="1:15" x14ac:dyDescent="0.3">
      <c r="A41" s="17">
        <v>20060036</v>
      </c>
      <c r="B41" s="17" t="s">
        <v>70</v>
      </c>
      <c r="C41" s="17" t="s">
        <v>74</v>
      </c>
      <c r="D41" s="17">
        <v>37</v>
      </c>
      <c r="E41" s="17">
        <f t="shared" si="0"/>
        <v>500</v>
      </c>
      <c r="F41" s="17">
        <f t="shared" si="1"/>
        <v>196</v>
      </c>
      <c r="G41" s="17">
        <f t="shared" si="2"/>
        <v>826</v>
      </c>
      <c r="H41" s="17">
        <v>15</v>
      </c>
      <c r="I41" s="17">
        <v>1.3</v>
      </c>
      <c r="J41" s="17">
        <v>2</v>
      </c>
      <c r="K41" s="17">
        <v>5</v>
      </c>
      <c r="L41" s="17">
        <v>3</v>
      </c>
      <c r="M41" s="17">
        <v>1</v>
      </c>
      <c r="N41" s="17" t="s">
        <v>76</v>
      </c>
      <c r="O41" s="17" t="s">
        <v>75</v>
      </c>
    </row>
    <row r="42" spans="1:15" x14ac:dyDescent="0.3">
      <c r="A42" s="17">
        <v>20060037</v>
      </c>
      <c r="B42" s="17" t="s">
        <v>71</v>
      </c>
      <c r="C42" s="17" t="s">
        <v>74</v>
      </c>
      <c r="D42" s="17">
        <v>38</v>
      </c>
      <c r="E42" s="17">
        <f t="shared" si="0"/>
        <v>550</v>
      </c>
      <c r="F42" s="17">
        <f t="shared" si="1"/>
        <v>215</v>
      </c>
      <c r="G42" s="17">
        <f t="shared" si="2"/>
        <v>867</v>
      </c>
      <c r="H42" s="17">
        <v>15</v>
      </c>
      <c r="I42" s="17">
        <v>1.3</v>
      </c>
      <c r="J42" s="17">
        <v>2</v>
      </c>
      <c r="K42" s="17">
        <v>5</v>
      </c>
      <c r="L42" s="17">
        <v>3</v>
      </c>
      <c r="M42" s="17">
        <v>1</v>
      </c>
      <c r="N42" s="17" t="s">
        <v>76</v>
      </c>
      <c r="O42" s="17" t="s">
        <v>75</v>
      </c>
    </row>
    <row r="43" spans="1:15" x14ac:dyDescent="0.3">
      <c r="A43" s="17">
        <v>20060038</v>
      </c>
      <c r="B43" s="17" t="s">
        <v>72</v>
      </c>
      <c r="C43" s="17" t="s">
        <v>74</v>
      </c>
      <c r="D43" s="17">
        <v>39</v>
      </c>
      <c r="E43" s="17">
        <f t="shared" si="0"/>
        <v>605</v>
      </c>
      <c r="F43" s="17">
        <f t="shared" si="1"/>
        <v>236</v>
      </c>
      <c r="G43" s="17">
        <f t="shared" si="2"/>
        <v>910</v>
      </c>
      <c r="H43" s="17">
        <v>15</v>
      </c>
      <c r="I43" s="17">
        <v>1.3</v>
      </c>
      <c r="J43" s="17">
        <v>2</v>
      </c>
      <c r="K43" s="17">
        <v>5</v>
      </c>
      <c r="L43" s="17">
        <v>3</v>
      </c>
      <c r="M43" s="17">
        <v>1</v>
      </c>
      <c r="N43" s="17" t="s">
        <v>76</v>
      </c>
      <c r="O43" s="17" t="s">
        <v>75</v>
      </c>
    </row>
    <row r="44" spans="1:15" x14ac:dyDescent="0.3">
      <c r="A44" s="17">
        <v>20060039</v>
      </c>
      <c r="B44" s="17" t="s">
        <v>73</v>
      </c>
      <c r="C44" s="17" t="s">
        <v>74</v>
      </c>
      <c r="D44" s="17">
        <v>40</v>
      </c>
      <c r="E44" s="17">
        <f t="shared" si="0"/>
        <v>665</v>
      </c>
      <c r="F44" s="17">
        <f t="shared" si="1"/>
        <v>259</v>
      </c>
      <c r="G44" s="17">
        <f t="shared" si="2"/>
        <v>955</v>
      </c>
      <c r="H44" s="17">
        <v>15</v>
      </c>
      <c r="I44" s="17">
        <v>1.3</v>
      </c>
      <c r="J44" s="17">
        <v>2</v>
      </c>
      <c r="K44" s="17">
        <v>5</v>
      </c>
      <c r="L44" s="17">
        <v>3</v>
      </c>
      <c r="M44" s="17">
        <v>1</v>
      </c>
      <c r="N44" s="17" t="s">
        <v>76</v>
      </c>
      <c r="O44" s="17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RedCaveSpider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2023-05-21T16:19:56Z</dcterms:modified>
</cp:coreProperties>
</file>