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b0d21aa58f4b6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JTB Residue Report" sheetId="1" r:id="R62930e98a1b3492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2930e98a1b3492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-0.0113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-0.015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-0.153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-0.0927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-0.0994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-0.0038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-0.1629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-0.3031</x:v>
      </x:c>
    </x:row>
    <x:row r="11">
      <x:c r="A11" t="str">
        <x:v>A</x:v>
      </x:c>
      <x:c r="B11" t="str">
        <x:v>THR</x:v>
      </x:c>
      <x:c r="C11" t="n">
        <x:v>88</x:v>
      </x:c>
      <x:c r="D11" t="str">
        <x:v>3.36</x:v>
      </x:c>
      <x:c r="E11" t="n">
        <x:v>-0.0579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-0.0283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-0.0039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-0.3101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-1.4792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-1.2608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-0.081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-0.1295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-0.1587</x:v>
      </x:c>
    </x:row>
    <x:row r="20">
      <x:c r="A20" t="str">
        <x:v>A</x:v>
      </x:c>
      <x:c r="B20" t="str">
        <x:v>MET</x:v>
      </x:c>
      <x:c r="C20" t="n">
        <x:v>177</x:v>
      </x:c>
      <x:c r="D20" t="str">
        <x:v>5.38</x:v>
      </x:c>
      <x:c r="E20" t="n">
        <x:v>-0.2606</x:v>
      </x:c>
    </x:row>
    <x:row r="21">
      <x:c r="A21" t="str">
        <x:v>A</x:v>
      </x:c>
      <x:c r="B21" t="str">
        <x:v>VAL</x:v>
      </x:c>
      <x:c r="C21" t="n">
        <x:v>178</x:v>
      </x:c>
      <x:c r="D21" t="str">
        <x:v>5.39</x:v>
      </x:c>
      <x:c r="E21" t="n">
        <x:v>-0.0068</x:v>
      </x:c>
    </x:row>
    <x:row r="22">
      <x:c r="A22" t="str">
        <x:v>A</x:v>
      </x:c>
      <x:c r="B22" t="str">
        <x:v>ASN</x:v>
      </x:c>
      <x:c r="C22" t="n">
        <x:v>181</x:v>
      </x:c>
      <x:c r="D22" t="str">
        <x:v>5.42</x:v>
      </x:c>
      <x:c r="E22" t="n">
        <x:v>-0.1279</x:v>
      </x:c>
    </x:row>
    <x:row r="23">
      <x:c r="A23" t="str">
        <x:v>A</x:v>
      </x:c>
      <x:c r="B23" t="str">
        <x:v>PHE</x:v>
      </x:c>
      <x:c r="C23" t="n">
        <x:v>182</x:v>
      </x:c>
      <x:c r="D23" t="str">
        <x:v>5.43</x:v>
      </x:c>
      <x:c r="E23" t="n">
        <x:v>-0.0466</x:v>
      </x:c>
    </x:row>
    <x:row r="24">
      <x:c r="A24" t="str">
        <x:v>A</x:v>
      </x:c>
      <x:c r="B24" t="str">
        <x:v>VAL</x:v>
      </x:c>
      <x:c r="C24" t="n">
        <x:v>186</x:v>
      </x:c>
      <x:c r="D24" t="str">
        <x:v>5.47</x:v>
      </x:c>
      <x:c r="E24" t="n">
        <x:v>-0.0177</x:v>
      </x:c>
    </x:row>
    <x:row r="25">
      <x:c r="A25" t="str">
        <x:v>A</x:v>
      </x:c>
      <x:c r="B25" t="str">
        <x:v>TRP</x:v>
      </x:c>
      <x:c r="C25" t="n">
        <x:v>246</x:v>
      </x:c>
      <x:c r="D25" t="str">
        <x:v>6.48</x:v>
      </x:c>
      <x:c r="E25" t="n">
        <x:v>-0.4738</x:v>
      </x:c>
    </x:row>
    <x:row r="26">
      <x:c r="A26" t="str">
        <x:v>A</x:v>
      </x:c>
      <x:c r="B26" t="str">
        <x:v>LEU</x:v>
      </x:c>
      <x:c r="C26" t="n">
        <x:v>247</x:v>
      </x:c>
      <x:c r="D26" t="str">
        <x:v>6.49</x:v>
      </x:c>
      <x:c r="E26" t="n">
        <x:v>-0.0106</x:v>
      </x:c>
    </x:row>
    <x:row r="27">
      <x:c r="A27" t="str">
        <x:v>A</x:v>
      </x:c>
      <x:c r="B27" t="str">
        <x:v>PRO</x:v>
      </x:c>
      <x:c r="C27" t="n">
        <x:v>248</x:v>
      </x:c>
      <x:c r="D27" t="str">
        <x:v>6.50</x:v>
      </x:c>
      <x:c r="E27" t="n">
        <x:v>-0.0122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-0.9048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-0.3141</x:v>
      </x:c>
    </x:row>
    <x:row r="30">
      <x:c r="A30" t="str">
        <x:v>A</x:v>
      </x:c>
      <x:c r="B30" t="str">
        <x:v>ILE</x:v>
      </x:c>
      <x:c r="C30" t="n">
        <x:v>251</x:v>
      </x:c>
      <x:c r="D30" t="str">
        <x:v>6.53</x:v>
      </x:c>
      <x:c r="E30" t="n">
        <x:v>-0.0086</x:v>
      </x:c>
    </x:row>
    <x:row r="31">
      <x:c r="A31" t="str">
        <x:v>A</x:v>
      </x:c>
      <x:c r="B31" t="str">
        <x:v>ILE</x:v>
      </x:c>
      <x:c r="C31" t="n">
        <x:v>252</x:v>
      </x:c>
      <x:c r="D31" t="str">
        <x:v>6.54</x:v>
      </x:c>
      <x:c r="E31" t="n">
        <x:v>-0.1075</x:v>
      </x:c>
    </x:row>
    <x:row r="32">
      <x:c r="A32" t="str">
        <x:v>A</x:v>
      </x:c>
      <x:c r="B32" t="str">
        <x:v>ASN</x:v>
      </x:c>
      <x:c r="C32" t="n">
        <x:v>253</x:v>
      </x:c>
      <x:c r="D32" t="str">
        <x:v>6.55</x:v>
      </x:c>
      <x:c r="E32" t="n">
        <x:v>-1.073</x:v>
      </x:c>
    </x:row>
    <x:row r="33">
      <x:c r="A33" t="str">
        <x:v>A</x:v>
      </x:c>
      <x:c r="B33" t="str">
        <x:v>CYS</x:v>
      </x:c>
      <x:c r="C33" t="n">
        <x:v>254</x:v>
      </x:c>
      <x:c r="D33" t="str">
        <x:v>6.56</x:v>
      </x:c>
      <x:c r="E33" t="n">
        <x:v>-0.0034</x:v>
      </x:c>
    </x:row>
    <x:row r="34">
      <x:c r="A34" t="str">
        <x:v>A</x:v>
      </x:c>
      <x:c r="B34" t="str">
        <x:v>THR</x:v>
      </x:c>
      <x:c r="C34" t="n">
        <x:v>256</x:v>
      </x:c>
      <x:c r="D34" t="str">
        <x:v>6.58</x:v>
      </x:c>
      <x:c r="E34" t="n">
        <x:v>-0.0629</x:v>
      </x:c>
    </x:row>
    <x:row r="35">
      <x:c r="A35" t="str">
        <x:v>A</x:v>
      </x:c>
      <x:c r="B35" t="str">
        <x:v>HIS</x:v>
      </x:c>
      <x:c r="C35" t="n">
        <x:v>264</x:v>
      </x:c>
      <x:c r="D35" t="str">
        <x:v>H264</x:v>
      </x:c>
      <x:c r="E35" t="n">
        <x:v>-0.3007</x:v>
      </x:c>
    </x:row>
    <x:row r="36">
      <x:c r="A36" t="str">
        <x:v>A</x:v>
      </x:c>
      <x:c r="B36" t="str">
        <x:v>ALA</x:v>
      </x:c>
      <x:c r="C36" t="n">
        <x:v>265</x:v>
      </x:c>
      <x:c r="D36" t="str">
        <x:v>A265</x:v>
      </x:c>
      <x:c r="E36" t="n">
        <x:v>-0.0992</x:v>
      </x:c>
    </x:row>
    <x:row r="37">
      <x:c r="A37" t="str">
        <x:v>A</x:v>
      </x:c>
      <x:c r="B37" t="str">
        <x:v>PRO</x:v>
      </x:c>
      <x:c r="C37" t="n">
        <x:v>266</x:v>
      </x:c>
      <x:c r="D37" t="str">
        <x:v>7.31</x:v>
      </x:c>
      <x:c r="E37" t="n">
        <x:v>-0.1006</x:v>
      </x:c>
    </x:row>
    <x:row r="38">
      <x:c r="A38" t="str">
        <x:v>A</x:v>
      </x:c>
      <x:c r="B38" t="str">
        <x:v>LEU</x:v>
      </x:c>
      <x:c r="C38" t="n">
        <x:v>267</x:v>
      </x:c>
      <x:c r="D38" t="str">
        <x:v>7.32</x:v>
      </x:c>
      <x:c r="E38" t="n">
        <x:v>-0.4529</x:v>
      </x:c>
    </x:row>
    <x:row r="39">
      <x:c r="A39" t="str">
        <x:v>A</x:v>
      </x:c>
      <x:c r="B39" t="str">
        <x:v>TRP</x:v>
      </x:c>
      <x:c r="C39" t="n">
        <x:v>268</x:v>
      </x:c>
      <x:c r="D39" t="str">
        <x:v>7.33</x:v>
      </x:c>
      <x:c r="E39" t="n">
        <x:v>-0.0036</x:v>
      </x:c>
    </x:row>
    <x:row r="40">
      <x:c r="A40" t="str">
        <x:v>A</x:v>
      </x:c>
      <x:c r="B40" t="str">
        <x:v>LEU</x:v>
      </x:c>
      <x:c r="C40" t="n">
        <x:v>269</x:v>
      </x:c>
      <x:c r="D40" t="str">
        <x:v>7.34</x:v>
      </x:c>
      <x:c r="E40" t="n">
        <x:v>-0.0038</x:v>
      </x:c>
    </x:row>
    <x:row r="41">
      <x:c r="A41" t="str">
        <x:v>A</x:v>
      </x:c>
      <x:c r="B41" t="str">
        <x:v>MET</x:v>
      </x:c>
      <x:c r="C41" t="n">
        <x:v>270</x:v>
      </x:c>
      <x:c r="D41" t="str">
        <x:v>7.35</x:v>
      </x:c>
      <x:c r="E41" t="n">
        <x:v>-0.825</x:v>
      </x:c>
    </x:row>
    <x:row r="42">
      <x:c r="A42" t="str">
        <x:v>A</x:v>
      </x:c>
      <x:c r="B42" t="str">
        <x:v>TYR</x:v>
      </x:c>
      <x:c r="C42" t="n">
        <x:v>271</x:v>
      </x:c>
      <x:c r="D42" t="str">
        <x:v>7.36</x:v>
      </x:c>
      <x:c r="E42" t="n">
        <x:v>-0.5307</x:v>
      </x:c>
    </x:row>
    <x:row r="43">
      <x:c r="A43" t="str">
        <x:v>A</x:v>
      </x:c>
      <x:c r="B43" t="str">
        <x:v>ALA</x:v>
      </x:c>
      <x:c r="C43" t="n">
        <x:v>273</x:v>
      </x:c>
      <x:c r="D43" t="str">
        <x:v>7.38</x:v>
      </x:c>
      <x:c r="E43" t="n">
        <x:v>-0.0919</x:v>
      </x:c>
    </x:row>
    <x:row r="44">
      <x:c r="A44" t="str">
        <x:v>A</x:v>
      </x:c>
      <x:c r="B44" t="str">
        <x:v>ILE</x:v>
      </x:c>
      <x:c r="C44" t="n">
        <x:v>274</x:v>
      </x:c>
      <x:c r="D44" t="str">
        <x:v>7.39</x:v>
      </x:c>
      <x:c r="E44" t="n">
        <x:v>-0.5583</x:v>
      </x:c>
    </x:row>
    <x:row r="45">
      <x:c r="A45" t="str">
        <x:v>A</x:v>
      </x:c>
      <x:c r="B45" t="str">
        <x:v>SER</x:v>
      </x:c>
      <x:c r="C45" t="n">
        <x:v>277</x:v>
      </x:c>
      <x:c r="D45" t="str">
        <x:v>7.42</x:v>
      </x:c>
      <x:c r="E45" t="n">
        <x:v>-0.0803</x:v>
      </x:c>
    </x:row>
    <x:row r="46">
      <x:c r="A46" t="str">
        <x:v>A</x:v>
      </x:c>
      <x:c r="B46" t="str">
        <x:v>HIS</x:v>
      </x:c>
      <x:c r="C46" t="n">
        <x:v>278</x:v>
      </x:c>
      <x:c r="D46" t="str">
        <x:v>7.43</x:v>
      </x:c>
      <x:c r="E46" t="n">
        <x:v>-0.0242</x:v>
      </x:c>
    </x:row>
    <x:row r="47"/>
    <x:row r="48">
      <x:c r="A48" t="str">
        <x:v>Intra-Ligand Free</x:v>
      </x:c>
      <x:c r="E48" t="n">
        <x:v>-0.4642</x:v>
      </x:c>
    </x:row>
    <x:row r="49">
      <x:c r="A49" t="str">
        <x:v>Inter-Ligand Free</x:v>
      </x:c>
      <x:c r="E49" t="n">
        <x:v>-10.8518</x:v>
      </x:c>
    </x:row>
    <x:row r="50">
      <x:c r="A50" t="str">
        <x:v>Total Free Energy</x:v>
      </x:c>
      <x:c r="E50" t="n">
        <x:v>-11.316</x:v>
      </x:c>
    </x:row>
    <x:row r="51">
      <x:c r="A51" t="str">
        <x:v>Normalized Total Free Energy</x:v>
      </x:c>
      <x:c r="E51" t="n">
        <x:v>-8.3973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