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c55e572cbcd4a95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6AQF Residue Report" sheetId="1" r:id="R051311a409504473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051311a409504473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TYR</x:v>
      </x:c>
      <x:c r="C3" t="n">
        <x:v>9</x:v>
      </x:c>
      <x:c r="D3" t="str">
        <x:v>1.35</x:v>
      </x:c>
      <x:c r="E3" t="n">
        <x:v>-0.0197</x:v>
      </x:c>
    </x:row>
    <x:row r="4">
      <x:c r="A4" t="str">
        <x:v>A</x:v>
      </x:c>
      <x:c r="B4" t="str">
        <x:v>ALA</x:v>
      </x:c>
      <x:c r="C4" t="n">
        <x:v>63</x:v>
      </x:c>
      <x:c r="D4" t="str">
        <x:v>2.61</x:v>
      </x:c>
      <x:c r="E4" t="n">
        <x:v>-0.0186</x:v>
      </x:c>
    </x:row>
    <x:row r="5">
      <x:c r="A5" t="str">
        <x:v>A</x:v>
      </x:c>
      <x:c r="B5" t="str">
        <x:v>ILE</x:v>
      </x:c>
      <x:c r="C5" t="n">
        <x:v>66</x:v>
      </x:c>
      <x:c r="D5" t="str">
        <x:v>2.64</x:v>
      </x:c>
      <x:c r="E5" t="n">
        <x:v>-0.1601</x:v>
      </x:c>
    </x:row>
    <x:row r="6">
      <x:c r="A6" t="str">
        <x:v>A</x:v>
      </x:c>
      <x:c r="B6" t="str">
        <x:v>SER</x:v>
      </x:c>
      <x:c r="C6" t="n">
        <x:v>67</x:v>
      </x:c>
      <x:c r="D6" t="str">
        <x:v>2.65</x:v>
      </x:c>
      <x:c r="E6" t="n">
        <x:v>-0.1027</x:v>
      </x:c>
    </x:row>
    <x:row r="7">
      <x:c r="A7" t="str">
        <x:v>A</x:v>
      </x:c>
      <x:c r="B7" t="str">
        <x:v>ALA</x:v>
      </x:c>
      <x:c r="C7" t="n">
        <x:v>81</x:v>
      </x:c>
      <x:c r="D7" t="str">
        <x:v>3.29</x:v>
      </x:c>
      <x:c r="E7" t="n">
        <x:v>-0.1062</x:v>
      </x:c>
    </x:row>
    <x:row r="8">
      <x:c r="A8" t="str">
        <x:v>A</x:v>
      </x:c>
      <x:c r="B8" t="str">
        <x:v>CYS</x:v>
      </x:c>
      <x:c r="C8" t="n">
        <x:v>82</x:v>
      </x:c>
      <x:c r="D8" t="str">
        <x:v>3.30</x:v>
      </x:c>
      <x:c r="E8" t="n">
        <x:v>-0.0073</x:v>
      </x:c>
    </x:row>
    <x:row r="9">
      <x:c r="A9" t="str">
        <x:v>A</x:v>
      </x:c>
      <x:c r="B9" t="str">
        <x:v>VAL</x:v>
      </x:c>
      <x:c r="C9" t="n">
        <x:v>84</x:v>
      </x:c>
      <x:c r="D9" t="str">
        <x:v>3.32</x:v>
      </x:c>
      <x:c r="E9" t="n">
        <x:v>-0.1645</x:v>
      </x:c>
    </x:row>
    <x:row r="10">
      <x:c r="A10" t="str">
        <x:v>A</x:v>
      </x:c>
      <x:c r="B10" t="str">
        <x:v>LEU</x:v>
      </x:c>
      <x:c r="C10" t="n">
        <x:v>85</x:v>
      </x:c>
      <x:c r="D10" t="str">
        <x:v>3.33</x:v>
      </x:c>
      <x:c r="E10" t="n">
        <x:v>-0.2562</x:v>
      </x:c>
    </x:row>
    <x:row r="11">
      <x:c r="A11" t="str">
        <x:v>A</x:v>
      </x:c>
      <x:c r="B11" t="str">
        <x:v>THR</x:v>
      </x:c>
      <x:c r="C11" t="n">
        <x:v>88</x:v>
      </x:c>
      <x:c r="D11" t="str">
        <x:v>3.36</x:v>
      </x:c>
      <x:c r="E11" t="n">
        <x:v>-0.0584</x:v>
      </x:c>
    </x:row>
    <x:row r="12">
      <x:c r="A12" t="str">
        <x:v>A</x:v>
      </x:c>
      <x:c r="B12" t="str">
        <x:v>LYS</x:v>
      </x:c>
      <x:c r="C12" t="n">
        <x:v>150</x:v>
      </x:c>
      <x:c r="D12" t="str">
        <x:v>K150</x:v>
      </x:c>
      <x:c r="E12" t="n">
        <x:v>-0.0031</x:v>
      </x:c>
    </x:row>
    <x:row r="13">
      <x:c r="A13" t="str">
        <x:v>A</x:v>
      </x:c>
      <x:c r="B13" t="str">
        <x:v>LYS</x:v>
      </x:c>
      <x:c r="C13" t="n">
        <x:v>153</x:v>
      </x:c>
      <x:c r="D13" t="str">
        <x:v>K153</x:v>
      </x:c>
      <x:c r="E13" t="n">
        <x:v>-0.027</x:v>
      </x:c>
    </x:row>
    <x:row r="14">
      <x:c r="A14" t="str">
        <x:v>A</x:v>
      </x:c>
      <x:c r="B14" t="str">
        <x:v>CYS</x:v>
      </x:c>
      <x:c r="C14" t="n">
        <x:v>166</x:v>
      </x:c>
      <x:c r="D14" t="str">
        <x:v>C166</x:v>
      </x:c>
      <x:c r="E14" t="n">
        <x:v>-0.0035</x:v>
      </x:c>
    </x:row>
    <x:row r="15">
      <x:c r="A15" t="str">
        <x:v>A</x:v>
      </x:c>
      <x:c r="B15" t="str">
        <x:v>LEU</x:v>
      </x:c>
      <x:c r="C15" t="n">
        <x:v>167</x:v>
      </x:c>
      <x:c r="D15" t="str">
        <x:v>L167</x:v>
      </x:c>
      <x:c r="E15" t="n">
        <x:v>-0.3454</x:v>
      </x:c>
    </x:row>
    <x:row r="16">
      <x:c r="A16" t="str">
        <x:v>A</x:v>
      </x:c>
      <x:c r="B16" t="str">
        <x:v>PHE</x:v>
      </x:c>
      <x:c r="C16" t="n">
        <x:v>168</x:v>
      </x:c>
      <x:c r="D16" t="str">
        <x:v>F168</x:v>
      </x:c>
      <x:c r="E16" t="n">
        <x:v>-1.6949</x:v>
      </x:c>
    </x:row>
    <x:row r="17">
      <x:c r="A17" t="str">
        <x:v>A</x:v>
      </x:c>
      <x:c r="B17" t="str">
        <x:v>GLU</x:v>
      </x:c>
      <x:c r="C17" t="n">
        <x:v>169</x:v>
      </x:c>
      <x:c r="D17" t="str">
        <x:v>E169</x:v>
      </x:c>
      <x:c r="E17" t="n">
        <x:v>-1.1128</x:v>
      </x:c>
    </x:row>
    <x:row r="18">
      <x:c r="A18" t="str">
        <x:v>A</x:v>
      </x:c>
      <x:c r="B18" t="str">
        <x:v>ASP</x:v>
      </x:c>
      <x:c r="C18" t="n">
        <x:v>170</x:v>
      </x:c>
      <x:c r="D18" t="str">
        <x:v>D170</x:v>
      </x:c>
      <x:c r="E18" t="n">
        <x:v>-0.103</x:v>
      </x:c>
    </x:row>
    <x:row r="19">
      <x:c r="A19" t="str">
        <x:v>A</x:v>
      </x:c>
      <x:c r="B19" t="str">
        <x:v>VAL</x:v>
      </x:c>
      <x:c r="C19" t="n">
        <x:v>172</x:v>
      </x:c>
      <x:c r="D19" t="str">
        <x:v>V172</x:v>
      </x:c>
      <x:c r="E19" t="n">
        <x:v>-0.0958</x:v>
      </x:c>
    </x:row>
    <x:row r="20">
      <x:c r="A20" t="str">
        <x:v>A</x:v>
      </x:c>
      <x:c r="B20" t="str">
        <x:v>MET</x:v>
      </x:c>
      <x:c r="C20" t="n">
        <x:v>174</x:v>
      </x:c>
      <x:c r="D20" t="str">
        <x:v>5.35</x:v>
      </x:c>
      <x:c r="E20" t="n">
        <x:v>-0.1093</x:v>
      </x:c>
    </x:row>
    <x:row r="21">
      <x:c r="A21" t="str">
        <x:v>A</x:v>
      </x:c>
      <x:c r="B21" t="str">
        <x:v>TYR</x:v>
      </x:c>
      <x:c r="C21" t="n">
        <x:v>176</x:v>
      </x:c>
      <x:c r="D21" t="str">
        <x:v>5.37</x:v>
      </x:c>
      <x:c r="E21" t="n">
        <x:v>-0.0037</x:v>
      </x:c>
    </x:row>
    <x:row r="22">
      <x:c r="A22" t="str">
        <x:v>A</x:v>
      </x:c>
      <x:c r="B22" t="str">
        <x:v>MET</x:v>
      </x:c>
      <x:c r="C22" t="n">
        <x:v>177</x:v>
      </x:c>
      <x:c r="D22" t="str">
        <x:v>5.38</x:v>
      </x:c>
      <x:c r="E22" t="n">
        <x:v>-0.3001</x:v>
      </x:c>
    </x:row>
    <x:row r="23">
      <x:c r="A23" t="str">
        <x:v>A</x:v>
      </x:c>
      <x:c r="B23" t="str">
        <x:v>VAL</x:v>
      </x:c>
      <x:c r="C23" t="n">
        <x:v>178</x:v>
      </x:c>
      <x:c r="D23" t="str">
        <x:v>5.39</x:v>
      </x:c>
      <x:c r="E23" t="n">
        <x:v>-0.0074</x:v>
      </x:c>
    </x:row>
    <x:row r="24">
      <x:c r="A24" t="str">
        <x:v>A</x:v>
      </x:c>
      <x:c r="B24" t="str">
        <x:v>ASN</x:v>
      </x:c>
      <x:c r="C24" t="n">
        <x:v>181</x:v>
      </x:c>
      <x:c r="D24" t="str">
        <x:v>5.42</x:v>
      </x:c>
      <x:c r="E24" t="n">
        <x:v>-0.1286</x:v>
      </x:c>
    </x:row>
    <x:row r="25">
      <x:c r="A25" t="str">
        <x:v>A</x:v>
      </x:c>
      <x:c r="B25" t="str">
        <x:v>PHE</x:v>
      </x:c>
      <x:c r="C25" t="n">
        <x:v>182</x:v>
      </x:c>
      <x:c r="D25" t="str">
        <x:v>5.43</x:v>
      </x:c>
      <x:c r="E25" t="n">
        <x:v>-0.0557</x:v>
      </x:c>
    </x:row>
    <x:row r="26">
      <x:c r="A26" t="str">
        <x:v>A</x:v>
      </x:c>
      <x:c r="B26" t="str">
        <x:v>VAL</x:v>
      </x:c>
      <x:c r="C26" t="n">
        <x:v>186</x:v>
      </x:c>
      <x:c r="D26" t="str">
        <x:v>5.47</x:v>
      </x:c>
      <x:c r="E26" t="n">
        <x:v>-0.0185</x:v>
      </x:c>
    </x:row>
    <x:row r="27">
      <x:c r="A27" t="str">
        <x:v>A</x:v>
      </x:c>
      <x:c r="B27" t="str">
        <x:v>TRP</x:v>
      </x:c>
      <x:c r="C27" t="n">
        <x:v>246</x:v>
      </x:c>
      <x:c r="D27" t="str">
        <x:v>6.48</x:v>
      </x:c>
      <x:c r="E27" t="n">
        <x:v>-0.4723</x:v>
      </x:c>
    </x:row>
    <x:row r="28">
      <x:c r="A28" t="str">
        <x:v>A</x:v>
      </x:c>
      <x:c r="B28" t="str">
        <x:v>LEU</x:v>
      </x:c>
      <x:c r="C28" t="n">
        <x:v>247</x:v>
      </x:c>
      <x:c r="D28" t="str">
        <x:v>6.49</x:v>
      </x:c>
      <x:c r="E28" t="n">
        <x:v>-0.01</x:v>
      </x:c>
    </x:row>
    <x:row r="29">
      <x:c r="A29" t="str">
        <x:v>A</x:v>
      </x:c>
      <x:c r="B29" t="str">
        <x:v>PRO</x:v>
      </x:c>
      <x:c r="C29" t="n">
        <x:v>248</x:v>
      </x:c>
      <x:c r="D29" t="str">
        <x:v>6.50</x:v>
      </x:c>
      <x:c r="E29" t="n">
        <x:v>-0.0115</x:v>
      </x:c>
    </x:row>
    <x:row r="30">
      <x:c r="A30" t="str">
        <x:v>A</x:v>
      </x:c>
      <x:c r="B30" t="str">
        <x:v>LEU</x:v>
      </x:c>
      <x:c r="C30" t="n">
        <x:v>249</x:v>
      </x:c>
      <x:c r="D30" t="str">
        <x:v>6.51</x:v>
      </x:c>
      <x:c r="E30" t="n">
        <x:v>-0.8578</x:v>
      </x:c>
    </x:row>
    <x:row r="31">
      <x:c r="A31" t="str">
        <x:v>A</x:v>
      </x:c>
      <x:c r="B31" t="str">
        <x:v>HIS</x:v>
      </x:c>
      <x:c r="C31" t="n">
        <x:v>250</x:v>
      </x:c>
      <x:c r="D31" t="str">
        <x:v>6.52</x:v>
      </x:c>
      <x:c r="E31" t="n">
        <x:v>-0.2099</x:v>
      </x:c>
    </x:row>
    <x:row r="32">
      <x:c r="A32" t="str">
        <x:v>A</x:v>
      </x:c>
      <x:c r="B32" t="str">
        <x:v>ILE</x:v>
      </x:c>
      <x:c r="C32" t="n">
        <x:v>251</x:v>
      </x:c>
      <x:c r="D32" t="str">
        <x:v>6.53</x:v>
      </x:c>
      <x:c r="E32" t="n">
        <x:v>-0.0085</x:v>
      </x:c>
    </x:row>
    <x:row r="33">
      <x:c r="A33" t="str">
        <x:v>A</x:v>
      </x:c>
      <x:c r="B33" t="str">
        <x:v>ILE</x:v>
      </x:c>
      <x:c r="C33" t="n">
        <x:v>252</x:v>
      </x:c>
      <x:c r="D33" t="str">
        <x:v>6.54</x:v>
      </x:c>
      <x:c r="E33" t="n">
        <x:v>-0.0903</x:v>
      </x:c>
    </x:row>
    <x:row r="34">
      <x:c r="A34" t="str">
        <x:v>A</x:v>
      </x:c>
      <x:c r="B34" t="str">
        <x:v>ASN</x:v>
      </x:c>
      <x:c r="C34" t="n">
        <x:v>253</x:v>
      </x:c>
      <x:c r="D34" t="str">
        <x:v>6.55</x:v>
      </x:c>
      <x:c r="E34" t="n">
        <x:v>-1.0805</x:v>
      </x:c>
    </x:row>
    <x:row r="35">
      <x:c r="A35" t="str">
        <x:v>A</x:v>
      </x:c>
      <x:c r="B35" t="str">
        <x:v>CYS</x:v>
      </x:c>
      <x:c r="C35" t="n">
        <x:v>254</x:v>
      </x:c>
      <x:c r="D35" t="str">
        <x:v>6.56</x:v>
      </x:c>
      <x:c r="E35" t="n">
        <x:v>-0.0033</x:v>
      </x:c>
    </x:row>
    <x:row r="36">
      <x:c r="A36" t="str">
        <x:v>A</x:v>
      </x:c>
      <x:c r="B36" t="str">
        <x:v>THR</x:v>
      </x:c>
      <x:c r="C36" t="n">
        <x:v>256</x:v>
      </x:c>
      <x:c r="D36" t="str">
        <x:v>6.58</x:v>
      </x:c>
      <x:c r="E36" t="n">
        <x:v>-0.0476</x:v>
      </x:c>
    </x:row>
    <x:row r="37">
      <x:c r="A37" t="str">
        <x:v>A</x:v>
      </x:c>
      <x:c r="B37" t="str">
        <x:v>HIS</x:v>
      </x:c>
      <x:c r="C37" t="n">
        <x:v>264</x:v>
      </x:c>
      <x:c r="D37" t="str">
        <x:v>H264</x:v>
      </x:c>
      <x:c r="E37" t="n">
        <x:v>-0.2911</x:v>
      </x:c>
    </x:row>
    <x:row r="38">
      <x:c r="A38" t="str">
        <x:v>A</x:v>
      </x:c>
      <x:c r="B38" t="str">
        <x:v>ALA</x:v>
      </x:c>
      <x:c r="C38" t="n">
        <x:v>265</x:v>
      </x:c>
      <x:c r="D38" t="str">
        <x:v>A265</x:v>
      </x:c>
      <x:c r="E38" t="n">
        <x:v>-0.0521</x:v>
      </x:c>
    </x:row>
    <x:row r="39">
      <x:c r="A39" t="str">
        <x:v>A</x:v>
      </x:c>
      <x:c r="B39" t="str">
        <x:v>PRO</x:v>
      </x:c>
      <x:c r="C39" t="n">
        <x:v>266</x:v>
      </x:c>
      <x:c r="D39" t="str">
        <x:v>7.31</x:v>
      </x:c>
      <x:c r="E39" t="n">
        <x:v>-0.0618</x:v>
      </x:c>
    </x:row>
    <x:row r="40">
      <x:c r="A40" t="str">
        <x:v>A</x:v>
      </x:c>
      <x:c r="B40" t="str">
        <x:v>LEU</x:v>
      </x:c>
      <x:c r="C40" t="n">
        <x:v>267</x:v>
      </x:c>
      <x:c r="D40" t="str">
        <x:v>7.32</x:v>
      </x:c>
      <x:c r="E40" t="n">
        <x:v>-0.4531</x:v>
      </x:c>
    </x:row>
    <x:row r="41">
      <x:c r="A41" t="str">
        <x:v>A</x:v>
      </x:c>
      <x:c r="B41" t="str">
        <x:v>LEU</x:v>
      </x:c>
      <x:c r="C41" t="n">
        <x:v>269</x:v>
      </x:c>
      <x:c r="D41" t="str">
        <x:v>7.34</x:v>
      </x:c>
      <x:c r="E41" t="n">
        <x:v>-0.0036</x:v>
      </x:c>
    </x:row>
    <x:row r="42">
      <x:c r="A42" t="str">
        <x:v>A</x:v>
      </x:c>
      <x:c r="B42" t="str">
        <x:v>MET</x:v>
      </x:c>
      <x:c r="C42" t="n">
        <x:v>270</x:v>
      </x:c>
      <x:c r="D42" t="str">
        <x:v>7.35</x:v>
      </x:c>
      <x:c r="E42" t="n">
        <x:v>-0.6485</x:v>
      </x:c>
    </x:row>
    <x:row r="43">
      <x:c r="A43" t="str">
        <x:v>A</x:v>
      </x:c>
      <x:c r="B43" t="str">
        <x:v>TYR</x:v>
      </x:c>
      <x:c r="C43" t="n">
        <x:v>271</x:v>
      </x:c>
      <x:c r="D43" t="str">
        <x:v>7.36</x:v>
      </x:c>
      <x:c r="E43" t="n">
        <x:v>-0.5533</x:v>
      </x:c>
    </x:row>
    <x:row r="44">
      <x:c r="A44" t="str">
        <x:v>A</x:v>
      </x:c>
      <x:c r="B44" t="str">
        <x:v>ALA</x:v>
      </x:c>
      <x:c r="C44" t="n">
        <x:v>273</x:v>
      </x:c>
      <x:c r="D44" t="str">
        <x:v>7.38</x:v>
      </x:c>
      <x:c r="E44" t="n">
        <x:v>-0.0604</x:v>
      </x:c>
    </x:row>
    <x:row r="45">
      <x:c r="A45" t="str">
        <x:v>A</x:v>
      </x:c>
      <x:c r="B45" t="str">
        <x:v>ILE</x:v>
      </x:c>
      <x:c r="C45" t="n">
        <x:v>274</x:v>
      </x:c>
      <x:c r="D45" t="str">
        <x:v>7.39</x:v>
      </x:c>
      <x:c r="E45" t="n">
        <x:v>-0.5068</x:v>
      </x:c>
    </x:row>
    <x:row r="46">
      <x:c r="A46" t="str">
        <x:v>A</x:v>
      </x:c>
      <x:c r="B46" t="str">
        <x:v>SER</x:v>
      </x:c>
      <x:c r="C46" t="n">
        <x:v>277</x:v>
      </x:c>
      <x:c r="D46" t="str">
        <x:v>7.42</x:v>
      </x:c>
      <x:c r="E46" t="n">
        <x:v>-0.0725</x:v>
      </x:c>
    </x:row>
    <x:row r="47">
      <x:c r="A47" t="str">
        <x:v>A</x:v>
      </x:c>
      <x:c r="B47" t="str">
        <x:v>HIS</x:v>
      </x:c>
      <x:c r="C47" t="n">
        <x:v>278</x:v>
      </x:c>
      <x:c r="D47" t="str">
        <x:v>7.43</x:v>
      </x:c>
      <x:c r="E47" t="n">
        <x:v>-0.0203</x:v>
      </x:c>
    </x:row>
    <x:row r="48"/>
    <x:row r="49">
      <x:c r="A49" t="str">
        <x:v>Intra-Ligand Free</x:v>
      </x:c>
      <x:c r="E49" t="n">
        <x:v>-0.3993</x:v>
      </x:c>
    </x:row>
    <x:row r="50">
      <x:c r="A50" t="str">
        <x:v>Inter-Ligand Free</x:v>
      </x:c>
      <x:c r="E50" t="n">
        <x:v>-10.4178</x:v>
      </x:c>
    </x:row>
    <x:row r="51">
      <x:c r="A51" t="str">
        <x:v>Total Free Energy</x:v>
      </x:c>
      <x:c r="E51" t="n">
        <x:v>-10.8171</x:v>
      </x:c>
    </x:row>
    <x:row r="52">
      <x:c r="A52" t="str">
        <x:v>Normalized Total Free Energy</x:v>
      </x:c>
      <x:c r="E52" t="n">
        <x:v>-8.0614</x:v>
      </x:c>
    </x:row>
  </x:sheetData>
  <x:conditionalFormatting sqref="E3:E4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