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cec8a53b6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11229_repulsion Summary" sheetId="1" r:id="Rcf2be9877f1b4a2f"/>
    <x:sheet xmlns:r="http://schemas.openxmlformats.org/officeDocument/2006/relationships" name="P11229_repulsion Rankings" sheetId="2" r:id="R98334e35db8c451d"/>
    <x:sheet xmlns:r="http://schemas.openxmlformats.org/officeDocument/2006/relationships" name="P11229_repulsion Sml Correl" sheetId="3" r:id="Rd4ecdf072ae44dfc"/>
    <x:sheet xmlns:r="http://schemas.openxmlformats.org/officeDocument/2006/relationships" name="P11229_repulsion Sml Cosine" sheetId="4" r:id="R2dc06e3fff6e4a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2be9877f1b4a2f" /><Relationship Type="http://schemas.openxmlformats.org/officeDocument/2006/relationships/worksheet" Target="/xl/worksheets/sheet2.xml" Id="R98334e35db8c451d" /><Relationship Type="http://schemas.openxmlformats.org/officeDocument/2006/relationships/worksheet" Target="/xl/worksheets/sheet3.xml" Id="Rd4ecdf072ae44dfc" /><Relationship Type="http://schemas.openxmlformats.org/officeDocument/2006/relationships/worksheet" Target="/xl/worksheets/sheet4.xml" Id="R2dc06e3fff6e4a7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5CXV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ILE</x:v>
      </x:c>
      <x:c r="C3" t="n">
        <x:v>74</x:v>
      </x:c>
      <x:c r="D3" t="str">
        <x:v>2.53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SER</x:v>
      </x:c>
      <x:c r="C4" t="n">
        <x:v>78</x:v>
      </x:c>
      <x:c r="D4" t="str">
        <x:v>2.57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MET</x:v>
      </x:c>
      <x:c r="C5" t="n">
        <x:v>79</x:v>
      </x:c>
      <x:c r="D5" t="str">
        <x:v>2.58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TYR</x:v>
      </x:c>
      <x:c r="C6" t="n">
        <x:v>82</x:v>
      </x:c>
      <x:c r="D6" t="str">
        <x:v>2.61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TRP</x:v>
      </x:c>
      <x:c r="C7" t="n">
        <x:v>101</x:v>
      </x:c>
      <x:c r="D7" t="str">
        <x:v>3.28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LEU</x:v>
      </x:c>
      <x:c r="C8" t="n">
        <x:v>102</x:v>
      </x:c>
      <x:c r="D8" t="str">
        <x:v>3.29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ALA</x:v>
      </x:c>
      <x:c r="C9" t="n">
        <x:v>103</x:v>
      </x:c>
      <x:c r="D9" t="str">
        <x:v>3.30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LEU</x:v>
      </x:c>
      <x:c r="C10" t="n">
        <x:v>104</x:v>
      </x:c>
      <x:c r="D10" t="str">
        <x:v>3.31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ASP</x:v>
      </x:c>
      <x:c r="C11" t="n">
        <x:v>105</x:v>
      </x:c>
      <x:c r="D11" t="str">
        <x:v>3.32</x:v>
      </x:c>
      <x:c r="E11" t="n">
        <x:v>0.5106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TYR</x:v>
      </x:c>
      <x:c r="C12" t="n">
        <x:v>106</x:v>
      </x:c>
      <x:c r="D12" t="str">
        <x:v>3.33</x:v>
      </x:c>
      <x:c r="E12" t="n">
        <x:v>0.2525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VAL</x:v>
      </x:c>
      <x:c r="C13" t="n">
        <x:v>107</x:v>
      </x:c>
      <x:c r="D13" t="str">
        <x:v>3.34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ALA</x:v>
      </x:c>
      <x:c r="C14" t="n">
        <x:v>108</x:v>
      </x:c>
      <x:c r="D14" t="str">
        <x:v>3.35</x:v>
      </x:c>
      <x:c r="E14" t="n">
        <x:v>0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SER</x:v>
      </x:c>
      <x:c r="C15" t="n">
        <x:v>109</x:v>
      </x:c>
      <x:c r="D15" t="str">
        <x:v>3.36</x:v>
      </x:c>
      <x:c r="E15" t="n">
        <x:v>0.3559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GLN</x:v>
      </x:c>
      <x:c r="C16" t="n">
        <x:v>110</x:v>
      </x:c>
      <x:c r="D16" t="str">
        <x:v>3.37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ALA</x:v>
      </x:c>
      <x:c r="C17" t="n">
        <x:v>111</x:v>
      </x:c>
      <x:c r="D17" t="str">
        <x:v>3.38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SER</x:v>
      </x:c>
      <x:c r="C18" t="n">
        <x:v>112</x:v>
      </x:c>
      <x:c r="D18" t="str">
        <x:v>3.39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VAL</x:v>
      </x:c>
      <x:c r="C19" t="n">
        <x:v>113</x:v>
      </x:c>
      <x:c r="D19" t="str">
        <x:v>3.40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MET</x:v>
      </x:c>
      <x:c r="C20" t="n">
        <x:v>114</x:v>
      </x:c>
      <x:c r="D20" t="str">
        <x:v>3.41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LEU</x:v>
      </x:c>
      <x:c r="C21" t="n">
        <x:v>156</x:v>
      </x:c>
      <x:c r="D21" t="str">
        <x:v>4.56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TRP</x:v>
      </x:c>
      <x:c r="C22" t="n">
        <x:v>157</x:v>
      </x:c>
      <x:c r="D22" t="str">
        <x:v>4.57</x:v>
      </x:c>
      <x:c r="E22" t="n">
        <x:v>0.0251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ILE</x:v>
      </x:c>
      <x:c r="C23" t="n">
        <x:v>161</x:v>
      </x:c>
      <x:c r="D23" t="str">
        <x:v>4.61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ILE</x:v>
      </x:c>
      <x:c r="C24" t="n">
        <x:v>180</x:v>
      </x:c>
      <x:c r="D24" t="str">
        <x:v>I180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PHE</x:v>
      </x:c>
      <x:c r="C25" t="n">
        <x:v>182</x:v>
      </x:c>
      <x:c r="D25" t="str">
        <x:v>F182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183</x:v>
      </x:c>
      <x:c r="D26" t="str">
        <x:v>L183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PRO</x:v>
      </x:c>
      <x:c r="C27" t="n">
        <x:v>186</x:v>
      </x:c>
      <x:c r="D27" t="str">
        <x:v>5.36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ILE</x:v>
      </x:c>
      <x:c r="C28" t="n">
        <x:v>188</x:v>
      </x:c>
      <x:c r="D28" t="str">
        <x:v>5.38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THR</x:v>
      </x:c>
      <x:c r="C29" t="n">
        <x:v>189</x:v>
      </x:c>
      <x:c r="D29" t="str">
        <x:v>5.39</x:v>
      </x:c>
      <x:c r="E29" t="n">
        <x:v>0.1396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PHE</x:v>
      </x:c>
      <x:c r="C30" t="n">
        <x:v>190</x:v>
      </x:c>
      <x:c r="D30" t="str">
        <x:v>5.40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GLY</x:v>
      </x:c>
      <x:c r="C31" t="n">
        <x:v>191</x:v>
      </x:c>
      <x:c r="D31" t="str">
        <x:v>5.41</x:v>
      </x:c>
      <x:c r="E31" t="n">
        <x:v>0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THR</x:v>
      </x:c>
      <x:c r="C32" t="n">
        <x:v>192</x:v>
      </x:c>
      <x:c r="D32" t="str">
        <x:v>5.42</x:v>
      </x:c>
      <x:c r="E32" t="n">
        <x:v>0.6501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ALA</x:v>
      </x:c>
      <x:c r="C33" t="n">
        <x:v>193</x:v>
      </x:c>
      <x:c r="D33" t="str">
        <x:v>5.43</x:v>
      </x:c>
      <x:c r="E33" t="n">
        <x:v>0.17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MET</x:v>
      </x:c>
      <x:c r="C34" t="n">
        <x:v>194</x:v>
      </x:c>
      <x:c r="D34" t="str">
        <x:v>5.44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ALA</x:v>
      </x:c>
      <x:c r="C35" t="n">
        <x:v>195</x:v>
      </x:c>
      <x:c r="D35" t="str">
        <x:v>5.45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ALA</x:v>
      </x:c>
      <x:c r="C36" t="n">
        <x:v>196</x:v>
      </x:c>
      <x:c r="D36" t="str">
        <x:v>5.46</x:v>
      </x:c>
      <x:c r="E36" t="n">
        <x:v>0.0498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PHE</x:v>
      </x:c>
      <x:c r="C37" t="n">
        <x:v>197</x:v>
      </x:c>
      <x:c r="D37" t="str">
        <x:v>5.47</x:v>
      </x:c>
      <x:c r="E37" t="n">
        <x:v>0.0234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TYR</x:v>
      </x:c>
      <x:c r="C38" t="n">
        <x:v>198</x:v>
      </x:c>
      <x:c r="D38" t="str">
        <x:v>5.48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PRO</x:v>
      </x:c>
      <x:c r="C39" t="n">
        <x:v>200</x:v>
      </x:c>
      <x:c r="D39" t="str">
        <x:v>5.50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PHE</x:v>
      </x:c>
      <x:c r="C40" t="n">
        <x:v>374</x:v>
      </x:c>
      <x:c r="D40" t="str">
        <x:v>6.44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THR</x:v>
      </x:c>
      <x:c r="C41" t="n">
        <x:v>377</x:v>
      </x:c>
      <x:c r="D41" t="str">
        <x:v>6.47</x:v>
      </x:c>
      <x:c r="E41" t="n">
        <x:v>0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TRP</x:v>
      </x:c>
      <x:c r="C42" t="n">
        <x:v>378</x:v>
      </x:c>
      <x:c r="D42" t="str">
        <x:v>6.48</x:v>
      </x:c>
      <x:c r="E42" t="n">
        <x:v>0.0253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THR</x:v>
      </x:c>
      <x:c r="C43" t="n">
        <x:v>379</x:v>
      </x:c>
      <x:c r="D43" t="str">
        <x:v>6.49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PRO</x:v>
      </x:c>
      <x:c r="C44" t="n">
        <x:v>380</x:v>
      </x:c>
      <x:c r="D44" t="str">
        <x:v>6.50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TYR</x:v>
      </x:c>
      <x:c r="C45" t="n">
        <x:v>381</x:v>
      </x:c>
      <x:c r="D45" t="str">
        <x:v>6.51</x:v>
      </x:c>
      <x:c r="E45" t="n">
        <x:v>0.0573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ASN</x:v>
      </x:c>
      <x:c r="C46" t="n">
        <x:v>382</x:v>
      </x:c>
      <x:c r="D46" t="str">
        <x:v>6.52</x:v>
      </x:c>
      <x:c r="E46" t="n">
        <x:v>0.7631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ILE</x:v>
      </x:c>
      <x:c r="C47" t="n">
        <x:v>383</x:v>
      </x:c>
      <x:c r="D47" t="str">
        <x:v>6.53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VAL</x:v>
      </x:c>
      <x:c r="C48" t="n">
        <x:v>385</x:v>
      </x:c>
      <x:c r="D48" t="str">
        <x:v>6.55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TRP</x:v>
      </x:c>
      <x:c r="C49" t="n">
        <x:v>400</x:v>
      </x:c>
      <x:c r="D49" t="str">
        <x:v>7.35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GLU</x:v>
      </x:c>
      <x:c r="C50" t="n">
        <x:v>401</x:v>
      </x:c>
      <x:c r="D50" t="str">
        <x:v>7.36</x:v>
      </x:c>
      <x:c r="E50" t="n">
        <x:v>0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GLY</x:v>
      </x:c>
      <x:c r="C51" t="n">
        <x:v>403</x:v>
      </x:c>
      <x:c r="D51" t="str">
        <x:v>7.38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TYR</x:v>
      </x:c>
      <x:c r="C52" t="n">
        <x:v>404</x:v>
      </x:c>
      <x:c r="D52" t="str">
        <x:v>7.39</x:v>
      </x:c>
      <x:c r="E52" t="n">
        <x:v>0.1448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TRP</x:v>
      </x:c>
      <x:c r="C53" t="n">
        <x:v>405</x:v>
      </x:c>
      <x:c r="D53" t="str">
        <x:v>7.40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LEU</x:v>
      </x:c>
      <x:c r="C54" t="n">
        <x:v>406</x:v>
      </x:c>
      <x:c r="D54" t="str">
        <x:v>7.41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CYS</x:v>
      </x:c>
      <x:c r="C55" t="n">
        <x:v>407</x:v>
      </x:c>
      <x:c r="D55" t="str">
        <x:v>7.42</x:v>
      </x:c>
      <x:c r="E55" t="n">
        <x:v>0.0435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TYR</x:v>
      </x:c>
      <x:c r="C56" t="n">
        <x:v>408</x:v>
      </x:c>
      <x:c r="D56" t="str">
        <x:v>7.43</x:v>
      </x:c>
      <x:c r="E56" t="n">
        <x:v>0.0337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ASN</x:v>
      </x:c>
      <x:c r="C57" t="n">
        <x:v>410</x:v>
      </x:c>
      <x:c r="D57" t="str">
        <x:v>7.45</x:v>
      </x:c>
      <x:c r="E57" t="n">
        <x:v>0</x:v>
      </x:c>
      <x:c r="F57">
        <x:f>AVERAGE(E57:E57)</x:f>
        <x:v>0</x:v>
      </x:c>
      <x:c r="G57">
        <x:f>AVERAGE(E57:E57)</x:f>
        <x:v>0</x:v>
      </x:c>
    </x:row>
    <x:row r="58"/>
    <x:row r="59">
      <x:c r="A59" t="str">
        <x:v>Intra-Ligand Free</x:v>
      </x:c>
      <x:c r="E59" t="n">
        <x:v>-0.7417</x:v>
      </x:c>
      <x:c r="F59">
        <x:f>AVERAGE(E59:E59)</x:f>
        <x:v>0</x:v>
      </x:c>
      <x:c r="G59">
        <x:f>AVERAGE(E59:E59)</x:f>
        <x:v>0</x:v>
      </x:c>
    </x:row>
    <x:row r="60">
      <x:c r="A60" t="str">
        <x:v>Inter-Ligand Free</x:v>
      </x:c>
      <x:c r="E60" t="n">
        <x:v>-12.0843</x:v>
      </x:c>
      <x:c r="F60">
        <x:f>AVERAGE(E60:E60)</x:f>
        <x:v>0</x:v>
      </x:c>
      <x:c r="G60">
        <x:f>AVERAGE(E60:E60)</x:f>
        <x:v>0</x:v>
      </x:c>
    </x:row>
    <x:row r="61">
      <x:c r="A61" t="str">
        <x:v>Total Free Energy</x:v>
      </x:c>
      <x:c r="E61" t="n">
        <x:v>-12.8261</x:v>
      </x:c>
      <x:c r="F61">
        <x:f>AVERAGE(E61:E61)</x:f>
        <x:v>0</x:v>
      </x:c>
      <x:c r="G61">
        <x:f>AVERAGE(E61:E61)</x:f>
        <x:v>0</x:v>
      </x:c>
    </x:row>
    <x:row r="62">
      <x:c r="A62" t="str">
        <x:v>Normalized Total Free Energy</x:v>
      </x:c>
      <x:c r="E62" t="n">
        <x:v>-10.8193</x:v>
      </x:c>
      <x:c r="F62">
        <x:f>AVERAGE(E62:E62)</x:f>
        <x:v>0</x:v>
      </x:c>
      <x:c r="G62">
        <x:f>AVERAGE(E62:E62)</x:f>
        <x:v>0</x:v>
      </x:c>
    </x:row>
  </x:sheetData>
  <x:conditionalFormatting sqref="E3:G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5CXV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0</x:v>
      </x:c>
    </x:row>
    <x:row r="4">
      <x:c r="A4" t="n">
        <x:v>2</x:v>
      </x:c>
      <x:c r="B4" t="n">
        <x:v>0</x:v>
      </x:c>
    </x:row>
    <x:row r="5">
      <x:c r="A5" t="n">
        <x:v>3</x:v>
      </x:c>
      <x:c r="B5" t="n">
        <x:v>0</x:v>
      </x:c>
    </x:row>
    <x:row r="6">
      <x:c r="A6" t="n">
        <x:v>4</x:v>
      </x:c>
      <x:c r="B6" t="n">
        <x:v>0</x:v>
      </x:c>
    </x:row>
    <x:row r="7">
      <x:c r="A7" t="n">
        <x:v>5</x:v>
      </x:c>
      <x:c r="B7" t="n">
        <x:v>0</x:v>
      </x:c>
    </x:row>
    <x:row r="8">
      <x:c r="A8" t="n">
        <x:v>6</x:v>
      </x:c>
      <x:c r="B8" t="n">
        <x:v>0</x:v>
      </x:c>
    </x:row>
    <x:row r="9">
      <x:c r="A9" t="n">
        <x:v>7</x:v>
      </x:c>
      <x:c r="B9" t="n">
        <x:v>0</x:v>
      </x:c>
    </x:row>
    <x:row r="10">
      <x:c r="A10" t="n">
        <x:v>8</x:v>
      </x:c>
      <x:c r="B10" t="n">
        <x:v>0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5CXV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2.53</x:v>
      </x:c>
    </x:row>
    <x:row r="27">
      <x:c r="A27" t="n">
        <x:v>2</x:v>
      </x:c>
      <x:c r="B27" t="str">
        <x:v>2.57</x:v>
      </x:c>
    </x:row>
    <x:row r="28">
      <x:c r="A28" t="n">
        <x:v>3</x:v>
      </x:c>
      <x:c r="B28" t="str">
        <x:v>2.58</x:v>
      </x:c>
    </x:row>
    <x:row r="29">
      <x:c r="A29" t="n">
        <x:v>4</x:v>
      </x:c>
      <x:c r="B29" t="str">
        <x:v>2.61</x:v>
      </x:c>
    </x:row>
    <x:row r="30">
      <x:c r="A30" t="n">
        <x:v>5</x:v>
      </x:c>
      <x:c r="B30" t="str">
        <x:v>3.28</x:v>
      </x:c>
    </x:row>
    <x:row r="31">
      <x:c r="A31" t="n">
        <x:v>6</x:v>
      </x:c>
      <x:c r="B31" t="str">
        <x:v>3.29</x:v>
      </x:c>
    </x:row>
    <x:row r="32">
      <x:c r="A32" t="n">
        <x:v>7</x:v>
      </x:c>
      <x:c r="B32" t="str">
        <x:v>3.30</x:v>
      </x:c>
    </x:row>
    <x:row r="33">
      <x:c r="A33" t="n">
        <x:v>8</x:v>
      </x:c>
      <x:c r="B33" t="str">
        <x:v>3.31</x:v>
      </x:c>
    </x:row>
    <x:row r="34">
      <x:c r="A34" t="n">
        <x:v>9</x:v>
      </x:c>
      <x:c r="B34" t="str">
        <x:v>3.34</x:v>
      </x:c>
    </x:row>
    <x:row r="35">
      <x:c r="A35" t="n">
        <x:v>10</x:v>
      </x:c>
      <x:c r="B35" t="str">
        <x:v>3.35</x:v>
      </x:c>
    </x:row>
    <x:row r="36">
      <x:c r="A36" t="n">
        <x:v>11</x:v>
      </x:c>
      <x:c r="B36" t="str">
        <x:v>3.37</x:v>
      </x:c>
    </x:row>
    <x:row r="37">
      <x:c r="A37" t="n">
        <x:v>12</x:v>
      </x:c>
      <x:c r="B37" t="str">
        <x:v>3.38</x:v>
      </x:c>
    </x:row>
    <x:row r="38">
      <x:c r="A38" t="n">
        <x:v>13</x:v>
      </x:c>
      <x:c r="B38" t="str">
        <x:v>3.39</x:v>
      </x:c>
    </x:row>
    <x:row r="39">
      <x:c r="A39" t="n">
        <x:v>14</x:v>
      </x:c>
      <x:c r="B39" t="str">
        <x:v>3.40</x:v>
      </x:c>
    </x:row>
    <x:row r="40">
      <x:c r="A40" t="n">
        <x:v>15</x:v>
      </x:c>
      <x:c r="B40" t="str">
        <x:v>3.41</x:v>
      </x:c>
    </x:row>
    <x:row r="41">
      <x:c r="A41" t="n">
        <x:v>16</x:v>
      </x:c>
      <x:c r="B41" t="str">
        <x:v>4.56</x:v>
      </x:c>
    </x:row>
    <x:row r="42">
      <x:c r="A42" t="n">
        <x:v>17</x:v>
      </x:c>
      <x:c r="B42" t="str">
        <x:v>4.61</x:v>
      </x:c>
    </x:row>
    <x:row r="43">
      <x:c r="A43" t="n">
        <x:v>18</x:v>
      </x:c>
      <x:c r="B43" t="str">
        <x:v>I180</x:v>
      </x:c>
    </x:row>
    <x:row r="44">
      <x:c r="A44" t="n">
        <x:v>19</x:v>
      </x:c>
      <x:c r="B44" t="str">
        <x:v>F182</x:v>
      </x:c>
    </x:row>
    <x:row r="45">
      <x:c r="A45" t="n">
        <x:v>20</x:v>
      </x:c>
      <x:c r="B45" t="str">
        <x:v>L183</x:v>
      </x:c>
    </x:row>
    <x:row r="46"/>
    <x:row r="47">
      <x:c r="A47" t="str">
        <x:v>Top 20 ResSeqs</x:v>
      </x:c>
      <x:c r="B47" t="str">
        <x:v>5CXV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I74</x:v>
      </x:c>
    </x:row>
    <x:row r="50">
      <x:c r="A50" t="n">
        <x:v>2</x:v>
      </x:c>
      <x:c r="B50" t="str">
        <x:v>S78</x:v>
      </x:c>
    </x:row>
    <x:row r="51">
      <x:c r="A51" t="n">
        <x:v>3</x:v>
      </x:c>
      <x:c r="B51" t="str">
        <x:v>M79</x:v>
      </x:c>
    </x:row>
    <x:row r="52">
      <x:c r="A52" t="n">
        <x:v>4</x:v>
      </x:c>
      <x:c r="B52" t="str">
        <x:v>Y82</x:v>
      </x:c>
    </x:row>
    <x:row r="53">
      <x:c r="A53" t="n">
        <x:v>5</x:v>
      </x:c>
      <x:c r="B53" t="str">
        <x:v>W101</x:v>
      </x:c>
    </x:row>
    <x:row r="54">
      <x:c r="A54" t="n">
        <x:v>6</x:v>
      </x:c>
      <x:c r="B54" t="str">
        <x:v>L102</x:v>
      </x:c>
    </x:row>
    <x:row r="55">
      <x:c r="A55" t="n">
        <x:v>7</x:v>
      </x:c>
      <x:c r="B55" t="str">
        <x:v>A103</x:v>
      </x:c>
    </x:row>
    <x:row r="56">
      <x:c r="A56" t="n">
        <x:v>8</x:v>
      </x:c>
      <x:c r="B56" t="str">
        <x:v>L104</x:v>
      </x:c>
    </x:row>
    <x:row r="57">
      <x:c r="A57" t="n">
        <x:v>9</x:v>
      </x:c>
      <x:c r="B57" t="str">
        <x:v>V107</x:v>
      </x:c>
    </x:row>
    <x:row r="58">
      <x:c r="A58" t="n">
        <x:v>10</x:v>
      </x:c>
      <x:c r="B58" t="str">
        <x:v>A108</x:v>
      </x:c>
    </x:row>
    <x:row r="59">
      <x:c r="A59" t="n">
        <x:v>11</x:v>
      </x:c>
      <x:c r="B59" t="str">
        <x:v>Q110</x:v>
      </x:c>
    </x:row>
    <x:row r="60">
      <x:c r="A60" t="n">
        <x:v>12</x:v>
      </x:c>
      <x:c r="B60" t="str">
        <x:v>A111</x:v>
      </x:c>
    </x:row>
    <x:row r="61">
      <x:c r="A61" t="n">
        <x:v>13</x:v>
      </x:c>
      <x:c r="B61" t="str">
        <x:v>S112</x:v>
      </x:c>
    </x:row>
    <x:row r="62">
      <x:c r="A62" t="n">
        <x:v>14</x:v>
      </x:c>
      <x:c r="B62" t="str">
        <x:v>V113</x:v>
      </x:c>
    </x:row>
    <x:row r="63">
      <x:c r="A63" t="n">
        <x:v>15</x:v>
      </x:c>
      <x:c r="B63" t="str">
        <x:v>M114</x:v>
      </x:c>
    </x:row>
    <x:row r="64">
      <x:c r="A64" t="n">
        <x:v>16</x:v>
      </x:c>
      <x:c r="B64" t="str">
        <x:v>L156</x:v>
      </x:c>
    </x:row>
    <x:row r="65">
      <x:c r="A65" t="n">
        <x:v>17</x:v>
      </x:c>
      <x:c r="B65" t="str">
        <x:v>I161</x:v>
      </x:c>
    </x:row>
    <x:row r="66">
      <x:c r="A66" t="n">
        <x:v>18</x:v>
      </x:c>
      <x:c r="B66" t="str">
        <x:v>I180</x:v>
      </x:c>
    </x:row>
    <x:row r="67">
      <x:c r="A67" t="n">
        <x:v>19</x:v>
      </x:c>
      <x:c r="B67" t="str">
        <x:v>F182</x:v>
      </x:c>
    </x:row>
    <x:row r="68">
      <x:c r="A68" t="n">
        <x:v>20</x:v>
      </x:c>
      <x:c r="B68" t="str">
        <x:v>L183</x:v>
      </x:c>
    </x:row>
    <x:row r="69"/>
    <x:row r="70">
      <x:c r="A70" t="str">
        <x:v>Top 20 ResNames</x:v>
      </x:c>
      <x:c r="B70" t="str">
        <x:v>5CXV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ILE</x:v>
      </x:c>
    </x:row>
    <x:row r="73">
      <x:c r="A73" t="n">
        <x:v>2</x:v>
      </x:c>
      <x:c r="B73" t="str">
        <x:v>SER</x:v>
      </x:c>
    </x:row>
    <x:row r="74">
      <x:c r="A74" t="n">
        <x:v>3</x:v>
      </x:c>
      <x:c r="B74" t="str">
        <x:v>MET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TRP</x:v>
      </x:c>
    </x:row>
    <x:row r="77">
      <x:c r="A77" t="n">
        <x:v>6</x:v>
      </x:c>
      <x:c r="B77" t="str">
        <x:v>LEU</x:v>
      </x:c>
    </x:row>
    <x:row r="78">
      <x:c r="A78" t="n">
        <x:v>7</x:v>
      </x:c>
      <x:c r="B78" t="str">
        <x:v>ALA</x:v>
      </x:c>
    </x:row>
    <x:row r="79">
      <x:c r="A79" t="n">
        <x:v>8</x:v>
      </x:c>
      <x:c r="B79" t="str">
        <x:v>LEU</x:v>
      </x:c>
    </x:row>
    <x:row r="80">
      <x:c r="A80" t="n">
        <x:v>9</x:v>
      </x:c>
      <x:c r="B80" t="str">
        <x:v>VAL</x:v>
      </x:c>
    </x:row>
    <x:row r="81">
      <x:c r="A81" t="n">
        <x:v>10</x:v>
      </x:c>
      <x:c r="B81" t="str">
        <x:v>ALA</x:v>
      </x:c>
    </x:row>
    <x:row r="82">
      <x:c r="A82" t="n">
        <x:v>11</x:v>
      </x:c>
      <x:c r="B82" t="str">
        <x:v>GLN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SER</x:v>
      </x:c>
    </x:row>
    <x:row r="85">
      <x:c r="A85" t="n">
        <x:v>14</x:v>
      </x:c>
      <x:c r="B85" t="str">
        <x:v>VAL</x:v>
      </x:c>
    </x:row>
    <x:row r="86">
      <x:c r="A86" t="n">
        <x:v>15</x:v>
      </x:c>
      <x:c r="B86" t="str">
        <x:v>MET</x:v>
      </x:c>
    </x:row>
    <x:row r="87">
      <x:c r="A87" t="n">
        <x:v>16</x:v>
      </x:c>
      <x:c r="B87" t="str">
        <x:v>LEU</x:v>
      </x:c>
    </x:row>
    <x:row r="88">
      <x:c r="A88" t="n">
        <x:v>17</x:v>
      </x:c>
      <x:c r="B88" t="str">
        <x:v>ILE</x:v>
      </x:c>
    </x:row>
    <x:row r="89">
      <x:c r="A89" t="n">
        <x:v>18</x:v>
      </x:c>
      <x:c r="B89" t="str">
        <x:v>ILE</x:v>
      </x:c>
    </x:row>
    <x:row r="90">
      <x:c r="A90" t="n">
        <x:v>19</x:v>
      </x:c>
      <x:c r="B90" t="str">
        <x:v>PHE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5CXV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5CXV</x:v>
      </x:c>
      <x:c r="C3" t="n">
        <x:v>0.9999999999999994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5CXV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5CXV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