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e5e0e7eb2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0556_total Summary" sheetId="1" r:id="R5c257a69f83249ba"/>
    <x:sheet xmlns:r="http://schemas.openxmlformats.org/officeDocument/2006/relationships" name="P30556_total Rankings" sheetId="2" r:id="R11240eb2ccab42ff"/>
    <x:sheet xmlns:r="http://schemas.openxmlformats.org/officeDocument/2006/relationships" name="P30556_total Sml Correl" sheetId="3" r:id="R588b7c4cada44bee"/>
    <x:sheet xmlns:r="http://schemas.openxmlformats.org/officeDocument/2006/relationships" name="P30556_total Sml Cosine" sheetId="4" r:id="R1888e7cfa32e47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257a69f83249ba" /><Relationship Type="http://schemas.openxmlformats.org/officeDocument/2006/relationships/worksheet" Target="/xl/worksheets/sheet2.xml" Id="R11240eb2ccab42ff" /><Relationship Type="http://schemas.openxmlformats.org/officeDocument/2006/relationships/worksheet" Target="/xl/worksheets/sheet3.xml" Id="R588b7c4cada44bee" /><Relationship Type="http://schemas.openxmlformats.org/officeDocument/2006/relationships/worksheet" Target="/xl/worksheets/sheet4.xml" Id="R1888e7cfa32e472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4YAY</x:v>
      </x:c>
      <x:c r="F1" t="str">
        <x:v>4ZUD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ILE</x:v>
      </x:c>
      <x:c r="C3" t="n">
        <x:v>27</x:v>
      </x:c>
      <x:c r="D3" t="str">
        <x:v>1.31</x:v>
      </x:c>
      <x:c r="E3" t="n">
        <x:v>-0.0207</x:v>
      </x:c>
      <x:c r="F3" t="n">
        <x:v>-0.0162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ILE</x:v>
      </x:c>
      <x:c r="C4" t="n">
        <x:v>31</x:v>
      </x:c>
      <x:c r="D4" t="str">
        <x:v>1.35</x:v>
      </x:c>
      <x:c r="E4" t="n">
        <x:v>-0.191</x:v>
      </x:c>
      <x:c r="F4" t="n">
        <x:v>-0.076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PRO</x:v>
      </x:c>
      <x:c r="C5" t="n">
        <x:v>32</x:v>
      </x:c>
      <x:c r="D5" t="str">
        <x:v>1.36</x:v>
      </x:c>
      <x:c r="E5" t="n">
        <x:v>-0.0159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TYR</x:v>
      </x:c>
      <x:c r="C6" t="n">
        <x:v>35</x:v>
      </x:c>
      <x:c r="D6" t="str">
        <x:v>1.39</x:v>
      </x:c>
      <x:c r="E6" t="n">
        <x:v>-0.9042</x:v>
      </x:c>
      <x:c r="F6" t="n">
        <x:v>-0.6687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ILE</x:v>
      </x:c>
      <x:c r="C7" t="n">
        <x:v>38</x:v>
      </x:c>
      <x:c r="D7" t="str">
        <x:v>1.42</x:v>
      </x:c>
      <x:c r="E7" t="n">
        <x:v>-0.0043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PHE</x:v>
      </x:c>
      <x:c r="C8" t="n">
        <x:v>77</x:v>
      </x:c>
      <x:c r="D8" t="str">
        <x:v>2.53</x:v>
      </x:c>
      <x:c r="E8" t="n">
        <x:v>-0.3715</x:v>
      </x:c>
      <x:c r="F8" t="n">
        <x:v>-0.2584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THR</x:v>
      </x:c>
      <x:c r="C9" t="n">
        <x:v>80</x:v>
      </x:c>
      <x:c r="D9" t="str">
        <x:v>2.56</x:v>
      </x:c>
      <x:c r="E9" t="n">
        <x:v>-0.0499</x:v>
      </x:c>
      <x:c r="F9" t="n">
        <x:v>-0.0142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LEU</x:v>
      </x:c>
      <x:c r="C10" t="n">
        <x:v>81</x:v>
      </x:c>
      <x:c r="D10" t="str">
        <x:v>2.57</x:v>
      </x:c>
      <x:c r="E10" t="n">
        <x:v>-0.2034</x:v>
      </x:c>
      <x:c r="F10" t="n">
        <x:v>-0.1282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LEU</x:v>
      </x:c>
      <x:c r="C11" t="n">
        <x:v>83</x:v>
      </x:c>
      <x:c r="D11" t="str">
        <x:v>2.59</x:v>
      </x:c>
      <x:c r="E11" t="n">
        <x:v>-0.0403</x:v>
      </x:c>
      <x:c r="F11" t="n">
        <x:v>-0.0078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TRP</x:v>
      </x:c>
      <x:c r="C12" t="n">
        <x:v>84</x:v>
      </x:c>
      <x:c r="D12" t="str">
        <x:v>2.60</x:v>
      </x:c>
      <x:c r="E12" t="n">
        <x:v>-2.2956</x:v>
      </x:c>
      <x:c r="F12" t="n">
        <x:v>-1.4465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ALA</x:v>
      </x:c>
      <x:c r="C13" t="n">
        <x:v>85</x:v>
      </x:c>
      <x:c r="D13" t="str">
        <x:v>2.61</x:v>
      </x:c>
      <x:c r="E13" t="n">
        <x:v>-0.1071</x:v>
      </x:c>
      <x:c r="F13" t="n">
        <x:v>-0.0209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VAL</x:v>
      </x:c>
      <x:c r="C14" t="n">
        <x:v>86</x:v>
      </x:c>
      <x:c r="D14" t="str">
        <x:v>2.62</x:v>
      </x:c>
      <x:c r="E14" t="n">
        <x:v>-0.0035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TYR</x:v>
      </x:c>
      <x:c r="C15" t="n">
        <x:v>87</x:v>
      </x:c>
      <x:c r="D15" t="str">
        <x:v>2.63</x:v>
      </x:c>
      <x:c r="E15" t="n">
        <x:v>-0.6142</x:v>
      </x:c>
      <x:c r="F15" t="n">
        <x:v>-0.5528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THR</x:v>
      </x:c>
      <x:c r="C16" t="n">
        <x:v>88</x:v>
      </x:c>
      <x:c r="D16" t="str">
        <x:v>2.64</x:v>
      </x:c>
      <x:c r="E16" t="n">
        <x:v>-0.1896</x:v>
      </x:c>
      <x:c r="F16" t="n">
        <x:v>-0.168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ALA</x:v>
      </x:c>
      <x:c r="C17" t="n">
        <x:v>89</x:v>
      </x:c>
      <x:c r="D17" t="str">
        <x:v>2.65</x:v>
      </x:c>
      <x:c r="E17" t="n">
        <x:v>-0.0043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TYR</x:v>
      </x:c>
      <x:c r="C18" t="n">
        <x:v>92</x:v>
      </x:c>
      <x:c r="D18" t="str">
        <x:v>Y92</x:v>
      </x:c>
      <x:c r="E18" t="n">
        <x:v>-0.2768</x:v>
      </x:c>
      <x:c r="F18" t="n">
        <x:v>-0.4058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TRP</x:v>
      </x:c>
      <x:c r="C19" t="n">
        <x:v>94</x:v>
      </x:c>
      <x:c r="D19" t="str">
        <x:v>W94</x:v>
      </x:c>
      <x:c r="E19" t="n">
        <x:v>-0.0597</x:v>
      </x:c>
      <x:c r="F19" t="n">
        <x:v>-0.0559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CYS</x:v>
      </x:c>
      <x:c r="C20" t="n">
        <x:v>101</x:v>
      </x:c>
      <x:c r="D20" t="str">
        <x:v>3.25</x:v>
      </x:c>
      <x:c r="E20" t="n">
        <x:v>-0.0321</x:v>
      </x:c>
      <x:c r="F20" t="n">
        <x:v>-0.0357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LYS</x:v>
      </x:c>
      <x:c r="C21" t="n">
        <x:v>102</x:v>
      </x:c>
      <x:c r="D21" t="str">
        <x:v>3.26</x:v>
      </x:c>
      <x:c r="E21" t="n">
        <x:v>-0.0172</x:v>
      </x:c>
      <x:c r="F21" t="n">
        <x:v>-0.016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103</x:v>
      </x:c>
      <x:c r="D22" t="str">
        <x:v>3.27</x:v>
      </x:c>
      <x:c r="E22" t="n">
        <x:v>-0.0072</x:v>
      </x:c>
      <x:c r="F22" t="n">
        <x:v>0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ALA</x:v>
      </x:c>
      <x:c r="C23" t="n">
        <x:v>104</x:v>
      </x:c>
      <x:c r="D23" t="str">
        <x:v>3.28</x:v>
      </x:c>
      <x:c r="E23" t="n">
        <x:v>-0.1599</x:v>
      </x:c>
      <x:c r="F23" t="n">
        <x:v>-0.1467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SER</x:v>
      </x:c>
      <x:c r="C24" t="n">
        <x:v>105</x:v>
      </x:c>
      <x:c r="D24" t="str">
        <x:v>3.29</x:v>
      </x:c>
      <x:c r="E24" t="n">
        <x:v>-0.4316</x:v>
      </x:c>
      <x:c r="F24" t="n">
        <x:v>-0.6353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ALA</x:v>
      </x:c>
      <x:c r="C25" t="n">
        <x:v>106</x:v>
      </x:c>
      <x:c r="D25" t="str">
        <x:v>3.30</x:v>
      </x:c>
      <x:c r="E25" t="n">
        <x:v>-0.2615</x:v>
      </x:c>
      <x:c r="F25" t="n">
        <x:v>-0.1821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SER</x:v>
      </x:c>
      <x:c r="C26" t="n">
        <x:v>107</x:v>
      </x:c>
      <x:c r="D26" t="str">
        <x:v>3.31</x:v>
      </x:c>
      <x:c r="E26" t="n">
        <x:v>-0.0953</x:v>
      </x:c>
      <x:c r="F26" t="n">
        <x:v>-0.0725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VAL</x:v>
      </x:c>
      <x:c r="C27" t="n">
        <x:v>108</x:v>
      </x:c>
      <x:c r="D27" t="str">
        <x:v>3.32</x:v>
      </x:c>
      <x:c r="E27" t="n">
        <x:v>-1.7282</x:v>
      </x:c>
      <x:c r="F27" t="n">
        <x:v>-0.5982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SER</x:v>
      </x:c>
      <x:c r="C28" t="n">
        <x:v>109</x:v>
      </x:c>
      <x:c r="D28" t="str">
        <x:v>3.33</x:v>
      </x:c>
      <x:c r="E28" t="n">
        <x:v>-0.7775</x:v>
      </x:c>
      <x:c r="F28" t="n">
        <x:v>-0.4951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PHE</x:v>
      </x:c>
      <x:c r="C29" t="n">
        <x:v>110</x:v>
      </x:c>
      <x:c r="D29" t="str">
        <x:v>3.34</x:v>
      </x:c>
      <x:c r="E29" t="n">
        <x:v>-0.0874</x:v>
      </x:c>
      <x:c r="F29" t="n">
        <x:v>-0.0454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ASN</x:v>
      </x:c>
      <x:c r="C30" t="n">
        <x:v>111</x:v>
      </x:c>
      <x:c r="D30" t="str">
        <x:v>3.35</x:v>
      </x:c>
      <x:c r="E30" t="n">
        <x:v>-0.0363</x:v>
      </x:c>
      <x:c r="F30" t="n">
        <x:v>-0.0158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LEU</x:v>
      </x:c>
      <x:c r="C31" t="n">
        <x:v>112</x:v>
      </x:c>
      <x:c r="D31" t="str">
        <x:v>3.36</x:v>
      </x:c>
      <x:c r="E31" t="n">
        <x:v>-0.3306</x:v>
      </x:c>
      <x:c r="F31" t="n">
        <x:v>-0.2668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TYR</x:v>
      </x:c>
      <x:c r="C32" t="n">
        <x:v>113</x:v>
      </x:c>
      <x:c r="D32" t="str">
        <x:v>3.37</x:v>
      </x:c>
      <x:c r="E32" t="n">
        <x:v>-0.3029</x:v>
      </x:c>
      <x:c r="F32" t="n">
        <x:v>-0.1738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ALA</x:v>
      </x:c>
      <x:c r="C33" t="n">
        <x:v>159</x:v>
      </x:c>
      <x:c r="D33" t="str">
        <x:v>4.56</x:v>
      </x:c>
      <x:c r="E33" t="n">
        <x:v>-0.0543</x:v>
      </x:c>
      <x:c r="F33" t="n">
        <x:v>-0.0335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SER</x:v>
      </x:c>
      <x:c r="C34" t="n">
        <x:v>160</x:v>
      </x:c>
      <x:c r="D34" t="str">
        <x:v>4.57</x:v>
      </x:c>
      <x:c r="E34" t="n">
        <x:v>-0.167</x:v>
      </x:c>
      <x:c r="F34" t="n">
        <x:v>-0.1093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LEU</x:v>
      </x:c>
      <x:c r="C35" t="n">
        <x:v>161</x:v>
      </x:c>
      <x:c r="D35" t="str">
        <x:v>4.58</x:v>
      </x:c>
      <x:c r="E35" t="n">
        <x:v>-0.0299</x:v>
      </x:c>
      <x:c r="F35" t="n">
        <x:v>-0.0105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PRO</x:v>
      </x:c>
      <x:c r="C36" t="n">
        <x:v>162</x:v>
      </x:c>
      <x:c r="D36" t="str">
        <x:v>4.59</x:v>
      </x:c>
      <x:c r="E36" t="n">
        <x:v>-0.1926</x:v>
      </x:c>
      <x:c r="F36" t="n">
        <x:v>-0.1622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ALA</x:v>
      </x:c>
      <x:c r="C37" t="n">
        <x:v>163</x:v>
      </x:c>
      <x:c r="D37" t="str">
        <x:v>4.60</x:v>
      </x:c>
      <x:c r="E37" t="n">
        <x:v>-0.1966</x:v>
      </x:c>
      <x:c r="F37" t="n">
        <x:v>-0.2376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ILE</x:v>
      </x:c>
      <x:c r="C38" t="n">
        <x:v>164</x:v>
      </x:c>
      <x:c r="D38" t="str">
        <x:v>4.61</x:v>
      </x:c>
      <x:c r="E38" t="n">
        <x:v>-0.03</x:v>
      </x:c>
      <x:c r="F38" t="n">
        <x:v>-0.0171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ILE</x:v>
      </x:c>
      <x:c r="C39" t="n">
        <x:v>165</x:v>
      </x:c>
      <x:c r="D39" t="str">
        <x:v>4.62</x:v>
      </x:c>
      <x:c r="E39" t="n">
        <x:v>-0.0039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HIS</x:v>
      </x:c>
      <x:c r="C40" t="n">
        <x:v>166</x:v>
      </x:c>
      <x:c r="D40" t="str">
        <x:v>4.63</x:v>
      </x:c>
      <x:c r="E40" t="n">
        <x:v>-0.0621</x:v>
      </x:c>
      <x:c r="F40" t="n">
        <x:v>-0.0598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ARG</x:v>
      </x:c>
      <x:c r="C41" t="n">
        <x:v>167</x:v>
      </x:c>
      <x:c r="D41" t="str">
        <x:v>4.64</x:v>
      </x:c>
      <x:c r="E41" t="n">
        <x:v>-1.8616</x:v>
      </x:c>
      <x:c r="F41" t="n">
        <x:v>-1.6798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VAL</x:v>
      </x:c>
      <x:c r="C42" t="n">
        <x:v>179</x:v>
      </x:c>
      <x:c r="D42" t="str">
        <x:v>V179</x:v>
      </x:c>
      <x:c r="E42" t="n">
        <x:v>0</x:v>
      </x:c>
      <x:c r="F42" t="n">
        <x:v>-0.0207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CYS</x:v>
      </x:c>
      <x:c r="C43" t="n">
        <x:v>180</x:v>
      </x:c>
      <x:c r="D43" t="str">
        <x:v>C180</x:v>
      </x:c>
      <x:c r="E43" t="n">
        <x:v>-0.2097</x:v>
      </x:c>
      <x:c r="F43" t="n">
        <x:v>-0.1754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ALA</x:v>
      </x:c>
      <x:c r="C44" t="n">
        <x:v>181</x:v>
      </x:c>
      <x:c r="D44" t="str">
        <x:v>A181</x:v>
      </x:c>
      <x:c r="E44" t="n">
        <x:v>-0.1104</x:v>
      </x:c>
      <x:c r="F44" t="n">
        <x:v>-0.0952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PHE</x:v>
      </x:c>
      <x:c r="C45" t="n">
        <x:v>182</x:v>
      </x:c>
      <x:c r="D45" t="str">
        <x:v>F182</x:v>
      </x:c>
      <x:c r="E45" t="n">
        <x:v>-0.2161</x:v>
      </x:c>
      <x:c r="F45" t="n">
        <x:v>-0.2627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HIS</x:v>
      </x:c>
      <x:c r="C46" t="n">
        <x:v>183</x:v>
      </x:c>
      <x:c r="D46" t="str">
        <x:v>H183</x:v>
      </x:c>
      <x:c r="E46" t="n">
        <x:v>-0.0083</x:v>
      </x:c>
      <x:c r="F46" t="n">
        <x:v>-0.0087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184</x:v>
      </x:c>
      <x:c r="D47" t="str">
        <x:v>Y184</x:v>
      </x:c>
      <x:c r="E47" t="n">
        <x:v>-0.0347</x:v>
      </x:c>
      <x:c r="F47" t="n">
        <x:v>-0.0789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LYS</x:v>
      </x:c>
      <x:c r="C48" t="n">
        <x:v>199</x:v>
      </x:c>
      <x:c r="D48" t="str">
        <x:v>5.42</x:v>
      </x:c>
      <x:c r="E48" t="n">
        <x:v>-0.1729</x:v>
      </x:c>
      <x:c r="F48" t="n">
        <x:v>-0.2279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TRP</x:v>
      </x:c>
      <x:c r="C49" t="n">
        <x:v>253</x:v>
      </x:c>
      <x:c r="D49" t="str">
        <x:v>6.48</x:v>
      </x:c>
      <x:c r="E49" t="n">
        <x:v>-0.1364</x:v>
      </x:c>
      <x:c r="F49" t="n">
        <x:v>-0.1772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HIS</x:v>
      </x:c>
      <x:c r="C50" t="n">
        <x:v>256</x:v>
      </x:c>
      <x:c r="D50" t="str">
        <x:v>6.51</x:v>
      </x:c>
      <x:c r="E50" t="n">
        <x:v>-0.0999</x:v>
      </x:c>
      <x:c r="F50" t="n">
        <x:v>-0.1408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THR</x:v>
      </x:c>
      <x:c r="C51" t="n">
        <x:v>260</x:v>
      </x:c>
      <x:c r="D51" t="str">
        <x:v>6.55</x:v>
      </x:c>
      <x:c r="E51" t="n">
        <x:v>0</x:v>
      </x:c>
      <x:c r="F51" t="n">
        <x:v>-0.0065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ASP</x:v>
      </x:c>
      <x:c r="C52" t="n">
        <x:v>281</x:v>
      </x:c>
      <x:c r="D52" t="str">
        <x:v>7.32</x:v>
      </x:c>
      <x:c r="E52" t="n">
        <x:v>0</x:v>
      </x:c>
      <x:c r="F52" t="n">
        <x:v>-0.0265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ALA</x:v>
      </x:c>
      <x:c r="C53" t="n">
        <x:v>283</x:v>
      </x:c>
      <x:c r="D53" t="str">
        <x:v>7.34</x:v>
      </x:c>
      <x:c r="E53" t="n">
        <x:v>0</x:v>
      </x:c>
      <x:c r="F53" t="n">
        <x:v>-0.0037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MET</x:v>
      </x:c>
      <x:c r="C54" t="n">
        <x:v>284</x:v>
      </x:c>
      <x:c r="D54" t="str">
        <x:v>7.35</x:v>
      </x:c>
      <x:c r="E54" t="n">
        <x:v>-0.1143</x:v>
      </x:c>
      <x:c r="F54" t="n">
        <x:v>-0.1986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PRO</x:v>
      </x:c>
      <x:c r="C55" t="n">
        <x:v>285</x:v>
      </x:c>
      <x:c r="D55" t="str">
        <x:v>7.36</x:v>
      </x:c>
      <x:c r="E55" t="n">
        <x:v>-0.3516</x:v>
      </x:c>
      <x:c r="F55" t="n">
        <x:v>-0.3091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ILE</x:v>
      </x:c>
      <x:c r="C56" t="n">
        <x:v>286</x:v>
      </x:c>
      <x:c r="D56" t="str">
        <x:v>7.37</x:v>
      </x:c>
      <x:c r="E56" t="n">
        <x:v>-0.0222</x:v>
      </x:c>
      <x:c r="F56" t="n">
        <x:v>-0.0213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THR</x:v>
      </x:c>
      <x:c r="C57" t="n">
        <x:v>287</x:v>
      </x:c>
      <x:c r="D57" t="str">
        <x:v>7.38</x:v>
      </x:c>
      <x:c r="E57" t="n">
        <x:v>-0.012</x:v>
      </x:c>
      <x:c r="F57" t="n">
        <x:v>0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ILE</x:v>
      </x:c>
      <x:c r="C58" t="n">
        <x:v>288</x:v>
      </x:c>
      <x:c r="D58" t="str">
        <x:v>7.39</x:v>
      </x:c>
      <x:c r="E58" t="n">
        <x:v>-1.061</x:v>
      </x:c>
      <x:c r="F58" t="n">
        <x:v>-0.7664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CYS</x:v>
      </x:c>
      <x:c r="C59" t="n">
        <x:v>289</x:v>
      </x:c>
      <x:c r="D59" t="str">
        <x:v>7.40</x:v>
      </x:c>
      <x:c r="E59" t="n">
        <x:v>-0.1344</x:v>
      </x:c>
      <x:c r="F59" t="n">
        <x:v>-0.0718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ILE</x:v>
      </x:c>
      <x:c r="C60" t="n">
        <x:v>290</x:v>
      </x:c>
      <x:c r="D60" t="str">
        <x:v>7.41</x:v>
      </x:c>
      <x:c r="E60" t="n">
        <x:v>-0.0044</x:v>
      </x:c>
      <x:c r="F60" t="n">
        <x:v>0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ALA</x:v>
      </x:c>
      <x:c r="C61" t="n">
        <x:v>291</x:v>
      </x:c>
      <x:c r="D61" t="str">
        <x:v>7.42</x:v>
      </x:c>
      <x:c r="E61" t="n">
        <x:v>-0.0223</x:v>
      </x:c>
      <x:c r="F61" t="n">
        <x:v>-0.0165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TYR</x:v>
      </x:c>
      <x:c r="C62" t="n">
        <x:v>292</x:v>
      </x:c>
      <x:c r="D62" t="str">
        <x:v>7.43</x:v>
      </x:c>
      <x:c r="E62" t="n">
        <x:v>-0.7584</x:v>
      </x:c>
      <x:c r="F62" t="n">
        <x:v>-0.7382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PHE</x:v>
      </x:c>
      <x:c r="C63" t="n">
        <x:v>293</x:v>
      </x:c>
      <x:c r="D63" t="str">
        <x:v>7.44</x:v>
      </x:c>
      <x:c r="E63" t="n">
        <x:v>-0.0045</x:v>
      </x:c>
      <x:c r="F63" t="n">
        <x:v>0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ASN</x:v>
      </x:c>
      <x:c r="C64" t="n">
        <x:v>295</x:v>
      </x:c>
      <x:c r="D64" t="str">
        <x:v>7.46</x:v>
      </x:c>
      <x:c r="E64" t="n">
        <x:v>-0.004</x:v>
      </x:c>
      <x:c r="F64" t="n">
        <x:v>-0.0051</x:v>
      </x:c>
      <x:c r="G64">
        <x:f>AVERAGE(E64:F64)</x:f>
        <x:v>0</x:v>
      </x:c>
      <x:c r="H64">
        <x:f>AVERAGE(E64:F64)</x:f>
        <x:v>0</x:v>
      </x:c>
    </x:row>
    <x:row r="65"/>
    <x:row r="66">
      <x:c r="A66" t="str">
        <x:v>Intra-Ligand Free</x:v>
      </x:c>
      <x:c r="E66" t="n">
        <x:v>-0.8291</x:v>
      </x:c>
      <x:c r="F66" t="n">
        <x:v>-0.6663</x:v>
      </x:c>
      <x:c r="G66">
        <x:f>AVERAGE(E66:F66)</x:f>
        <x:v>0</x:v>
      </x:c>
      <x:c r="H66">
        <x:f>AVERAGE(E66:F66)</x:f>
        <x:v>0</x:v>
      </x:c>
    </x:row>
    <x:row r="67">
      <x:c r="A67" t="str">
        <x:v>Inter-Ligand Free</x:v>
      </x:c>
      <x:c r="E67" t="n">
        <x:v>-15.6948</x:v>
      </x:c>
      <x:c r="F67" t="n">
        <x:v>-12.1638</x:v>
      </x:c>
      <x:c r="G67">
        <x:f>AVERAGE(E67:F67)</x:f>
        <x:v>0</x:v>
      </x:c>
      <x:c r="H67">
        <x:f>AVERAGE(E67:F67)</x:f>
        <x:v>0</x:v>
      </x:c>
    </x:row>
    <x:row r="68">
      <x:c r="A68" t="str">
        <x:v>Total Free Energy</x:v>
      </x:c>
      <x:c r="E68" t="n">
        <x:v>-16.524</x:v>
      </x:c>
      <x:c r="F68" t="n">
        <x:v>-12.8301</x:v>
      </x:c>
      <x:c r="G68">
        <x:f>AVERAGE(E68:F68)</x:f>
        <x:v>0</x:v>
      </x:c>
      <x:c r="H68">
        <x:f>AVERAGE(E68:F68)</x:f>
        <x:v>0</x:v>
      </x:c>
    </x:row>
    <x:row r="69">
      <x:c r="A69" t="str">
        <x:v>Normalized Total Free Energy</x:v>
      </x:c>
      <x:c r="E69" t="n">
        <x:v>-11.6193</x:v>
      </x:c>
      <x:c r="F69" t="n">
        <x:v>-9.0051</x:v>
      </x:c>
      <x:c r="G69">
        <x:f>AVERAGE(E69:F69)</x:f>
        <x:v>0</x:v>
      </x:c>
      <x:c r="H69">
        <x:f>AVERAGE(E69:F69)</x:f>
        <x:v>0</x:v>
      </x:c>
    </x:row>
  </x:sheetData>
  <x:conditionalFormatting sqref="E3:H6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4YAY</x:v>
      </x:c>
      <x:c r="C1" t="str">
        <x:v>4ZUD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-2.2956</x:v>
      </x:c>
      <x:c r="C3" t="n">
        <x:v>-1.6798</x:v>
      </x:c>
    </x:row>
    <x:row r="4">
      <x:c r="A4" t="n">
        <x:v>2</x:v>
      </x:c>
      <x:c r="B4" t="n">
        <x:v>-1.8616</x:v>
      </x:c>
      <x:c r="C4" t="n">
        <x:v>-1.4465</x:v>
      </x:c>
    </x:row>
    <x:row r="5">
      <x:c r="A5" t="n">
        <x:v>3</x:v>
      </x:c>
      <x:c r="B5" t="n">
        <x:v>-1.7282</x:v>
      </x:c>
      <x:c r="C5" t="n">
        <x:v>-0.7664</x:v>
      </x:c>
    </x:row>
    <x:row r="6">
      <x:c r="A6" t="n">
        <x:v>4</x:v>
      </x:c>
      <x:c r="B6" t="n">
        <x:v>-1.061</x:v>
      </x:c>
      <x:c r="C6" t="n">
        <x:v>-0.7382</x:v>
      </x:c>
    </x:row>
    <x:row r="7">
      <x:c r="A7" t="n">
        <x:v>5</x:v>
      </x:c>
      <x:c r="B7" t="n">
        <x:v>-0.9042</x:v>
      </x:c>
      <x:c r="C7" t="n">
        <x:v>-0.6687</x:v>
      </x:c>
    </x:row>
    <x:row r="8">
      <x:c r="A8" t="n">
        <x:v>6</x:v>
      </x:c>
      <x:c r="B8" t="n">
        <x:v>-0.7775</x:v>
      </x:c>
      <x:c r="C8" t="n">
        <x:v>-0.6353</x:v>
      </x:c>
    </x:row>
    <x:row r="9">
      <x:c r="A9" t="n">
        <x:v>7</x:v>
      </x:c>
      <x:c r="B9" t="n">
        <x:v>-0.7584</x:v>
      </x:c>
      <x:c r="C9" t="n">
        <x:v>-0.5982</x:v>
      </x:c>
    </x:row>
    <x:row r="10">
      <x:c r="A10" t="n">
        <x:v>8</x:v>
      </x:c>
      <x:c r="B10" t="n">
        <x:v>-0.6142</x:v>
      </x:c>
      <x:c r="C10" t="n">
        <x:v>-0.5528</x:v>
      </x:c>
    </x:row>
    <x:row r="11">
      <x:c r="A11" t="n">
        <x:v>9</x:v>
      </x:c>
      <x:c r="B11" t="n">
        <x:v>-0.4316</x:v>
      </x:c>
      <x:c r="C11" t="n">
        <x:v>-0.4951</x:v>
      </x:c>
    </x:row>
    <x:row r="12">
      <x:c r="A12" t="n">
        <x:v>10</x:v>
      </x:c>
      <x:c r="B12" t="n">
        <x:v>-0.3715</x:v>
      </x:c>
      <x:c r="C12" t="n">
        <x:v>-0.4058</x:v>
      </x:c>
    </x:row>
    <x:row r="13">
      <x:c r="A13" t="n">
        <x:v>11</x:v>
      </x:c>
      <x:c r="B13" t="n">
        <x:v>-0.3516</x:v>
      </x:c>
      <x:c r="C13" t="n">
        <x:v>-0.3091</x:v>
      </x:c>
    </x:row>
    <x:row r="14">
      <x:c r="A14" t="n">
        <x:v>12</x:v>
      </x:c>
      <x:c r="B14" t="n">
        <x:v>-0.3306</x:v>
      </x:c>
      <x:c r="C14" t="n">
        <x:v>-0.2668</x:v>
      </x:c>
    </x:row>
    <x:row r="15">
      <x:c r="A15" t="n">
        <x:v>13</x:v>
      </x:c>
      <x:c r="B15" t="n">
        <x:v>-0.3029</x:v>
      </x:c>
      <x:c r="C15" t="n">
        <x:v>-0.2627</x:v>
      </x:c>
    </x:row>
    <x:row r="16">
      <x:c r="A16" t="n">
        <x:v>14</x:v>
      </x:c>
      <x:c r="B16" t="n">
        <x:v>-0.2768</x:v>
      </x:c>
      <x:c r="C16" t="n">
        <x:v>-0.2584</x:v>
      </x:c>
    </x:row>
    <x:row r="17">
      <x:c r="A17" t="n">
        <x:v>15</x:v>
      </x:c>
      <x:c r="B17" t="n">
        <x:v>-0.2615</x:v>
      </x:c>
      <x:c r="C17" t="n">
        <x:v>-0.2376</x:v>
      </x:c>
    </x:row>
    <x:row r="18">
      <x:c r="A18" t="n">
        <x:v>16</x:v>
      </x:c>
      <x:c r="B18" t="n">
        <x:v>-0.2161</x:v>
      </x:c>
      <x:c r="C18" t="n">
        <x:v>-0.2279</x:v>
      </x:c>
    </x:row>
    <x:row r="19">
      <x:c r="A19" t="n">
        <x:v>17</x:v>
      </x:c>
      <x:c r="B19" t="n">
        <x:v>-0.2097</x:v>
      </x:c>
      <x:c r="C19" t="n">
        <x:v>-0.1986</x:v>
      </x:c>
    </x:row>
    <x:row r="20">
      <x:c r="A20" t="n">
        <x:v>18</x:v>
      </x:c>
      <x:c r="B20" t="n">
        <x:v>-0.2034</x:v>
      </x:c>
      <x:c r="C20" t="n">
        <x:v>-0.1821</x:v>
      </x:c>
    </x:row>
    <x:row r="21">
      <x:c r="A21" t="n">
        <x:v>19</x:v>
      </x:c>
      <x:c r="B21" t="n">
        <x:v>-0.1966</x:v>
      </x:c>
      <x:c r="C21" t="n">
        <x:v>-0.1772</x:v>
      </x:c>
    </x:row>
    <x:row r="22">
      <x:c r="A22" t="n">
        <x:v>20</x:v>
      </x:c>
      <x:c r="B22" t="n">
        <x:v>-0.1926</x:v>
      </x:c>
      <x:c r="C22" t="n">
        <x:v>-0.1754</x:v>
      </x:c>
    </x:row>
    <x:row r="23"/>
    <x:row r="24">
      <x:c r="A24" t="str">
        <x:v>Top 20 Numberings</x:v>
      </x:c>
      <x:c r="B24" t="str">
        <x:v>4YAY</x:v>
      </x:c>
      <x:c r="C24" t="str">
        <x:v>4ZUD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2.60</x:v>
      </x:c>
      <x:c r="C26" t="str">
        <x:v>4.64</x:v>
      </x:c>
    </x:row>
    <x:row r="27">
      <x:c r="A27" t="n">
        <x:v>2</x:v>
      </x:c>
      <x:c r="B27" t="str">
        <x:v>4.64</x:v>
      </x:c>
      <x:c r="C27" t="str">
        <x:v>2.60</x:v>
      </x:c>
    </x:row>
    <x:row r="28">
      <x:c r="A28" t="n">
        <x:v>3</x:v>
      </x:c>
      <x:c r="B28" t="str">
        <x:v>3.32</x:v>
      </x:c>
      <x:c r="C28" t="str">
        <x:v>7.39</x:v>
      </x:c>
    </x:row>
    <x:row r="29">
      <x:c r="A29" t="n">
        <x:v>4</x:v>
      </x:c>
      <x:c r="B29" t="str">
        <x:v>7.39</x:v>
      </x:c>
      <x:c r="C29" t="str">
        <x:v>7.43</x:v>
      </x:c>
    </x:row>
    <x:row r="30">
      <x:c r="A30" t="n">
        <x:v>5</x:v>
      </x:c>
      <x:c r="B30" t="str">
        <x:v>1.39</x:v>
      </x:c>
      <x:c r="C30" t="str">
        <x:v>1.39</x:v>
      </x:c>
    </x:row>
    <x:row r="31">
      <x:c r="A31" t="n">
        <x:v>6</x:v>
      </x:c>
      <x:c r="B31" t="str">
        <x:v>3.33</x:v>
      </x:c>
      <x:c r="C31" t="str">
        <x:v>3.29</x:v>
      </x:c>
    </x:row>
    <x:row r="32">
      <x:c r="A32" t="n">
        <x:v>7</x:v>
      </x:c>
      <x:c r="B32" t="str">
        <x:v>7.43</x:v>
      </x:c>
      <x:c r="C32" t="str">
        <x:v>3.32</x:v>
      </x:c>
    </x:row>
    <x:row r="33">
      <x:c r="A33" t="n">
        <x:v>8</x:v>
      </x:c>
      <x:c r="B33" t="str">
        <x:v>2.63</x:v>
      </x:c>
      <x:c r="C33" t="str">
        <x:v>2.63</x:v>
      </x:c>
    </x:row>
    <x:row r="34">
      <x:c r="A34" t="n">
        <x:v>9</x:v>
      </x:c>
      <x:c r="B34" t="str">
        <x:v>3.29</x:v>
      </x:c>
      <x:c r="C34" t="str">
        <x:v>3.33</x:v>
      </x:c>
    </x:row>
    <x:row r="35">
      <x:c r="A35" t="n">
        <x:v>10</x:v>
      </x:c>
      <x:c r="B35" t="str">
        <x:v>2.53</x:v>
      </x:c>
      <x:c r="C35" t="str">
        <x:v>Y92</x:v>
      </x:c>
    </x:row>
    <x:row r="36">
      <x:c r="A36" t="n">
        <x:v>11</x:v>
      </x:c>
      <x:c r="B36" t="str">
        <x:v>7.36</x:v>
      </x:c>
      <x:c r="C36" t="str">
        <x:v>7.36</x:v>
      </x:c>
    </x:row>
    <x:row r="37">
      <x:c r="A37" t="n">
        <x:v>12</x:v>
      </x:c>
      <x:c r="B37" t="str">
        <x:v>3.36</x:v>
      </x:c>
      <x:c r="C37" t="str">
        <x:v>3.36</x:v>
      </x:c>
    </x:row>
    <x:row r="38">
      <x:c r="A38" t="n">
        <x:v>13</x:v>
      </x:c>
      <x:c r="B38" t="str">
        <x:v>3.37</x:v>
      </x:c>
      <x:c r="C38" t="str">
        <x:v>F182</x:v>
      </x:c>
    </x:row>
    <x:row r="39">
      <x:c r="A39" t="n">
        <x:v>14</x:v>
      </x:c>
      <x:c r="B39" t="str">
        <x:v>Y92</x:v>
      </x:c>
      <x:c r="C39" t="str">
        <x:v>2.53</x:v>
      </x:c>
    </x:row>
    <x:row r="40">
      <x:c r="A40" t="n">
        <x:v>15</x:v>
      </x:c>
      <x:c r="B40" t="str">
        <x:v>3.30</x:v>
      </x:c>
      <x:c r="C40" t="str">
        <x:v>4.60</x:v>
      </x:c>
    </x:row>
    <x:row r="41">
      <x:c r="A41" t="n">
        <x:v>16</x:v>
      </x:c>
      <x:c r="B41" t="str">
        <x:v>F182</x:v>
      </x:c>
      <x:c r="C41" t="str">
        <x:v>5.42</x:v>
      </x:c>
    </x:row>
    <x:row r="42">
      <x:c r="A42" t="n">
        <x:v>17</x:v>
      </x:c>
      <x:c r="B42" t="str">
        <x:v>C180</x:v>
      </x:c>
      <x:c r="C42" t="str">
        <x:v>7.35</x:v>
      </x:c>
    </x:row>
    <x:row r="43">
      <x:c r="A43" t="n">
        <x:v>18</x:v>
      </x:c>
      <x:c r="B43" t="str">
        <x:v>2.57</x:v>
      </x:c>
      <x:c r="C43" t="str">
        <x:v>3.30</x:v>
      </x:c>
    </x:row>
    <x:row r="44">
      <x:c r="A44" t="n">
        <x:v>19</x:v>
      </x:c>
      <x:c r="B44" t="str">
        <x:v>4.60</x:v>
      </x:c>
      <x:c r="C44" t="str">
        <x:v>6.48</x:v>
      </x:c>
    </x:row>
    <x:row r="45">
      <x:c r="A45" t="n">
        <x:v>20</x:v>
      </x:c>
      <x:c r="B45" t="str">
        <x:v>4.59</x:v>
      </x:c>
      <x:c r="C45" t="str">
        <x:v>C180</x:v>
      </x:c>
    </x:row>
    <x:row r="46"/>
    <x:row r="47">
      <x:c r="A47" t="str">
        <x:v>Top 20 ResSeqs</x:v>
      </x:c>
      <x:c r="B47" t="str">
        <x:v>4YAY</x:v>
      </x:c>
      <x:c r="C47" t="str">
        <x:v>4ZUD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W84</x:v>
      </x:c>
      <x:c r="C49" t="str">
        <x:v>R167</x:v>
      </x:c>
    </x:row>
    <x:row r="50">
      <x:c r="A50" t="n">
        <x:v>2</x:v>
      </x:c>
      <x:c r="B50" t="str">
        <x:v>R167</x:v>
      </x:c>
      <x:c r="C50" t="str">
        <x:v>W84</x:v>
      </x:c>
    </x:row>
    <x:row r="51">
      <x:c r="A51" t="n">
        <x:v>3</x:v>
      </x:c>
      <x:c r="B51" t="str">
        <x:v>V108</x:v>
      </x:c>
      <x:c r="C51" t="str">
        <x:v>I288</x:v>
      </x:c>
    </x:row>
    <x:row r="52">
      <x:c r="A52" t="n">
        <x:v>4</x:v>
      </x:c>
      <x:c r="B52" t="str">
        <x:v>I288</x:v>
      </x:c>
      <x:c r="C52" t="str">
        <x:v>Y292</x:v>
      </x:c>
    </x:row>
    <x:row r="53">
      <x:c r="A53" t="n">
        <x:v>5</x:v>
      </x:c>
      <x:c r="B53" t="str">
        <x:v>Y35</x:v>
      </x:c>
      <x:c r="C53" t="str">
        <x:v>Y35</x:v>
      </x:c>
    </x:row>
    <x:row r="54">
      <x:c r="A54" t="n">
        <x:v>6</x:v>
      </x:c>
      <x:c r="B54" t="str">
        <x:v>S109</x:v>
      </x:c>
      <x:c r="C54" t="str">
        <x:v>S105</x:v>
      </x:c>
    </x:row>
    <x:row r="55">
      <x:c r="A55" t="n">
        <x:v>7</x:v>
      </x:c>
      <x:c r="B55" t="str">
        <x:v>Y292</x:v>
      </x:c>
      <x:c r="C55" t="str">
        <x:v>V108</x:v>
      </x:c>
    </x:row>
    <x:row r="56">
      <x:c r="A56" t="n">
        <x:v>8</x:v>
      </x:c>
      <x:c r="B56" t="str">
        <x:v>Y87</x:v>
      </x:c>
      <x:c r="C56" t="str">
        <x:v>Y87</x:v>
      </x:c>
    </x:row>
    <x:row r="57">
      <x:c r="A57" t="n">
        <x:v>9</x:v>
      </x:c>
      <x:c r="B57" t="str">
        <x:v>S105</x:v>
      </x:c>
      <x:c r="C57" t="str">
        <x:v>S109</x:v>
      </x:c>
    </x:row>
    <x:row r="58">
      <x:c r="A58" t="n">
        <x:v>10</x:v>
      </x:c>
      <x:c r="B58" t="str">
        <x:v>F77</x:v>
      </x:c>
      <x:c r="C58" t="str">
        <x:v>Y92</x:v>
      </x:c>
    </x:row>
    <x:row r="59">
      <x:c r="A59" t="n">
        <x:v>11</x:v>
      </x:c>
      <x:c r="B59" t="str">
        <x:v>P285</x:v>
      </x:c>
      <x:c r="C59" t="str">
        <x:v>P285</x:v>
      </x:c>
    </x:row>
    <x:row r="60">
      <x:c r="A60" t="n">
        <x:v>12</x:v>
      </x:c>
      <x:c r="B60" t="str">
        <x:v>L112</x:v>
      </x:c>
      <x:c r="C60" t="str">
        <x:v>L112</x:v>
      </x:c>
    </x:row>
    <x:row r="61">
      <x:c r="A61" t="n">
        <x:v>13</x:v>
      </x:c>
      <x:c r="B61" t="str">
        <x:v>Y113</x:v>
      </x:c>
      <x:c r="C61" t="str">
        <x:v>F182</x:v>
      </x:c>
    </x:row>
    <x:row r="62">
      <x:c r="A62" t="n">
        <x:v>14</x:v>
      </x:c>
      <x:c r="B62" t="str">
        <x:v>Y92</x:v>
      </x:c>
      <x:c r="C62" t="str">
        <x:v>F77</x:v>
      </x:c>
    </x:row>
    <x:row r="63">
      <x:c r="A63" t="n">
        <x:v>15</x:v>
      </x:c>
      <x:c r="B63" t="str">
        <x:v>A106</x:v>
      </x:c>
      <x:c r="C63" t="str">
        <x:v>A163</x:v>
      </x:c>
    </x:row>
    <x:row r="64">
      <x:c r="A64" t="n">
        <x:v>16</x:v>
      </x:c>
      <x:c r="B64" t="str">
        <x:v>F182</x:v>
      </x:c>
      <x:c r="C64" t="str">
        <x:v>K199</x:v>
      </x:c>
    </x:row>
    <x:row r="65">
      <x:c r="A65" t="n">
        <x:v>17</x:v>
      </x:c>
      <x:c r="B65" t="str">
        <x:v>C180</x:v>
      </x:c>
      <x:c r="C65" t="str">
        <x:v>M284</x:v>
      </x:c>
    </x:row>
    <x:row r="66">
      <x:c r="A66" t="n">
        <x:v>18</x:v>
      </x:c>
      <x:c r="B66" t="str">
        <x:v>L81</x:v>
      </x:c>
      <x:c r="C66" t="str">
        <x:v>A106</x:v>
      </x:c>
    </x:row>
    <x:row r="67">
      <x:c r="A67" t="n">
        <x:v>19</x:v>
      </x:c>
      <x:c r="B67" t="str">
        <x:v>A163</x:v>
      </x:c>
      <x:c r="C67" t="str">
        <x:v>W253</x:v>
      </x:c>
    </x:row>
    <x:row r="68">
      <x:c r="A68" t="n">
        <x:v>20</x:v>
      </x:c>
      <x:c r="B68" t="str">
        <x:v>P162</x:v>
      </x:c>
      <x:c r="C68" t="str">
        <x:v>C180</x:v>
      </x:c>
    </x:row>
    <x:row r="69"/>
    <x:row r="70">
      <x:c r="A70" t="str">
        <x:v>Top 20 ResNames</x:v>
      </x:c>
      <x:c r="B70" t="str">
        <x:v>4YAY</x:v>
      </x:c>
      <x:c r="C70" t="str">
        <x:v>4ZUD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TRP</x:v>
      </x:c>
      <x:c r="C72" t="str">
        <x:v>ARG</x:v>
      </x:c>
    </x:row>
    <x:row r="73">
      <x:c r="A73" t="n">
        <x:v>2</x:v>
      </x:c>
      <x:c r="B73" t="str">
        <x:v>ARG</x:v>
      </x:c>
      <x:c r="C73" t="str">
        <x:v>TRP</x:v>
      </x:c>
    </x:row>
    <x:row r="74">
      <x:c r="A74" t="n">
        <x:v>3</x:v>
      </x:c>
      <x:c r="B74" t="str">
        <x:v>VAL</x:v>
      </x:c>
      <x:c r="C74" t="str">
        <x:v>ILE</x:v>
      </x:c>
    </x:row>
    <x:row r="75">
      <x:c r="A75" t="n">
        <x:v>4</x:v>
      </x:c>
      <x:c r="B75" t="str">
        <x:v>ILE</x:v>
      </x:c>
      <x:c r="C75" t="str">
        <x:v>TYR</x:v>
      </x:c>
    </x:row>
    <x:row r="76">
      <x:c r="A76" t="n">
        <x:v>5</x:v>
      </x:c>
      <x:c r="B76" t="str">
        <x:v>TYR</x:v>
      </x:c>
      <x:c r="C76" t="str">
        <x:v>TYR</x:v>
      </x:c>
    </x:row>
    <x:row r="77">
      <x:c r="A77" t="n">
        <x:v>6</x:v>
      </x:c>
      <x:c r="B77" t="str">
        <x:v>SER</x:v>
      </x:c>
      <x:c r="C77" t="str">
        <x:v>SER</x:v>
      </x:c>
    </x:row>
    <x:row r="78">
      <x:c r="A78" t="n">
        <x:v>7</x:v>
      </x:c>
      <x:c r="B78" t="str">
        <x:v>TYR</x:v>
      </x:c>
      <x:c r="C78" t="str">
        <x:v>VAL</x:v>
      </x:c>
    </x:row>
    <x:row r="79">
      <x:c r="A79" t="n">
        <x:v>8</x:v>
      </x:c>
      <x:c r="B79" t="str">
        <x:v>TYR</x:v>
      </x:c>
      <x:c r="C79" t="str">
        <x:v>TYR</x:v>
      </x:c>
    </x:row>
    <x:row r="80">
      <x:c r="A80" t="n">
        <x:v>9</x:v>
      </x:c>
      <x:c r="B80" t="str">
        <x:v>SER</x:v>
      </x:c>
      <x:c r="C80" t="str">
        <x:v>SER</x:v>
      </x:c>
    </x:row>
    <x:row r="81">
      <x:c r="A81" t="n">
        <x:v>10</x:v>
      </x:c>
      <x:c r="B81" t="str">
        <x:v>PHE</x:v>
      </x:c>
      <x:c r="C81" t="str">
        <x:v>TYR</x:v>
      </x:c>
    </x:row>
    <x:row r="82">
      <x:c r="A82" t="n">
        <x:v>11</x:v>
      </x:c>
      <x:c r="B82" t="str">
        <x:v>PRO</x:v>
      </x:c>
      <x:c r="C82" t="str">
        <x:v>PRO</x:v>
      </x:c>
    </x:row>
    <x:row r="83">
      <x:c r="A83" t="n">
        <x:v>12</x:v>
      </x:c>
      <x:c r="B83" t="str">
        <x:v>LEU</x:v>
      </x:c>
      <x:c r="C83" t="str">
        <x:v>LEU</x:v>
      </x:c>
    </x:row>
    <x:row r="84">
      <x:c r="A84" t="n">
        <x:v>13</x:v>
      </x:c>
      <x:c r="B84" t="str">
        <x:v>TYR</x:v>
      </x:c>
      <x:c r="C84" t="str">
        <x:v>PHE</x:v>
      </x:c>
    </x:row>
    <x:row r="85">
      <x:c r="A85" t="n">
        <x:v>14</x:v>
      </x:c>
      <x:c r="B85" t="str">
        <x:v>TYR</x:v>
      </x:c>
      <x:c r="C85" t="str">
        <x:v>PHE</x:v>
      </x:c>
    </x:row>
    <x:row r="86">
      <x:c r="A86" t="n">
        <x:v>15</x:v>
      </x:c>
      <x:c r="B86" t="str">
        <x:v>ALA</x:v>
      </x:c>
      <x:c r="C86" t="str">
        <x:v>ALA</x:v>
      </x:c>
    </x:row>
    <x:row r="87">
      <x:c r="A87" t="n">
        <x:v>16</x:v>
      </x:c>
      <x:c r="B87" t="str">
        <x:v>PHE</x:v>
      </x:c>
      <x:c r="C87" t="str">
        <x:v>LYS</x:v>
      </x:c>
    </x:row>
    <x:row r="88">
      <x:c r="A88" t="n">
        <x:v>17</x:v>
      </x:c>
      <x:c r="B88" t="str">
        <x:v>CYS</x:v>
      </x:c>
      <x:c r="C88" t="str">
        <x:v>MET</x:v>
      </x:c>
    </x:row>
    <x:row r="89">
      <x:c r="A89" t="n">
        <x:v>18</x:v>
      </x:c>
      <x:c r="B89" t="str">
        <x:v>LEU</x:v>
      </x:c>
      <x:c r="C89" t="str">
        <x:v>ALA</x:v>
      </x:c>
    </x:row>
    <x:row r="90">
      <x:c r="A90" t="n">
        <x:v>19</x:v>
      </x:c>
      <x:c r="B90" t="str">
        <x:v>ALA</x:v>
      </x:c>
      <x:c r="C90" t="str">
        <x:v>TRP</x:v>
      </x:c>
    </x:row>
    <x:row r="91">
      <x:c r="A91" t="n">
        <x:v>20</x:v>
      </x:c>
      <x:c r="B91" t="str">
        <x:v>PRO</x:v>
      </x:c>
      <x:c r="C91" t="str">
        <x:v>CYS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4YAY</x:v>
      </x:c>
      <x:c r="D1" t="str">
        <x:v>4ZUD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4YAY</x:v>
      </x:c>
      <x:c r="C3" t="n">
        <x:v>0.9999999999999997</x:v>
      </x:c>
      <x:c r="D3" t="n">
        <x:v>0.9342146361789035</x:v>
      </x:c>
    </x:row>
    <x:row r="4">
      <x:c r="A4" t="str">
        <x:v>Inactive</x:v>
      </x:c>
      <x:c r="B4" t="str">
        <x:v>4ZUD</x:v>
      </x:c>
      <x:c r="C4" t="n">
        <x:v>0.9342146361789035</x:v>
      </x:c>
      <x:c r="D4" t="n">
        <x:v>0.9999999999999989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4YAY</x:v>
      </x:c>
      <x:c r="D1" t="str">
        <x:v>4ZUD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4YAY</x:v>
      </x:c>
      <x:c r="C3" t="n">
        <x:v>1</x:v>
      </x:c>
      <x:c r="D3" t="n">
        <x:v>0.9504384787357899</x:v>
      </x:c>
    </x:row>
    <x:row r="4">
      <x:c r="A4" t="str">
        <x:v>Inactive</x:v>
      </x:c>
      <x:c r="B4" t="str">
        <x:v>4ZUD</x:v>
      </x:c>
      <x:c r="C4" t="n">
        <x:v>0.9504384787357899</x:v>
      </x:c>
      <x:c r="D4" t="n">
        <x:v>0.9999999999999999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