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3cdfd3a8f4b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1594_gauss1 Summary" sheetId="1" r:id="R0800d08cfc214ff1"/>
    <x:sheet xmlns:r="http://schemas.openxmlformats.org/officeDocument/2006/relationships" name="P41594_gauss1 Rankings" sheetId="2" r:id="R4bbb46d25c7842d0"/>
    <x:sheet xmlns:r="http://schemas.openxmlformats.org/officeDocument/2006/relationships" name="P41594_gauss1 Sml Correl" sheetId="3" r:id="Rfeabb840785c4f60"/>
    <x:sheet xmlns:r="http://schemas.openxmlformats.org/officeDocument/2006/relationships" name="P41594_gauss1 Sml Cosine" sheetId="4" r:id="R4dd46cd1ac2949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00d08cfc214ff1" /><Relationship Type="http://schemas.openxmlformats.org/officeDocument/2006/relationships/worksheet" Target="/xl/worksheets/sheet2.xml" Id="R4bbb46d25c7842d0" /><Relationship Type="http://schemas.openxmlformats.org/officeDocument/2006/relationships/worksheet" Target="/xl/worksheets/sheet3.xml" Id="Rfeabb840785c4f60" /><Relationship Type="http://schemas.openxmlformats.org/officeDocument/2006/relationships/worksheet" Target="/xl/worksheets/sheet4.xml" Id="R4dd46cd1ac2949be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4OO9</x:v>
      </x:c>
      <x:c r="F1" t="str">
        <x:v>5CGC</x:v>
      </x:c>
      <x:c r="G1" t="str">
        <x:v>5CGD</x:v>
      </x:c>
      <x:c r="H1" t="str">
        <x:v>6FFH</x:v>
      </x:c>
      <x:c r="I1" t="str">
        <x:v>6FFI</x:v>
      </x:c>
      <x:c r="J1" t="str">
        <x:v>Average(5)</x:v>
      </x:c>
      <x:c r="K1" t="str">
        <x:v>Average(5)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  <x:c r="J2" t="str">
        <x:v>Inactive</x:v>
      </x:c>
      <x:c r="K2" t="str">
        <x:v>All</x:v>
      </x:c>
    </x:row>
    <x:row r="3">
      <x:c r="A3" t="str">
        <x:v>A</x:v>
      </x:c>
      <x:c r="B3" t="str">
        <x:v>ILE</x:v>
      </x:c>
      <x:c r="C3" t="n">
        <x:v>620</x:v>
      </x:c>
      <x:c r="D3" t="str">
        <x:v>2.45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>
        <x:f>AVERAGE(E3:I3)</x:f>
        <x:v>0</x:v>
      </x:c>
      <x:c r="K3">
        <x:f>AVERAGE(E3:I3)</x:f>
        <x:v>0</x:v>
      </x:c>
    </x:row>
    <x:row r="4">
      <x:c r="A4" t="str">
        <x:v>A</x:v>
      </x:c>
      <x:c r="B4" t="str">
        <x:v>ILE</x:v>
      </x:c>
      <x:c r="C4" t="n">
        <x:v>621</x:v>
      </x:c>
      <x:c r="D4" t="str">
        <x:v>2.46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>
        <x:f>AVERAGE(E4:I4)</x:f>
        <x:v>0</x:v>
      </x:c>
      <x:c r="K4">
        <x:f>AVERAGE(E4:I4)</x:f>
        <x:v>0</x:v>
      </x:c>
    </x:row>
    <x:row r="5">
      <x:c r="A5" t="str">
        <x:v>A</x:v>
      </x:c>
      <x:c r="B5" t="str">
        <x:v>LEU</x:v>
      </x:c>
      <x:c r="C5" t="n">
        <x:v>622</x:v>
      </x:c>
      <x:c r="D5" t="str">
        <x:v>2.47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>
        <x:f>AVERAGE(E5:I5)</x:f>
        <x:v>0</x:v>
      </x:c>
      <x:c r="K5">
        <x:f>AVERAGE(E5:I5)</x:f>
        <x:v>0</x:v>
      </x:c>
    </x:row>
    <x:row r="6">
      <x:c r="A6" t="str">
        <x:v>A</x:v>
      </x:c>
      <x:c r="B6" t="str">
        <x:v>ALA</x:v>
      </x:c>
      <x:c r="C6" t="n">
        <x:v>623</x:v>
      </x:c>
      <x:c r="D6" t="str">
        <x:v>2.48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>
        <x:f>AVERAGE(E6:I6)</x:f>
        <x:v>0</x:v>
      </x:c>
      <x:c r="K6">
        <x:f>AVERAGE(E6:I6)</x:f>
        <x:v>0</x:v>
      </x:c>
    </x:row>
    <x:row r="7">
      <x:c r="A7" t="str">
        <x:v>A</x:v>
      </x:c>
      <x:c r="B7" t="str">
        <x:v>GLY</x:v>
      </x:c>
      <x:c r="C7" t="n">
        <x:v>624</x:v>
      </x:c>
      <x:c r="D7" t="str">
        <x:v>2.49</x:v>
      </x:c>
      <x:c r="E7" t="n">
        <x:v>-0.0998</x:v>
      </x:c>
      <x:c r="F7" t="n">
        <x:v>-0.1249</x:v>
      </x:c>
      <x:c r="G7" t="n">
        <x:v>-0.1304</x:v>
      </x:c>
      <x:c r="H7" t="n">
        <x:v>-0.1315</x:v>
      </x:c>
      <x:c r="I7" t="n">
        <x:v>-0.1171</x:v>
      </x:c>
      <x:c r="J7">
        <x:f>AVERAGE(E7:I7)</x:f>
        <x:v>0</x:v>
      </x:c>
      <x:c r="K7">
        <x:f>AVERAGE(E7:I7)</x:f>
        <x:v>0</x:v>
      </x:c>
    </x:row>
    <x:row r="8">
      <x:c r="A8" t="str">
        <x:v>A</x:v>
      </x:c>
      <x:c r="B8" t="str">
        <x:v>ILE</x:v>
      </x:c>
      <x:c r="C8" t="n">
        <x:v>625</x:v>
      </x:c>
      <x:c r="D8" t="str">
        <x:v>2.50</x:v>
      </x:c>
      <x:c r="E8" t="n">
        <x:v>-0.179</x:v>
      </x:c>
      <x:c r="F8" t="n">
        <x:v>-0.1516</x:v>
      </x:c>
      <x:c r="G8" t="n">
        <x:v>-0.245</x:v>
      </x:c>
      <x:c r="H8" t="n">
        <x:v>-0.2185</x:v>
      </x:c>
      <x:c r="I8" t="n">
        <x:v>-0.174</x:v>
      </x:c>
      <x:c r="J8">
        <x:f>AVERAGE(E8:I8)</x:f>
        <x:v>0</x:v>
      </x:c>
      <x:c r="K8">
        <x:f>AVERAGE(E8:I8)</x:f>
        <x:v>0</x:v>
      </x:c>
    </x:row>
    <x:row r="9">
      <x:c r="A9" t="str">
        <x:v>A</x:v>
      </x:c>
      <x:c r="B9" t="str">
        <x:v>CYS</x:v>
      </x:c>
      <x:c r="C9" t="n">
        <x:v>626</x:v>
      </x:c>
      <x:c r="D9" t="str">
        <x:v>2.51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>
        <x:f>AVERAGE(E9:I9)</x:f>
        <x:v>0</x:v>
      </x:c>
      <x:c r="K9">
        <x:f>AVERAGE(E9:I9)</x:f>
        <x:v>0</x:v>
      </x:c>
    </x:row>
    <x:row r="10">
      <x:c r="A10" t="str">
        <x:v>A</x:v>
      </x:c>
      <x:c r="B10" t="str">
        <x:v>LEU</x:v>
      </x:c>
      <x:c r="C10" t="n">
        <x:v>627</x:v>
      </x:c>
      <x:c r="D10" t="str">
        <x:v>2.52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>
        <x:f>AVERAGE(E10:I10)</x:f>
        <x:v>0</x:v>
      </x:c>
      <x:c r="K10">
        <x:f>AVERAGE(E10:I10)</x:f>
        <x:v>0</x:v>
      </x:c>
    </x:row>
    <x:row r="11">
      <x:c r="A11" t="str">
        <x:v>A</x:v>
      </x:c>
      <x:c r="B11" t="str">
        <x:v>GLY</x:v>
      </x:c>
      <x:c r="C11" t="n">
        <x:v>628</x:v>
      </x:c>
      <x:c r="D11" t="str">
        <x:v>2.53</x:v>
      </x:c>
      <x:c r="E11" t="n">
        <x:v>-0.0297</x:v>
      </x:c>
      <x:c r="F11" t="n">
        <x:v>-0.112</x:v>
      </x:c>
      <x:c r="G11" t="n">
        <x:v>-0.06</x:v>
      </x:c>
      <x:c r="H11" t="n">
        <x:v>-0.1044</x:v>
      </x:c>
      <x:c r="I11" t="n">
        <x:v>-0.0726</x:v>
      </x:c>
      <x:c r="J11">
        <x:f>AVERAGE(E11:I11)</x:f>
        <x:v>0</x:v>
      </x:c>
      <x:c r="K11">
        <x:f>AVERAGE(E11:I11)</x:f>
        <x:v>0</x:v>
      </x:c>
    </x:row>
    <x:row r="12">
      <x:c r="A12" t="str">
        <x:v>A</x:v>
      </x:c>
      <x:c r="B12" t="str">
        <x:v>TYR</x:v>
      </x:c>
      <x:c r="C12" t="n">
        <x:v>629</x:v>
      </x:c>
      <x:c r="D12" t="str">
        <x:v>2.54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>
        <x:f>AVERAGE(E12:I12)</x:f>
        <x:v>0</x:v>
      </x:c>
      <x:c r="K12">
        <x:f>AVERAGE(E12:I12)</x:f>
        <x:v>0</x:v>
      </x:c>
    </x:row>
    <x:row r="13">
      <x:c r="A13" t="str">
        <x:v>A</x:v>
      </x:c>
      <x:c r="B13" t="str">
        <x:v>LEU</x:v>
      </x:c>
      <x:c r="C13" t="n">
        <x:v>630</x:v>
      </x:c>
      <x:c r="D13" t="str">
        <x:v>2.55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>
        <x:f>AVERAGE(E13:I13)</x:f>
        <x:v>0</x:v>
      </x:c>
      <x:c r="K13">
        <x:f>AVERAGE(E13:I13)</x:f>
        <x:v>0</x:v>
      </x:c>
    </x:row>
    <x:row r="14">
      <x:c r="A14" t="str">
        <x:v>A</x:v>
      </x:c>
      <x:c r="B14" t="str">
        <x:v>CYS</x:v>
      </x:c>
      <x:c r="C14" t="n">
        <x:v>631</x:v>
      </x:c>
      <x:c r="D14" t="str">
        <x:v>2.56</x:v>
      </x:c>
      <x:c r="E14" t="n">
        <x:v>0</x:v>
      </x:c>
      <x:c r="F14" t="n">
        <x:v>-0.0335</x:v>
      </x:c>
      <x:c r="G14" t="n">
        <x:v>-0.0225</x:v>
      </x:c>
      <x:c r="H14" t="n">
        <x:v>0</x:v>
      </x:c>
      <x:c r="I14" t="n">
        <x:v>0</x:v>
      </x:c>
      <x:c r="J14">
        <x:f>AVERAGE(E14:I14)</x:f>
        <x:v>0</x:v>
      </x:c>
      <x:c r="K14">
        <x:f>AVERAGE(E14:I14)</x:f>
        <x:v>0</x:v>
      </x:c>
    </x:row>
    <x:row r="15">
      <x:c r="A15" t="str">
        <x:v>A</x:v>
      </x:c>
      <x:c r="B15" t="str">
        <x:v>THR</x:v>
      </x:c>
      <x:c r="C15" t="n">
        <x:v>632</x:v>
      </x:c>
      <x:c r="D15" t="str">
        <x:v>2.57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>
        <x:f>AVERAGE(E15:I15)</x:f>
        <x:v>0</x:v>
      </x:c>
      <x:c r="K15">
        <x:f>AVERAGE(E15:I15)</x:f>
        <x:v>0</x:v>
      </x:c>
    </x:row>
    <x:row r="16">
      <x:c r="A16" t="str">
        <x:v>A</x:v>
      </x:c>
      <x:c r="B16" t="str">
        <x:v>LEU</x:v>
      </x:c>
      <x:c r="C16" t="n">
        <x:v>635</x:v>
      </x:c>
      <x:c r="D16" t="str">
        <x:v>2.60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>
        <x:f>AVERAGE(E16:I16)</x:f>
        <x:v>0</x:v>
      </x:c>
      <x:c r="K16">
        <x:f>AVERAGE(E16:I16)</x:f>
        <x:v>0</x:v>
      </x:c>
    </x:row>
    <x:row r="17">
      <x:c r="A17" t="str">
        <x:v>A</x:v>
      </x:c>
      <x:c r="B17" t="str">
        <x:v>GLN</x:v>
      </x:c>
      <x:c r="C17" t="n">
        <x:v>647</x:v>
      </x:c>
      <x:c r="D17" t="str">
        <x:v>3.28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>
        <x:f>AVERAGE(E17:I17)</x:f>
        <x:v>0</x:v>
      </x:c>
      <x:c r="K17">
        <x:f>AVERAGE(E17:I17)</x:f>
        <x:v>0</x:v>
      </x:c>
    </x:row>
    <x:row r="18">
      <x:c r="A18" t="str">
        <x:v>A</x:v>
      </x:c>
      <x:c r="B18" t="str">
        <x:v>ARG</x:v>
      </x:c>
      <x:c r="C18" t="n">
        <x:v>648</x:v>
      </x:c>
      <x:c r="D18" t="str">
        <x:v>3.29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>
        <x:f>AVERAGE(E18:I18)</x:f>
        <x:v>0</x:v>
      </x:c>
      <x:c r="K18">
        <x:f>AVERAGE(E18:I18)</x:f>
        <x:v>0</x:v>
      </x:c>
    </x:row>
    <x:row r="19">
      <x:c r="A19" t="str">
        <x:v>A</x:v>
      </x:c>
      <x:c r="B19" t="str">
        <x:v>ILE</x:v>
      </x:c>
      <x:c r="C19" t="n">
        <x:v>649</x:v>
      </x:c>
      <x:c r="D19" t="str">
        <x:v>3.30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>
        <x:f>AVERAGE(E19:I19)</x:f>
        <x:v>0</x:v>
      </x:c>
      <x:c r="K19">
        <x:f>AVERAGE(E19:I19)</x:f>
        <x:v>0</x:v>
      </x:c>
    </x:row>
    <x:row r="20">
      <x:c r="A20" t="str">
        <x:v>A</x:v>
      </x:c>
      <x:c r="B20" t="str">
        <x:v>GLY</x:v>
      </x:c>
      <x:c r="C20" t="n">
        <x:v>650</x:v>
      </x:c>
      <x:c r="D20" t="str">
        <x:v>3.31</x:v>
      </x:c>
      <x:c r="E20" t="n">
        <x:v>0</x:v>
      </x:c>
      <x:c r="F20" t="n">
        <x:v>-0.029</x:v>
      </x:c>
      <x:c r="G20" t="n">
        <x:v>-0.0219</x:v>
      </x:c>
      <x:c r="H20" t="n">
        <x:v>0</x:v>
      </x:c>
      <x:c r="I20" t="n">
        <x:v>0</x:v>
      </x:c>
      <x:c r="J20">
        <x:f>AVERAGE(E20:I20)</x:f>
        <x:v>0</x:v>
      </x:c>
      <x:c r="K20">
        <x:f>AVERAGE(E20:I20)</x:f>
        <x:v>0</x:v>
      </x:c>
    </x:row>
    <x:row r="21">
      <x:c r="A21" t="str">
        <x:v>A</x:v>
      </x:c>
      <x:c r="B21" t="str">
        <x:v>ILE</x:v>
      </x:c>
      <x:c r="C21" t="n">
        <x:v>651</x:v>
      </x:c>
      <x:c r="D21" t="str">
        <x:v>3.32</x:v>
      </x:c>
      <x:c r="E21" t="n">
        <x:v>-0.1955</x:v>
      </x:c>
      <x:c r="F21" t="n">
        <x:v>-0.3003</x:v>
      </x:c>
      <x:c r="G21" t="n">
        <x:v>-0.2455</x:v>
      </x:c>
      <x:c r="H21" t="n">
        <x:v>-0.0366</x:v>
      </x:c>
      <x:c r="I21" t="n">
        <x:v>-0.012</x:v>
      </x:c>
      <x:c r="J21">
        <x:f>AVERAGE(E21:I21)</x:f>
        <x:v>0</x:v>
      </x:c>
      <x:c r="K21">
        <x:f>AVERAGE(E21:I21)</x:f>
        <x:v>0</x:v>
      </x:c>
    </x:row>
    <x:row r="22">
      <x:c r="A22" t="str">
        <x:v>A</x:v>
      </x:c>
      <x:c r="B22" t="str">
        <x:v>GLY</x:v>
      </x:c>
      <x:c r="C22" t="n">
        <x:v>652</x:v>
      </x:c>
      <x:c r="D22" t="str">
        <x:v>3.33</x:v>
      </x:c>
      <x:c r="E22" t="n">
        <x:v>-0.003</x:v>
      </x:c>
      <x:c r="F22" t="n">
        <x:v>0</x:v>
      </x:c>
      <x:c r="G22" t="n">
        <x:v>0</x:v>
      </x:c>
      <x:c r="H22" t="n">
        <x:v>0</x:v>
      </x:c>
      <x:c r="I22" t="n">
        <x:v>0</x:v>
      </x:c>
      <x:c r="J22">
        <x:f>AVERAGE(E22:I22)</x:f>
        <x:v>0</x:v>
      </x:c>
      <x:c r="K22">
        <x:f>AVERAGE(E22:I22)</x:f>
        <x:v>0</x:v>
      </x:c>
    </x:row>
    <x:row r="23">
      <x:c r="A23" t="str">
        <x:v>A</x:v>
      </x:c>
      <x:c r="B23" t="str">
        <x:v>LEU</x:v>
      </x:c>
      <x:c r="C23" t="n">
        <x:v>653</x:v>
      </x:c>
      <x:c r="D23" t="str">
        <x:v>3.34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>
        <x:f>AVERAGE(E23:I23)</x:f>
        <x:v>0</x:v>
      </x:c>
      <x:c r="K23">
        <x:f>AVERAGE(E23:I23)</x:f>
        <x:v>0</x:v>
      </x:c>
    </x:row>
    <x:row r="24">
      <x:c r="A24" t="str">
        <x:v>A</x:v>
      </x:c>
      <x:c r="B24" t="str">
        <x:v>SER</x:v>
      </x:c>
      <x:c r="C24" t="n">
        <x:v>654</x:v>
      </x:c>
      <x:c r="D24" t="str">
        <x:v>3.35</x:v>
      </x:c>
      <x:c r="E24" t="n">
        <x:v>-0.1842</x:v>
      </x:c>
      <x:c r="F24" t="n">
        <x:v>-0.184</x:v>
      </x:c>
      <x:c r="G24" t="n">
        <x:v>-0.2361</x:v>
      </x:c>
      <x:c r="H24" t="n">
        <x:v>-0.3123</x:v>
      </x:c>
      <x:c r="I24" t="n">
        <x:v>-0.2719</x:v>
      </x:c>
      <x:c r="J24">
        <x:f>AVERAGE(E24:I24)</x:f>
        <x:v>0</x:v>
      </x:c>
      <x:c r="K24">
        <x:f>AVERAGE(E24:I24)</x:f>
        <x:v>0</x:v>
      </x:c>
    </x:row>
    <x:row r="25">
      <x:c r="A25" t="str">
        <x:v>A</x:v>
      </x:c>
      <x:c r="B25" t="str">
        <x:v>PRO</x:v>
      </x:c>
      <x:c r="C25" t="n">
        <x:v>655</x:v>
      </x:c>
      <x:c r="D25" t="str">
        <x:v>3.36</x:v>
      </x:c>
      <x:c r="E25" t="n">
        <x:v>-0.5244</x:v>
      </x:c>
      <x:c r="F25" t="n">
        <x:v>-0.5513</x:v>
      </x:c>
      <x:c r="G25" t="n">
        <x:v>-0.6282</x:v>
      </x:c>
      <x:c r="H25" t="n">
        <x:v>-0.5507</x:v>
      </x:c>
      <x:c r="I25" t="n">
        <x:v>-0.552</x:v>
      </x:c>
      <x:c r="J25">
        <x:f>AVERAGE(E25:I25)</x:f>
        <x:v>0</x:v>
      </x:c>
      <x:c r="K25">
        <x:f>AVERAGE(E25:I25)</x:f>
        <x:v>0</x:v>
      </x:c>
    </x:row>
    <x:row r="26">
      <x:c r="A26" t="str">
        <x:v>A</x:v>
      </x:c>
      <x:c r="B26" t="str">
        <x:v>ALA</x:v>
      </x:c>
      <x:c r="C26" t="n">
        <x:v>656</x:v>
      </x:c>
      <x:c r="D26" t="str">
        <x:v>3.37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>
        <x:f>AVERAGE(E26:I26)</x:f>
        <x:v>0</x:v>
      </x:c>
      <x:c r="K26">
        <x:f>AVERAGE(E26:I26)</x:f>
        <x:v>0</x:v>
      </x:c>
    </x:row>
    <x:row r="27">
      <x:c r="A27" t="str">
        <x:v>A</x:v>
      </x:c>
      <x:c r="B27" t="str">
        <x:v>MET</x:v>
      </x:c>
      <x:c r="C27" t="n">
        <x:v>657</x:v>
      </x:c>
      <x:c r="D27" t="str">
        <x:v>3.38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>
        <x:f>AVERAGE(E27:I27)</x:f>
        <x:v>0</x:v>
      </x:c>
      <x:c r="K27">
        <x:f>AVERAGE(E27:I27)</x:f>
        <x:v>0</x:v>
      </x:c>
    </x:row>
    <x:row r="28">
      <x:c r="A28" t="str">
        <x:v>A</x:v>
      </x:c>
      <x:c r="B28" t="str">
        <x:v>SER</x:v>
      </x:c>
      <x:c r="C28" t="n">
        <x:v>658</x:v>
      </x:c>
      <x:c r="D28" t="str">
        <x:v>3.39</x:v>
      </x:c>
      <x:c r="E28" t="n">
        <x:v>-0.175</x:v>
      </x:c>
      <x:c r="F28" t="n">
        <x:v>-0.0589</x:v>
      </x:c>
      <x:c r="G28" t="n">
        <x:v>-0.1903</x:v>
      </x:c>
      <x:c r="H28" t="n">
        <x:v>-0.0864</x:v>
      </x:c>
      <x:c r="I28" t="n">
        <x:v>-0.1358</x:v>
      </x:c>
      <x:c r="J28">
        <x:f>AVERAGE(E28:I28)</x:f>
        <x:v>0</x:v>
      </x:c>
      <x:c r="K28">
        <x:f>AVERAGE(E28:I28)</x:f>
        <x:v>0</x:v>
      </x:c>
    </x:row>
    <x:row r="29">
      <x:c r="A29" t="str">
        <x:v>A</x:v>
      </x:c>
      <x:c r="B29" t="str">
        <x:v>TYR</x:v>
      </x:c>
      <x:c r="C29" t="n">
        <x:v>659</x:v>
      </x:c>
      <x:c r="D29" t="str">
        <x:v>3.40</x:v>
      </x:c>
      <x:c r="E29" t="n">
        <x:v>-0.251</x:v>
      </x:c>
      <x:c r="F29" t="n">
        <x:v>-0.0594</x:v>
      </x:c>
      <x:c r="G29" t="n">
        <x:v>-0.1551</x:v>
      </x:c>
      <x:c r="H29" t="n">
        <x:v>-0.1528</x:v>
      </x:c>
      <x:c r="I29" t="n">
        <x:v>-0.1955</x:v>
      </x:c>
      <x:c r="J29">
        <x:f>AVERAGE(E29:I29)</x:f>
        <x:v>0</x:v>
      </x:c>
      <x:c r="K29">
        <x:f>AVERAGE(E29:I29)</x:f>
        <x:v>0</x:v>
      </x:c>
    </x:row>
    <x:row r="30">
      <x:c r="A30" t="str">
        <x:v>A</x:v>
      </x:c>
      <x:c r="B30" t="str">
        <x:v>LEU</x:v>
      </x:c>
      <x:c r="C30" t="n">
        <x:v>662</x:v>
      </x:c>
      <x:c r="D30" t="str">
        <x:v>3.43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>
        <x:f>AVERAGE(E30:I30)</x:f>
        <x:v>0</x:v>
      </x:c>
      <x:c r="K30">
        <x:f>AVERAGE(E30:I30)</x:f>
        <x:v>0</x:v>
      </x:c>
    </x:row>
    <x:row r="31">
      <x:c r="A31" t="str">
        <x:v>A</x:v>
      </x:c>
      <x:c r="B31" t="str">
        <x:v>GLN</x:v>
      </x:c>
      <x:c r="C31" t="n">
        <x:v>704</x:v>
      </x:c>
      <x:c r="D31" t="str">
        <x:v>4.53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>
        <x:f>AVERAGE(E31:I31)</x:f>
        <x:v>0</x:v>
      </x:c>
      <x:c r="K31">
        <x:f>AVERAGE(E31:I31)</x:f>
        <x:v>0</x:v>
      </x:c>
    </x:row>
    <x:row r="32">
      <x:c r="A32" t="str">
        <x:v>A</x:v>
      </x:c>
      <x:c r="B32" t="str">
        <x:v>ILE</x:v>
      </x:c>
      <x:c r="C32" t="n">
        <x:v>708</x:v>
      </x:c>
      <x:c r="D32" t="str">
        <x:v>4.57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>
        <x:f>AVERAGE(E32:I32)</x:f>
        <x:v>0</x:v>
      </x:c>
      <x:c r="K32">
        <x:f>AVERAGE(E32:I32)</x:f>
        <x:v>0</x:v>
      </x:c>
    </x:row>
    <x:row r="33">
      <x:c r="A33" t="str">
        <x:v>A</x:v>
      </x:c>
      <x:c r="B33" t="str">
        <x:v>THR</x:v>
      </x:c>
      <x:c r="C33" t="n">
        <x:v>735</x:v>
      </x:c>
      <x:c r="D33" t="str">
        <x:v>T735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>
        <x:f>AVERAGE(E33:I33)</x:f>
        <x:v>0</x:v>
      </x:c>
      <x:c r="K33">
        <x:f>AVERAGE(E33:I33)</x:f>
        <x:v>0</x:v>
      </x:c>
    </x:row>
    <x:row r="34">
      <x:c r="A34" t="str">
        <x:v>A</x:v>
      </x:c>
      <x:c r="B34" t="str">
        <x:v>ASN</x:v>
      </x:c>
      <x:c r="C34" t="n">
        <x:v>737</x:v>
      </x:c>
      <x:c r="D34" t="str">
        <x:v>5.37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>
        <x:f>AVERAGE(E34:I34)</x:f>
        <x:v>0</x:v>
      </x:c>
      <x:c r="K34">
        <x:f>AVERAGE(E34:I34)</x:f>
        <x:v>0</x:v>
      </x:c>
    </x:row>
    <x:row r="35">
      <x:c r="A35" t="str">
        <x:v>A</x:v>
      </x:c>
      <x:c r="B35" t="str">
        <x:v>LEU</x:v>
      </x:c>
      <x:c r="C35" t="n">
        <x:v>738</x:v>
      </x:c>
      <x:c r="D35" t="str">
        <x:v>5.38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>
        <x:f>AVERAGE(E35:I35)</x:f>
        <x:v>0</x:v>
      </x:c>
      <x:c r="K35">
        <x:f>AVERAGE(E35:I35)</x:f>
        <x:v>0</x:v>
      </x:c>
    </x:row>
    <x:row r="36">
      <x:c r="A36" t="str">
        <x:v>A</x:v>
      </x:c>
      <x:c r="B36" t="str">
        <x:v>GLY</x:v>
      </x:c>
      <x:c r="C36" t="n">
        <x:v>739</x:v>
      </x:c>
      <x:c r="D36" t="str">
        <x:v>5.39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>
        <x:f>AVERAGE(E36:I36)</x:f>
        <x:v>0</x:v>
      </x:c>
      <x:c r="K36">
        <x:f>AVERAGE(E36:I36)</x:f>
        <x:v>0</x:v>
      </x:c>
    </x:row>
    <x:row r="37">
      <x:c r="A37" t="str">
        <x:v>A</x:v>
      </x:c>
      <x:c r="B37" t="str">
        <x:v>VAL</x:v>
      </x:c>
      <x:c r="C37" t="n">
        <x:v>740</x:v>
      </x:c>
      <x:c r="D37" t="str">
        <x:v>5.40</x:v>
      </x:c>
      <x:c r="E37" t="n">
        <x:v>-0.0634</x:v>
      </x:c>
      <x:c r="F37" t="n">
        <x:v>-0.0312</x:v>
      </x:c>
      <x:c r="G37" t="n">
        <x:v>-0.0314</x:v>
      </x:c>
      <x:c r="H37" t="n">
        <x:v>0</x:v>
      </x:c>
      <x:c r="I37" t="n">
        <x:v>0</x:v>
      </x:c>
      <x:c r="J37">
        <x:f>AVERAGE(E37:I37)</x:f>
        <x:v>0</x:v>
      </x:c>
      <x:c r="K37">
        <x:f>AVERAGE(E37:I37)</x:f>
        <x:v>0</x:v>
      </x:c>
    </x:row>
    <x:row r="38">
      <x:c r="A38" t="str">
        <x:v>A</x:v>
      </x:c>
      <x:c r="B38" t="str">
        <x:v>VAL</x:v>
      </x:c>
      <x:c r="C38" t="n">
        <x:v>741</x:v>
      </x:c>
      <x:c r="D38" t="str">
        <x:v>5.41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>
        <x:f>AVERAGE(E38:I38)</x:f>
        <x:v>0</x:v>
      </x:c>
      <x:c r="K38">
        <x:f>AVERAGE(E38:I38)</x:f>
        <x:v>0</x:v>
      </x:c>
    </x:row>
    <x:row r="39">
      <x:c r="A39" t="str">
        <x:v>A</x:v>
      </x:c>
      <x:c r="B39" t="str">
        <x:v>ALA</x:v>
      </x:c>
      <x:c r="C39" t="n">
        <x:v>742</x:v>
      </x:c>
      <x:c r="D39" t="str">
        <x:v>5.42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>
        <x:f>AVERAGE(E39:I39)</x:f>
        <x:v>0</x:v>
      </x:c>
      <x:c r="K39">
        <x:f>AVERAGE(E39:I39)</x:f>
        <x:v>0</x:v>
      </x:c>
    </x:row>
    <x:row r="40">
      <x:c r="A40" t="str">
        <x:v>A</x:v>
      </x:c>
      <x:c r="B40" t="str">
        <x:v>PRO</x:v>
      </x:c>
      <x:c r="C40" t="n">
        <x:v>743</x:v>
      </x:c>
      <x:c r="D40" t="str">
        <x:v>5.43</x:v>
      </x:c>
      <x:c r="E40" t="n">
        <x:v>-0.1691</x:v>
      </x:c>
      <x:c r="F40" t="n">
        <x:v>0</x:v>
      </x:c>
      <x:c r="G40" t="n">
        <x:v>0</x:v>
      </x:c>
      <x:c r="H40" t="n">
        <x:v>0</x:v>
      </x:c>
      <x:c r="I40" t="n">
        <x:v>0</x:v>
      </x:c>
      <x:c r="J40">
        <x:f>AVERAGE(E40:I40)</x:f>
        <x:v>0</x:v>
      </x:c>
      <x:c r="K40">
        <x:f>AVERAGE(E40:I40)</x:f>
        <x:v>0</x:v>
      </x:c>
    </x:row>
    <x:row r="41">
      <x:c r="A41" t="str">
        <x:v>A</x:v>
      </x:c>
      <x:c r="B41" t="str">
        <x:v>LEU</x:v>
      </x:c>
      <x:c r="C41" t="n">
        <x:v>744</x:v>
      </x:c>
      <x:c r="D41" t="str">
        <x:v>5.44</x:v>
      </x:c>
      <x:c r="E41" t="n">
        <x:v>-0.4384</x:v>
      </x:c>
      <x:c r="F41" t="n">
        <x:v>-0.153</x:v>
      </x:c>
      <x:c r="G41" t="n">
        <x:v>-0.0958</x:v>
      </x:c>
      <x:c r="H41" t="n">
        <x:v>-0.0743</x:v>
      </x:c>
      <x:c r="I41" t="n">
        <x:v>-0.0675</x:v>
      </x:c>
      <x:c r="J41">
        <x:f>AVERAGE(E41:I41)</x:f>
        <x:v>0</x:v>
      </x:c>
      <x:c r="K41">
        <x:f>AVERAGE(E41:I41)</x:f>
        <x:v>0</x:v>
      </x:c>
    </x:row>
    <x:row r="42">
      <x:c r="A42" t="str">
        <x:v>A</x:v>
      </x:c>
      <x:c r="B42" t="str">
        <x:v>GLY</x:v>
      </x:c>
      <x:c r="C42" t="n">
        <x:v>745</x:v>
      </x:c>
      <x:c r="D42" t="str">
        <x:v>5.45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>
        <x:f>AVERAGE(E42:I42)</x:f>
        <x:v>0</x:v>
      </x:c>
      <x:c r="K42">
        <x:f>AVERAGE(E42:I42)</x:f>
        <x:v>0</x:v>
      </x:c>
    </x:row>
    <x:row r="43">
      <x:c r="A43" t="str">
        <x:v>A</x:v>
      </x:c>
      <x:c r="B43" t="str">
        <x:v>TYR</x:v>
      </x:c>
      <x:c r="C43" t="n">
        <x:v>746</x:v>
      </x:c>
      <x:c r="D43" t="str">
        <x:v>5.46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>
        <x:f>AVERAGE(E43:I43)</x:f>
        <x:v>0</x:v>
      </x:c>
      <x:c r="K43">
        <x:f>AVERAGE(E43:I43)</x:f>
        <x:v>0</x:v>
      </x:c>
    </x:row>
    <x:row r="44">
      <x:c r="A44" t="str">
        <x:v>A</x:v>
      </x:c>
      <x:c r="B44" t="str">
        <x:v>ASN</x:v>
      </x:c>
      <x:c r="C44" t="n">
        <x:v>747</x:v>
      </x:c>
      <x:c r="D44" t="str">
        <x:v>5.47</x:v>
      </x:c>
      <x:c r="E44" t="n">
        <x:v>-0.1571</x:v>
      </x:c>
      <x:c r="F44" t="n">
        <x:v>0</x:v>
      </x:c>
      <x:c r="G44" t="n">
        <x:v>0</x:v>
      </x:c>
      <x:c r="H44" t="n">
        <x:v>0</x:v>
      </x:c>
      <x:c r="I44" t="n">
        <x:v>0</x:v>
      </x:c>
      <x:c r="J44">
        <x:f>AVERAGE(E44:I44)</x:f>
        <x:v>0</x:v>
      </x:c>
      <x:c r="K44">
        <x:f>AVERAGE(E44:I44)</x:f>
        <x:v>0</x:v>
      </x:c>
    </x:row>
    <x:row r="45">
      <x:c r="A45" t="str">
        <x:v>A</x:v>
      </x:c>
      <x:c r="B45" t="str">
        <x:v>GLY</x:v>
      </x:c>
      <x:c r="C45" t="n">
        <x:v>748</x:v>
      </x:c>
      <x:c r="D45" t="str">
        <x:v>5.48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0</x:v>
      </x:c>
      <x:c r="J45">
        <x:f>AVERAGE(E45:I45)</x:f>
        <x:v>0</x:v>
      </x:c>
      <x:c r="K45">
        <x:f>AVERAGE(E45:I45)</x:f>
        <x:v>0</x:v>
      </x:c>
    </x:row>
    <x:row r="46">
      <x:c r="A46" t="str">
        <x:v>A</x:v>
      </x:c>
      <x:c r="B46" t="str">
        <x:v>ILE</x:v>
      </x:c>
      <x:c r="C46" t="n">
        <x:v>751</x:v>
      </x:c>
      <x:c r="D46" t="str">
        <x:v>5.51</x:v>
      </x:c>
      <x:c r="E46" t="n">
        <x:v>-0.0355</x:v>
      </x:c>
      <x:c r="F46" t="n">
        <x:v>0</x:v>
      </x:c>
      <x:c r="G46" t="n">
        <x:v>0</x:v>
      </x:c>
      <x:c r="H46" t="n">
        <x:v>0</x:v>
      </x:c>
      <x:c r="I46" t="n">
        <x:v>0</x:v>
      </x:c>
      <x:c r="J46">
        <x:f>AVERAGE(E46:I46)</x:f>
        <x:v>0</x:v>
      </x:c>
      <x:c r="K46">
        <x:f>AVERAGE(E46:I46)</x:f>
        <x:v>0</x:v>
      </x:c>
    </x:row>
    <x:row r="47">
      <x:c r="A47" t="str">
        <x:v>A</x:v>
      </x:c>
      <x:c r="B47" t="str">
        <x:v>THR</x:v>
      </x:c>
      <x:c r="C47" t="n">
        <x:v>777</x:v>
      </x:c>
      <x:c r="D47" t="str">
        <x:v>6.40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>
        <x:f>AVERAGE(E47:I47)</x:f>
        <x:v>0</x:v>
      </x:c>
      <x:c r="K47">
        <x:f>AVERAGE(E47:I47)</x:f>
        <x:v>0</x:v>
      </x:c>
    </x:row>
    <x:row r="48">
      <x:c r="A48" t="str">
        <x:v>A</x:v>
      </x:c>
      <x:c r="B48" t="str">
        <x:v>MET</x:v>
      </x:c>
      <x:c r="C48" t="n">
        <x:v>778</x:v>
      </x:c>
      <x:c r="D48" t="str">
        <x:v>6.41</x:v>
      </x:c>
      <x:c r="E48" t="n">
        <x:v>0</x:v>
      </x:c>
      <x:c r="F48" t="n">
        <x:v>0</x:v>
      </x:c>
      <x:c r="G48" t="n">
        <x:v>0</x:v>
      </x:c>
      <x:c r="H48" t="n">
        <x:v>0</x:v>
      </x:c>
      <x:c r="I48" t="n">
        <x:v>0</x:v>
      </x:c>
      <x:c r="J48">
        <x:f>AVERAGE(E48:I48)</x:f>
        <x:v>0</x:v>
      </x:c>
      <x:c r="K48">
        <x:f>AVERAGE(E48:I48)</x:f>
        <x:v>0</x:v>
      </x:c>
    </x:row>
    <x:row r="49">
      <x:c r="A49" t="str">
        <x:v>A</x:v>
      </x:c>
      <x:c r="B49" t="str">
        <x:v>THR</x:v>
      </x:c>
      <x:c r="C49" t="n">
        <x:v>780</x:v>
      </x:c>
      <x:c r="D49" t="str">
        <x:v>6.43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>
        <x:f>AVERAGE(E49:I49)</x:f>
        <x:v>0</x:v>
      </x:c>
      <x:c r="K49">
        <x:f>AVERAGE(E49:I49)</x:f>
        <x:v>0</x:v>
      </x:c>
    </x:row>
    <x:row r="50">
      <x:c r="A50" t="str">
        <x:v>A</x:v>
      </x:c>
      <x:c r="B50" t="str">
        <x:v>THR</x:v>
      </x:c>
      <x:c r="C50" t="n">
        <x:v>781</x:v>
      </x:c>
      <x:c r="D50" t="str">
        <x:v>6.44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>
        <x:f>AVERAGE(E50:I50)</x:f>
        <x:v>0</x:v>
      </x:c>
      <x:c r="K50">
        <x:f>AVERAGE(E50:I50)</x:f>
        <x:v>0</x:v>
      </x:c>
    </x:row>
    <x:row r="51">
      <x:c r="A51" t="str">
        <x:v>A</x:v>
      </x:c>
      <x:c r="B51" t="str">
        <x:v>CYS</x:v>
      </x:c>
      <x:c r="C51" t="n">
        <x:v>782</x:v>
      </x:c>
      <x:c r="D51" t="str">
        <x:v>6.45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>
        <x:f>AVERAGE(E51:I51)</x:f>
        <x:v>0</x:v>
      </x:c>
      <x:c r="K51">
        <x:f>AVERAGE(E51:I51)</x:f>
        <x:v>0</x:v>
      </x:c>
    </x:row>
    <x:row r="52">
      <x:c r="A52" t="str">
        <x:v>A</x:v>
      </x:c>
      <x:c r="B52" t="str">
        <x:v>ILE</x:v>
      </x:c>
      <x:c r="C52" t="n">
        <x:v>783</x:v>
      </x:c>
      <x:c r="D52" t="str">
        <x:v>6.46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>
        <x:f>AVERAGE(E52:I52)</x:f>
        <x:v>0</x:v>
      </x:c>
      <x:c r="K52">
        <x:f>AVERAGE(E52:I52)</x:f>
        <x:v>0</x:v>
      </x:c>
    </x:row>
    <x:row r="53">
      <x:c r="A53" t="str">
        <x:v>A</x:v>
      </x:c>
      <x:c r="B53" t="str">
        <x:v>ILE</x:v>
      </x:c>
      <x:c r="C53" t="n">
        <x:v>784</x:v>
      </x:c>
      <x:c r="D53" t="str">
        <x:v>6.47</x:v>
      </x:c>
      <x:c r="E53" t="n">
        <x:v>-0.0086</x:v>
      </x:c>
      <x:c r="F53" t="n">
        <x:v>-0.0183</x:v>
      </x:c>
      <x:c r="G53" t="n">
        <x:v>-0.0256</x:v>
      </x:c>
      <x:c r="H53" t="n">
        <x:v>-0.045</x:v>
      </x:c>
      <x:c r="I53" t="n">
        <x:v>-0.0794</x:v>
      </x:c>
      <x:c r="J53">
        <x:f>AVERAGE(E53:I53)</x:f>
        <x:v>0</x:v>
      </x:c>
      <x:c r="K53">
        <x:f>AVERAGE(E53:I53)</x:f>
        <x:v>0</x:v>
      </x:c>
    </x:row>
    <x:row r="54">
      <x:c r="A54" t="str">
        <x:v>A</x:v>
      </x:c>
      <x:c r="B54" t="str">
        <x:v>TRP</x:v>
      </x:c>
      <x:c r="C54" t="n">
        <x:v>785</x:v>
      </x:c>
      <x:c r="D54" t="str">
        <x:v>6.48</x:v>
      </x:c>
      <x:c r="E54" t="n">
        <x:v>-0.081</x:v>
      </x:c>
      <x:c r="F54" t="n">
        <x:v>-0.6938</x:v>
      </x:c>
      <x:c r="G54" t="n">
        <x:v>-0.7129</x:v>
      </x:c>
      <x:c r="H54" t="n">
        <x:v>-0.6778</x:v>
      </x:c>
      <x:c r="I54" t="n">
        <x:v>-0.7171</x:v>
      </x:c>
      <x:c r="J54">
        <x:f>AVERAGE(E54:I54)</x:f>
        <x:v>0</x:v>
      </x:c>
      <x:c r="K54">
        <x:f>AVERAGE(E54:I54)</x:f>
        <x:v>0</x:v>
      </x:c>
    </x:row>
    <x:row r="55">
      <x:c r="A55" t="str">
        <x:v>A</x:v>
      </x:c>
      <x:c r="B55" t="str">
        <x:v>LEU</x:v>
      </x:c>
      <x:c r="C55" t="n">
        <x:v>786</x:v>
      </x:c>
      <x:c r="D55" t="str">
        <x:v>6.49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>
        <x:f>AVERAGE(E55:I55)</x:f>
        <x:v>0</x:v>
      </x:c>
      <x:c r="K55">
        <x:f>AVERAGE(E55:I55)</x:f>
        <x:v>0</x:v>
      </x:c>
    </x:row>
    <x:row r="56">
      <x:c r="A56" t="str">
        <x:v>A</x:v>
      </x:c>
      <x:c r="B56" t="str">
        <x:v>ALA</x:v>
      </x:c>
      <x:c r="C56" t="n">
        <x:v>787</x:v>
      </x:c>
      <x:c r="D56" t="str">
        <x:v>6.50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>
        <x:f>AVERAGE(E56:I56)</x:f>
        <x:v>0</x:v>
      </x:c>
      <x:c r="K56">
        <x:f>AVERAGE(E56:I56)</x:f>
        <x:v>0</x:v>
      </x:c>
    </x:row>
    <x:row r="57">
      <x:c r="A57" t="str">
        <x:v>A</x:v>
      </x:c>
      <x:c r="B57" t="str">
        <x:v>PHE</x:v>
      </x:c>
      <x:c r="C57" t="n">
        <x:v>788</x:v>
      </x:c>
      <x:c r="D57" t="str">
        <x:v>6.51</x:v>
      </x:c>
      <x:c r="E57" t="n">
        <x:v>-0.2141</x:v>
      </x:c>
      <x:c r="F57" t="n">
        <x:v>-0.5107</x:v>
      </x:c>
      <x:c r="G57" t="n">
        <x:v>-0.5139</x:v>
      </x:c>
      <x:c r="H57" t="n">
        <x:v>-0.4378</x:v>
      </x:c>
      <x:c r="I57" t="n">
        <x:v>-0.4989</x:v>
      </x:c>
      <x:c r="J57">
        <x:f>AVERAGE(E57:I57)</x:f>
        <x:v>0</x:v>
      </x:c>
      <x:c r="K57">
        <x:f>AVERAGE(E57:I57)</x:f>
        <x:v>0</x:v>
      </x:c>
    </x:row>
    <x:row r="58">
      <x:c r="A58" t="str">
        <x:v>A</x:v>
      </x:c>
      <x:c r="B58" t="str">
        <x:v>VAL</x:v>
      </x:c>
      <x:c r="C58" t="n">
        <x:v>789</x:v>
      </x:c>
      <x:c r="D58" t="str">
        <x:v>6.52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>
        <x:f>AVERAGE(E58:I58)</x:f>
        <x:v>0</x:v>
      </x:c>
      <x:c r="K58">
        <x:f>AVERAGE(E58:I58)</x:f>
        <x:v>0</x:v>
      </x:c>
    </x:row>
    <x:row r="59">
      <x:c r="A59" t="str">
        <x:v>A</x:v>
      </x:c>
      <x:c r="B59" t="str">
        <x:v>TYR</x:v>
      </x:c>
      <x:c r="C59" t="n">
        <x:v>792</x:v>
      </x:c>
      <x:c r="D59" t="str">
        <x:v>6.55</x:v>
      </x:c>
      <x:c r="E59" t="n">
        <x:v>0</x:v>
      </x:c>
      <x:c r="F59" t="n">
        <x:v>0</x:v>
      </x:c>
      <x:c r="G59" t="n">
        <x:v>0</x:v>
      </x:c>
      <x:c r="H59" t="n">
        <x:v>0</x:v>
      </x:c>
      <x:c r="I59" t="n">
        <x:v>0</x:v>
      </x:c>
      <x:c r="J59">
        <x:f>AVERAGE(E59:I59)</x:f>
        <x:v>0</x:v>
      </x:c>
      <x:c r="K59">
        <x:f>AVERAGE(E59:I59)</x:f>
        <x:v>0</x:v>
      </x:c>
    </x:row>
    <x:row r="60">
      <x:c r="A60" t="str">
        <x:v>A</x:v>
      </x:c>
      <x:c r="B60" t="str">
        <x:v>PHE</x:v>
      </x:c>
      <x:c r="C60" t="n">
        <x:v>793</x:v>
      </x:c>
      <x:c r="D60" t="str">
        <x:v>6.56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>
        <x:f>AVERAGE(E60:I60)</x:f>
        <x:v>0</x:v>
      </x:c>
      <x:c r="K60">
        <x:f>AVERAGE(E60:I60)</x:f>
        <x:v>0</x:v>
      </x:c>
    </x:row>
    <x:row r="61">
      <x:c r="A61" t="str">
        <x:v>A</x:v>
      </x:c>
      <x:c r="B61" t="str">
        <x:v>THR</x:v>
      </x:c>
      <x:c r="C61" t="n">
        <x:v>801</x:v>
      </x:c>
      <x:c r="D61" t="str">
        <x:v>7.37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>
        <x:f>AVERAGE(E61:I61)</x:f>
        <x:v>0</x:v>
      </x:c>
      <x:c r="K61">
        <x:f>AVERAGE(E61:I61)</x:f>
        <x:v>0</x:v>
      </x:c>
    </x:row>
    <x:row r="62">
      <x:c r="A62" t="str">
        <x:v>A</x:v>
      </x:c>
      <x:c r="B62" t="str">
        <x:v>MET</x:v>
      </x:c>
      <x:c r="C62" t="n">
        <x:v>802</x:v>
      </x:c>
      <x:c r="D62" t="str">
        <x:v>7.38</x:v>
      </x:c>
      <x:c r="E62" t="n">
        <x:v>-0.0749</x:v>
      </x:c>
      <x:c r="F62" t="n">
        <x:v>-0.0811</x:v>
      </x:c>
      <x:c r="G62" t="n">
        <x:v>-0.1682</x:v>
      </x:c>
      <x:c r="H62" t="n">
        <x:v>-0.0517</x:v>
      </x:c>
      <x:c r="I62" t="n">
        <x:v>-0.0272</x:v>
      </x:c>
      <x:c r="J62">
        <x:f>AVERAGE(E62:I62)</x:f>
        <x:v>0</x:v>
      </x:c>
      <x:c r="K62">
        <x:f>AVERAGE(E62:I62)</x:f>
        <x:v>0</x:v>
      </x:c>
    </x:row>
    <x:row r="63">
      <x:c r="A63" t="str">
        <x:v>A</x:v>
      </x:c>
      <x:c r="B63" t="str">
        <x:v>CYS</x:v>
      </x:c>
      <x:c r="C63" t="n">
        <x:v>803</x:v>
      </x:c>
      <x:c r="D63" t="str">
        <x:v>7.39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>
        <x:f>AVERAGE(E63:I63)</x:f>
        <x:v>0</x:v>
      </x:c>
      <x:c r="K63">
        <x:f>AVERAGE(E63:I63)</x:f>
        <x:v>0</x:v>
      </x:c>
    </x:row>
    <x:row r="64">
      <x:c r="A64" t="str">
        <x:v>A</x:v>
      </x:c>
      <x:c r="B64" t="str">
        <x:v>PHE</x:v>
      </x:c>
      <x:c r="C64" t="n">
        <x:v>804</x:v>
      </x:c>
      <x:c r="D64" t="str">
        <x:v>7.40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>
        <x:f>AVERAGE(E64:I64)</x:f>
        <x:v>0</x:v>
      </x:c>
      <x:c r="K64">
        <x:f>AVERAGE(E64:I64)</x:f>
        <x:v>0</x:v>
      </x:c>
    </x:row>
    <x:row r="65">
      <x:c r="A65" t="str">
        <x:v>A</x:v>
      </x:c>
      <x:c r="B65" t="str">
        <x:v>SER</x:v>
      </x:c>
      <x:c r="C65" t="n">
        <x:v>805</x:v>
      </x:c>
      <x:c r="D65" t="str">
        <x:v>7.41</x:v>
      </x:c>
      <x:c r="E65" t="n">
        <x:v>-0.1517</x:v>
      </x:c>
      <x:c r="F65" t="n">
        <x:v>-0.1108</x:v>
      </x:c>
      <x:c r="G65" t="n">
        <x:v>-0.1331</x:v>
      </x:c>
      <x:c r="H65" t="n">
        <x:v>-0.1515</x:v>
      </x:c>
      <x:c r="I65" t="n">
        <x:v>-0.218</x:v>
      </x:c>
      <x:c r="J65">
        <x:f>AVERAGE(E65:I65)</x:f>
        <x:v>0</x:v>
      </x:c>
      <x:c r="K65">
        <x:f>AVERAGE(E65:I65)</x:f>
        <x:v>0</x:v>
      </x:c>
    </x:row>
    <x:row r="66">
      <x:c r="A66" t="str">
        <x:v>A</x:v>
      </x:c>
      <x:c r="B66" t="str">
        <x:v>VAL</x:v>
      </x:c>
      <x:c r="C66" t="n">
        <x:v>806</x:v>
      </x:c>
      <x:c r="D66" t="str">
        <x:v>7.42</x:v>
      </x:c>
      <x:c r="E66" t="n">
        <x:v>-0.2679</x:v>
      </x:c>
      <x:c r="F66" t="n">
        <x:v>-0.6221</x:v>
      </x:c>
      <x:c r="G66" t="n">
        <x:v>-0.4834</x:v>
      </x:c>
      <x:c r="H66" t="n">
        <x:v>-0.3285</x:v>
      </x:c>
      <x:c r="I66" t="n">
        <x:v>-0.3734</x:v>
      </x:c>
      <x:c r="J66">
        <x:f>AVERAGE(E66:I66)</x:f>
        <x:v>0</x:v>
      </x:c>
      <x:c r="K66">
        <x:f>AVERAGE(E66:I66)</x:f>
        <x:v>0</x:v>
      </x:c>
    </x:row>
    <x:row r="67">
      <x:c r="A67" t="str">
        <x:v>A</x:v>
      </x:c>
      <x:c r="B67" t="str">
        <x:v>SER</x:v>
      </x:c>
      <x:c r="C67" t="n">
        <x:v>807</x:v>
      </x:c>
      <x:c r="D67" t="str">
        <x:v>7.43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>
        <x:f>AVERAGE(E67:I67)</x:f>
        <x:v>0</x:v>
      </x:c>
      <x:c r="K67">
        <x:f>AVERAGE(E67:I67)</x:f>
        <x:v>0</x:v>
      </x:c>
    </x:row>
    <x:row r="68">
      <x:c r="A68" t="str">
        <x:v>A</x:v>
      </x:c>
      <x:c r="B68" t="str">
        <x:v>LEU</x:v>
      </x:c>
      <x:c r="C68" t="n">
        <x:v>808</x:v>
      </x:c>
      <x:c r="D68" t="str">
        <x:v>7.44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>
        <x:f>AVERAGE(E68:I68)</x:f>
        <x:v>0</x:v>
      </x:c>
      <x:c r="K68">
        <x:f>AVERAGE(E68:I68)</x:f>
        <x:v>0</x:v>
      </x:c>
    </x:row>
    <x:row r="69">
      <x:c r="A69" t="str">
        <x:v>A</x:v>
      </x:c>
      <x:c r="B69" t="str">
        <x:v>SER</x:v>
      </x:c>
      <x:c r="C69" t="n">
        <x:v>809</x:v>
      </x:c>
      <x:c r="D69" t="str">
        <x:v>7.45</x:v>
      </x:c>
      <x:c r="E69" t="n">
        <x:v>-0.4394</x:v>
      </x:c>
      <x:c r="F69" t="n">
        <x:v>-0.2647</x:v>
      </x:c>
      <x:c r="G69" t="n">
        <x:v>-0.375</x:v>
      </x:c>
      <x:c r="H69" t="n">
        <x:v>-0.2585</x:v>
      </x:c>
      <x:c r="I69" t="n">
        <x:v>-0.4451</x:v>
      </x:c>
      <x:c r="J69">
        <x:f>AVERAGE(E69:I69)</x:f>
        <x:v>0</x:v>
      </x:c>
      <x:c r="K69">
        <x:f>AVERAGE(E69:I69)</x:f>
        <x:v>0</x:v>
      </x:c>
    </x:row>
    <x:row r="70">
      <x:c r="A70" t="str">
        <x:v>A</x:v>
      </x:c>
      <x:c r="B70" t="str">
        <x:v>ALA</x:v>
      </x:c>
      <x:c r="C70" t="n">
        <x:v>810</x:v>
      </x:c>
      <x:c r="D70" t="str">
        <x:v>7.46</x:v>
      </x:c>
      <x:c r="E70" t="n">
        <x:v>-0.2829</x:v>
      </x:c>
      <x:c r="F70" t="n">
        <x:v>-0.3138</x:v>
      </x:c>
      <x:c r="G70" t="n">
        <x:v>-0.1793</x:v>
      </x:c>
      <x:c r="H70" t="n">
        <x:v>-0.265</x:v>
      </x:c>
      <x:c r="I70" t="n">
        <x:v>-0.2025</x:v>
      </x:c>
      <x:c r="J70">
        <x:f>AVERAGE(E70:I70)</x:f>
        <x:v>0</x:v>
      </x:c>
      <x:c r="K70">
        <x:f>AVERAGE(E70:I70)</x:f>
        <x:v>0</x:v>
      </x:c>
    </x:row>
    <x:row r="71">
      <x:c r="A71" t="str">
        <x:v>A</x:v>
      </x:c>
      <x:c r="B71" t="str">
        <x:v>THR</x:v>
      </x:c>
      <x:c r="C71" t="n">
        <x:v>811</x:v>
      </x:c>
      <x:c r="D71" t="str">
        <x:v>7.47</x:v>
      </x:c>
      <x:c r="E71" t="n">
        <x:v>0</x:v>
      </x:c>
      <x:c r="F71" t="n">
        <x:v>0</x:v>
      </x:c>
      <x:c r="G71" t="n">
        <x:v>0</x:v>
      </x:c>
      <x:c r="H71" t="n">
        <x:v>0</x:v>
      </x:c>
      <x:c r="I71" t="n">
        <x:v>0</x:v>
      </x:c>
      <x:c r="J71">
        <x:f>AVERAGE(E71:I71)</x:f>
        <x:v>0</x:v>
      </x:c>
      <x:c r="K71">
        <x:f>AVERAGE(E71:I71)</x:f>
        <x:v>0</x:v>
      </x:c>
    </x:row>
    <x:row r="72">
      <x:c r="A72" t="str">
        <x:v>A</x:v>
      </x:c>
      <x:c r="B72" t="str">
        <x:v>VAL</x:v>
      </x:c>
      <x:c r="C72" t="n">
        <x:v>812</x:v>
      </x:c>
      <x:c r="D72" t="str">
        <x:v>7.48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0</x:v>
      </x:c>
      <x:c r="J72">
        <x:f>AVERAGE(E72:I72)</x:f>
        <x:v>0</x:v>
      </x:c>
      <x:c r="K72">
        <x:f>AVERAGE(E72:I72)</x:f>
        <x:v>0</x:v>
      </x:c>
    </x:row>
    <x:row r="73">
      <x:c r="A73" t="str">
        <x:v>A</x:v>
      </x:c>
      <x:c r="B73" t="str">
        <x:v>ALA</x:v>
      </x:c>
      <x:c r="C73" t="n">
        <x:v>813</x:v>
      </x:c>
      <x:c r="D73" t="str">
        <x:v>7.49</x:v>
      </x:c>
      <x:c r="E73" t="n">
        <x:v>-0.0272</x:v>
      </x:c>
      <x:c r="F73" t="n">
        <x:v>-0.0006</x:v>
      </x:c>
      <x:c r="G73" t="n">
        <x:v>-0.0521</x:v>
      </x:c>
      <x:c r="H73" t="n">
        <x:v>-0.035</x:v>
      </x:c>
      <x:c r="I73" t="n">
        <x:v>-0.0347</x:v>
      </x:c>
      <x:c r="J73">
        <x:f>AVERAGE(E73:I73)</x:f>
        <x:v>0</x:v>
      </x:c>
      <x:c r="K73">
        <x:f>AVERAGE(E73:I73)</x:f>
        <x:v>0</x:v>
      </x:c>
    </x:row>
    <x:row r="74">
      <x:c r="A74" t="str">
        <x:v>A</x:v>
      </x:c>
      <x:c r="B74" t="str">
        <x:v>LEU</x:v>
      </x:c>
      <x:c r="C74" t="n">
        <x:v>814</x:v>
      </x:c>
      <x:c r="D74" t="str">
        <x:v>7.50</x:v>
      </x:c>
      <x:c r="E74" t="n">
        <x:v>0</x:v>
      </x:c>
      <x:c r="F74" t="n">
        <x:v>0</x:v>
      </x:c>
      <x:c r="G74" t="n">
        <x:v>0</x:v>
      </x:c>
      <x:c r="H74" t="n">
        <x:v>0</x:v>
      </x:c>
      <x:c r="I74" t="n">
        <x:v>0</x:v>
      </x:c>
      <x:c r="J74">
        <x:f>AVERAGE(E74:I74)</x:f>
        <x:v>0</x:v>
      </x:c>
      <x:c r="K74">
        <x:f>AVERAGE(E74:I74)</x:f>
        <x:v>0</x:v>
      </x:c>
    </x:row>
    <x:row r="75">
      <x:c r="A75" t="str">
        <x:v>A</x:v>
      </x:c>
      <x:c r="B75" t="str">
        <x:v>MET</x:v>
      </x:c>
      <x:c r="C75" t="n">
        <x:v>817</x:v>
      </x:c>
      <x:c r="D75" t="str">
        <x:v>7.53</x:v>
      </x:c>
      <x:c r="E75" t="n">
        <x:v>0</x:v>
      </x:c>
      <x:c r="F75" t="n">
        <x:v>0</x:v>
      </x:c>
      <x:c r="G75" t="n">
        <x:v>0</x:v>
      </x:c>
      <x:c r="H75" t="n">
        <x:v>0</x:v>
      </x:c>
      <x:c r="I75" t="n">
        <x:v>0</x:v>
      </x:c>
      <x:c r="J75">
        <x:f>AVERAGE(E75:I75)</x:f>
        <x:v>0</x:v>
      </x:c>
      <x:c r="K75">
        <x:f>AVERAGE(E75:I75)</x:f>
        <x:v>0</x:v>
      </x:c>
    </x:row>
    <x:row r="76">
      <x:c r="A76" t="str">
        <x:v>A</x:v>
      </x:c>
      <x:c r="B76" t="str">
        <x:v>PHE</x:v>
      </x:c>
      <x:c r="C76" t="n">
        <x:v>818</x:v>
      </x:c>
      <x:c r="D76" t="str">
        <x:v>7.54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0</x:v>
      </x:c>
      <x:c r="J76">
        <x:f>AVERAGE(E76:I76)</x:f>
        <x:v>0</x:v>
      </x:c>
      <x:c r="K76">
        <x:f>AVERAGE(E76:I76)</x:f>
        <x:v>0</x:v>
      </x:c>
    </x:row>
    <x:row r="77"/>
    <x:row r="78">
      <x:c r="A78" t="str">
        <x:v>Intra-Ligand Free</x:v>
      </x:c>
      <x:c r="E78" t="n">
        <x:v>-0.5198</x:v>
      </x:c>
      <x:c r="F78" t="n">
        <x:v>-0.271</x:v>
      </x:c>
      <x:c r="G78" t="n">
        <x:v>-0.4542</x:v>
      </x:c>
      <x:c r="H78" t="n">
        <x:v>0.5926</x:v>
      </x:c>
      <x:c r="I78" t="n">
        <x:v>-0.2398</x:v>
      </x:c>
      <x:c r="J78">
        <x:f>AVERAGE(E78:I78)</x:f>
        <x:v>0</x:v>
      </x:c>
      <x:c r="K78">
        <x:f>AVERAGE(E78:I78)</x:f>
        <x:v>0</x:v>
      </x:c>
    </x:row>
    <x:row r="79">
      <x:c r="A79" t="str">
        <x:v>Inter-Ligand Free</x:v>
      </x:c>
      <x:c r="E79" t="n">
        <x:v>-13.4824</x:v>
      </x:c>
      <x:c r="F79" t="n">
        <x:v>-12.8242</x:v>
      </x:c>
      <x:c r="G79" t="n">
        <x:v>-13.7263</x:v>
      </x:c>
      <x:c r="H79" t="n">
        <x:v>-9.1661</x:v>
      </x:c>
      <x:c r="I79" t="n">
        <x:v>-11.7634</x:v>
      </x:c>
      <x:c r="J79">
        <x:f>AVERAGE(E79:I79)</x:f>
        <x:v>0</x:v>
      </x:c>
      <x:c r="K79">
        <x:f>AVERAGE(E79:I79)</x:f>
        <x:v>0</x:v>
      </x:c>
    </x:row>
    <x:row r="80">
      <x:c r="A80" t="str">
        <x:v>Total Free Energy</x:v>
      </x:c>
      <x:c r="E80" t="n">
        <x:v>-14.0023</x:v>
      </x:c>
      <x:c r="F80" t="n">
        <x:v>-13.0953</x:v>
      </x:c>
      <x:c r="G80" t="n">
        <x:v>-14.1805</x:v>
      </x:c>
      <x:c r="H80" t="n">
        <x:v>-8.5735</x:v>
      </x:c>
      <x:c r="I80" t="n">
        <x:v>-12.0032</x:v>
      </x:c>
      <x:c r="J80">
        <x:f>AVERAGE(E80:I80)</x:f>
        <x:v>0</x:v>
      </x:c>
      <x:c r="K80">
        <x:f>AVERAGE(E80:I80)</x:f>
        <x:v>0</x:v>
      </x:c>
    </x:row>
    <x:row r="81">
      <x:c r="A81" t="str">
        <x:v>Normalized Total Free Energy</x:v>
      </x:c>
      <x:c r="E81" t="n">
        <x:v>-11.4707</x:v>
      </x:c>
      <x:c r="F81" t="n">
        <x:v>-11.4818</x:v>
      </x:c>
      <x:c r="G81" t="n">
        <x:v>-12.2894</x:v>
      </x:c>
      <x:c r="H81" t="n">
        <x:v>-7.4289</x:v>
      </x:c>
      <x:c r="I81" t="n">
        <x:v>-10.0082</x:v>
      </x:c>
      <x:c r="J81">
        <x:f>AVERAGE(E81:I81)</x:f>
        <x:v>0</x:v>
      </x:c>
      <x:c r="K81">
        <x:f>AVERAGE(E81:I81)</x:f>
        <x:v>0</x:v>
      </x:c>
    </x:row>
  </x:sheetData>
  <x:conditionalFormatting sqref="E3:K7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4OO9</x:v>
      </x:c>
      <x:c r="C1" t="str">
        <x:v>5CGC</x:v>
      </x:c>
      <x:c r="D1" t="str">
        <x:v>5CGD</x:v>
      </x:c>
      <x:c r="E1" t="str">
        <x:v>6FFH</x:v>
      </x:c>
      <x:c r="F1" t="str">
        <x:v>6FFI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</x:row>
    <x:row r="3">
      <x:c r="A3" t="n">
        <x:v>1</x:v>
      </x:c>
      <x:c r="B3" t="n">
        <x:v>-0.5244</x:v>
      </x:c>
      <x:c r="C3" t="n">
        <x:v>-0.6938</x:v>
      </x:c>
      <x:c r="D3" t="n">
        <x:v>-0.7129</x:v>
      </x:c>
      <x:c r="E3" t="n">
        <x:v>-0.6778</x:v>
      </x:c>
      <x:c r="F3" t="n">
        <x:v>-0.7171</x:v>
      </x:c>
    </x:row>
    <x:row r="4">
      <x:c r="A4" t="n">
        <x:v>2</x:v>
      </x:c>
      <x:c r="B4" t="n">
        <x:v>-0.4394</x:v>
      </x:c>
      <x:c r="C4" t="n">
        <x:v>-0.6221</x:v>
      </x:c>
      <x:c r="D4" t="n">
        <x:v>-0.6282</x:v>
      </x:c>
      <x:c r="E4" t="n">
        <x:v>-0.5507</x:v>
      </x:c>
      <x:c r="F4" t="n">
        <x:v>-0.552</x:v>
      </x:c>
    </x:row>
    <x:row r="5">
      <x:c r="A5" t="n">
        <x:v>3</x:v>
      </x:c>
      <x:c r="B5" t="n">
        <x:v>-0.4384</x:v>
      </x:c>
      <x:c r="C5" t="n">
        <x:v>-0.5513</x:v>
      </x:c>
      <x:c r="D5" t="n">
        <x:v>-0.5139</x:v>
      </x:c>
      <x:c r="E5" t="n">
        <x:v>-0.4378</x:v>
      </x:c>
      <x:c r="F5" t="n">
        <x:v>-0.4989</x:v>
      </x:c>
    </x:row>
    <x:row r="6">
      <x:c r="A6" t="n">
        <x:v>4</x:v>
      </x:c>
      <x:c r="B6" t="n">
        <x:v>-0.2829</x:v>
      </x:c>
      <x:c r="C6" t="n">
        <x:v>-0.5107</x:v>
      </x:c>
      <x:c r="D6" t="n">
        <x:v>-0.4834</x:v>
      </x:c>
      <x:c r="E6" t="n">
        <x:v>-0.3285</x:v>
      </x:c>
      <x:c r="F6" t="n">
        <x:v>-0.4451</x:v>
      </x:c>
    </x:row>
    <x:row r="7">
      <x:c r="A7" t="n">
        <x:v>5</x:v>
      </x:c>
      <x:c r="B7" t="n">
        <x:v>-0.2679</x:v>
      </x:c>
      <x:c r="C7" t="n">
        <x:v>-0.3138</x:v>
      </x:c>
      <x:c r="D7" t="n">
        <x:v>-0.375</x:v>
      </x:c>
      <x:c r="E7" t="n">
        <x:v>-0.3123</x:v>
      </x:c>
      <x:c r="F7" t="n">
        <x:v>-0.3734</x:v>
      </x:c>
    </x:row>
    <x:row r="8">
      <x:c r="A8" t="n">
        <x:v>6</x:v>
      </x:c>
      <x:c r="B8" t="n">
        <x:v>-0.251</x:v>
      </x:c>
      <x:c r="C8" t="n">
        <x:v>-0.3003</x:v>
      </x:c>
      <x:c r="D8" t="n">
        <x:v>-0.2455</x:v>
      </x:c>
      <x:c r="E8" t="n">
        <x:v>-0.265</x:v>
      </x:c>
      <x:c r="F8" t="n">
        <x:v>-0.2719</x:v>
      </x:c>
    </x:row>
    <x:row r="9">
      <x:c r="A9" t="n">
        <x:v>7</x:v>
      </x:c>
      <x:c r="B9" t="n">
        <x:v>-0.2141</x:v>
      </x:c>
      <x:c r="C9" t="n">
        <x:v>-0.2647</x:v>
      </x:c>
      <x:c r="D9" t="n">
        <x:v>-0.245</x:v>
      </x:c>
      <x:c r="E9" t="n">
        <x:v>-0.2585</x:v>
      </x:c>
      <x:c r="F9" t="n">
        <x:v>-0.218</x:v>
      </x:c>
    </x:row>
    <x:row r="10">
      <x:c r="A10" t="n">
        <x:v>8</x:v>
      </x:c>
      <x:c r="B10" t="n">
        <x:v>-0.1955</x:v>
      </x:c>
      <x:c r="C10" t="n">
        <x:v>-0.184</x:v>
      </x:c>
      <x:c r="D10" t="n">
        <x:v>-0.2361</x:v>
      </x:c>
      <x:c r="E10" t="n">
        <x:v>-0.2185</x:v>
      </x:c>
      <x:c r="F10" t="n">
        <x:v>-0.2025</x:v>
      </x:c>
    </x:row>
    <x:row r="11">
      <x:c r="A11" t="n">
        <x:v>9</x:v>
      </x:c>
      <x:c r="B11" t="n">
        <x:v>-0.1842</x:v>
      </x:c>
      <x:c r="C11" t="n">
        <x:v>-0.153</x:v>
      </x:c>
      <x:c r="D11" t="n">
        <x:v>-0.1903</x:v>
      </x:c>
      <x:c r="E11" t="n">
        <x:v>-0.1528</x:v>
      </x:c>
      <x:c r="F11" t="n">
        <x:v>-0.1955</x:v>
      </x:c>
    </x:row>
    <x:row r="12">
      <x:c r="A12" t="n">
        <x:v>10</x:v>
      </x:c>
      <x:c r="B12" t="n">
        <x:v>-0.179</x:v>
      </x:c>
      <x:c r="C12" t="n">
        <x:v>-0.1516</x:v>
      </x:c>
      <x:c r="D12" t="n">
        <x:v>-0.1793</x:v>
      </x:c>
      <x:c r="E12" t="n">
        <x:v>-0.1515</x:v>
      </x:c>
      <x:c r="F12" t="n">
        <x:v>-0.174</x:v>
      </x:c>
    </x:row>
    <x:row r="13">
      <x:c r="A13" t="n">
        <x:v>11</x:v>
      </x:c>
      <x:c r="B13" t="n">
        <x:v>-0.175</x:v>
      </x:c>
      <x:c r="C13" t="n">
        <x:v>-0.1249</x:v>
      </x:c>
      <x:c r="D13" t="n">
        <x:v>-0.1682</x:v>
      </x:c>
      <x:c r="E13" t="n">
        <x:v>-0.1315</x:v>
      </x:c>
      <x:c r="F13" t="n">
        <x:v>-0.1358</x:v>
      </x:c>
    </x:row>
    <x:row r="14">
      <x:c r="A14" t="n">
        <x:v>12</x:v>
      </x:c>
      <x:c r="B14" t="n">
        <x:v>-0.1691</x:v>
      </x:c>
      <x:c r="C14" t="n">
        <x:v>-0.112</x:v>
      </x:c>
      <x:c r="D14" t="n">
        <x:v>-0.1551</x:v>
      </x:c>
      <x:c r="E14" t="n">
        <x:v>-0.1044</x:v>
      </x:c>
      <x:c r="F14" t="n">
        <x:v>-0.1171</x:v>
      </x:c>
    </x:row>
    <x:row r="15">
      <x:c r="A15" t="n">
        <x:v>13</x:v>
      </x:c>
      <x:c r="B15" t="n">
        <x:v>-0.1571</x:v>
      </x:c>
      <x:c r="C15" t="n">
        <x:v>-0.1108</x:v>
      </x:c>
      <x:c r="D15" t="n">
        <x:v>-0.1331</x:v>
      </x:c>
      <x:c r="E15" t="n">
        <x:v>-0.0864</x:v>
      </x:c>
      <x:c r="F15" t="n">
        <x:v>-0.0794</x:v>
      </x:c>
    </x:row>
    <x:row r="16">
      <x:c r="A16" t="n">
        <x:v>14</x:v>
      </x:c>
      <x:c r="B16" t="n">
        <x:v>-0.1517</x:v>
      </x:c>
      <x:c r="C16" t="n">
        <x:v>-0.0811</x:v>
      </x:c>
      <x:c r="D16" t="n">
        <x:v>-0.1304</x:v>
      </x:c>
      <x:c r="E16" t="n">
        <x:v>-0.0743</x:v>
      </x:c>
      <x:c r="F16" t="n">
        <x:v>-0.0726</x:v>
      </x:c>
    </x:row>
    <x:row r="17">
      <x:c r="A17" t="n">
        <x:v>15</x:v>
      </x:c>
      <x:c r="B17" t="n">
        <x:v>-0.0998</x:v>
      </x:c>
      <x:c r="C17" t="n">
        <x:v>-0.0594</x:v>
      </x:c>
      <x:c r="D17" t="n">
        <x:v>-0.0958</x:v>
      </x:c>
      <x:c r="E17" t="n">
        <x:v>-0.0517</x:v>
      </x:c>
      <x:c r="F17" t="n">
        <x:v>-0.0675</x:v>
      </x:c>
    </x:row>
    <x:row r="18">
      <x:c r="A18" t="n">
        <x:v>16</x:v>
      </x:c>
      <x:c r="B18" t="n">
        <x:v>-0.081</x:v>
      </x:c>
      <x:c r="C18" t="n">
        <x:v>-0.0589</x:v>
      </x:c>
      <x:c r="D18" t="n">
        <x:v>-0.06</x:v>
      </x:c>
      <x:c r="E18" t="n">
        <x:v>-0.045</x:v>
      </x:c>
      <x:c r="F18" t="n">
        <x:v>-0.0347</x:v>
      </x:c>
    </x:row>
    <x:row r="19">
      <x:c r="A19" t="n">
        <x:v>17</x:v>
      </x:c>
      <x:c r="B19" t="n">
        <x:v>-0.0749</x:v>
      </x:c>
      <x:c r="C19" t="n">
        <x:v>-0.0335</x:v>
      </x:c>
      <x:c r="D19" t="n">
        <x:v>-0.0521</x:v>
      </x:c>
      <x:c r="E19" t="n">
        <x:v>-0.0366</x:v>
      </x:c>
      <x:c r="F19" t="n">
        <x:v>-0.0272</x:v>
      </x:c>
    </x:row>
    <x:row r="20">
      <x:c r="A20" t="n">
        <x:v>18</x:v>
      </x:c>
      <x:c r="B20" t="n">
        <x:v>-0.0634</x:v>
      </x:c>
      <x:c r="C20" t="n">
        <x:v>-0.0312</x:v>
      </x:c>
      <x:c r="D20" t="n">
        <x:v>-0.0314</x:v>
      </x:c>
      <x:c r="E20" t="n">
        <x:v>-0.035</x:v>
      </x:c>
      <x:c r="F20" t="n">
        <x:v>-0.012</x:v>
      </x:c>
    </x:row>
    <x:row r="21">
      <x:c r="A21" t="n">
        <x:v>19</x:v>
      </x:c>
      <x:c r="B21" t="n">
        <x:v>-0.0355</x:v>
      </x:c>
      <x:c r="C21" t="n">
        <x:v>-0.029</x:v>
      </x:c>
      <x:c r="D21" t="n">
        <x:v>-0.0256</x:v>
      </x:c>
      <x:c r="E21" t="n">
        <x:v>0</x:v>
      </x:c>
      <x:c r="F21" t="n">
        <x:v>0</x:v>
      </x:c>
    </x:row>
    <x:row r="22">
      <x:c r="A22" t="n">
        <x:v>20</x:v>
      </x:c>
      <x:c r="B22" t="n">
        <x:v>-0.0297</x:v>
      </x:c>
      <x:c r="C22" t="n">
        <x:v>-0.0183</x:v>
      </x:c>
      <x:c r="D22" t="n">
        <x:v>-0.0225</x:v>
      </x:c>
      <x:c r="E22" t="n">
        <x:v>0</x:v>
      </x:c>
      <x:c r="F22" t="n">
        <x:v>0</x:v>
      </x:c>
    </x:row>
    <x:row r="23"/>
    <x:row r="24">
      <x:c r="A24" t="str">
        <x:v>Top 20 Numberings</x:v>
      </x:c>
      <x:c r="B24" t="str">
        <x:v>4OO9</x:v>
      </x:c>
      <x:c r="C24" t="str">
        <x:v>5CGC</x:v>
      </x:c>
      <x:c r="D24" t="str">
        <x:v>5CGD</x:v>
      </x:c>
      <x:c r="E24" t="str">
        <x:v>6FFH</x:v>
      </x:c>
      <x:c r="F24" t="str">
        <x:v>6FFI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  <x:c r="E25" t="str">
        <x:v>Inactive</x:v>
      </x:c>
      <x:c r="F25" t="str">
        <x:v>Inactive</x:v>
      </x:c>
    </x:row>
    <x:row r="26">
      <x:c r="A26" t="n">
        <x:v>1</x:v>
      </x:c>
      <x:c r="B26" t="str">
        <x:v>3.36</x:v>
      </x:c>
      <x:c r="C26" t="str">
        <x:v>6.48</x:v>
      </x:c>
      <x:c r="D26" t="str">
        <x:v>6.48</x:v>
      </x:c>
      <x:c r="E26" t="str">
        <x:v>6.48</x:v>
      </x:c>
      <x:c r="F26" t="str">
        <x:v>6.48</x:v>
      </x:c>
    </x:row>
    <x:row r="27">
      <x:c r="A27" t="n">
        <x:v>2</x:v>
      </x:c>
      <x:c r="B27" t="str">
        <x:v>7.45</x:v>
      </x:c>
      <x:c r="C27" t="str">
        <x:v>7.42</x:v>
      </x:c>
      <x:c r="D27" t="str">
        <x:v>3.36</x:v>
      </x:c>
      <x:c r="E27" t="str">
        <x:v>3.36</x:v>
      </x:c>
      <x:c r="F27" t="str">
        <x:v>3.36</x:v>
      </x:c>
    </x:row>
    <x:row r="28">
      <x:c r="A28" t="n">
        <x:v>3</x:v>
      </x:c>
      <x:c r="B28" t="str">
        <x:v>5.44</x:v>
      </x:c>
      <x:c r="C28" t="str">
        <x:v>3.36</x:v>
      </x:c>
      <x:c r="D28" t="str">
        <x:v>6.51</x:v>
      </x:c>
      <x:c r="E28" t="str">
        <x:v>6.51</x:v>
      </x:c>
      <x:c r="F28" t="str">
        <x:v>6.51</x:v>
      </x:c>
    </x:row>
    <x:row r="29">
      <x:c r="A29" t="n">
        <x:v>4</x:v>
      </x:c>
      <x:c r="B29" t="str">
        <x:v>7.46</x:v>
      </x:c>
      <x:c r="C29" t="str">
        <x:v>6.51</x:v>
      </x:c>
      <x:c r="D29" t="str">
        <x:v>7.42</x:v>
      </x:c>
      <x:c r="E29" t="str">
        <x:v>7.42</x:v>
      </x:c>
      <x:c r="F29" t="str">
        <x:v>7.45</x:v>
      </x:c>
    </x:row>
    <x:row r="30">
      <x:c r="A30" t="n">
        <x:v>5</x:v>
      </x:c>
      <x:c r="B30" t="str">
        <x:v>7.42</x:v>
      </x:c>
      <x:c r="C30" t="str">
        <x:v>7.46</x:v>
      </x:c>
      <x:c r="D30" t="str">
        <x:v>7.45</x:v>
      </x:c>
      <x:c r="E30" t="str">
        <x:v>3.35</x:v>
      </x:c>
      <x:c r="F30" t="str">
        <x:v>7.42</x:v>
      </x:c>
    </x:row>
    <x:row r="31">
      <x:c r="A31" t="n">
        <x:v>6</x:v>
      </x:c>
      <x:c r="B31" t="str">
        <x:v>3.40</x:v>
      </x:c>
      <x:c r="C31" t="str">
        <x:v>3.32</x:v>
      </x:c>
      <x:c r="D31" t="str">
        <x:v>3.32</x:v>
      </x:c>
      <x:c r="E31" t="str">
        <x:v>7.46</x:v>
      </x:c>
      <x:c r="F31" t="str">
        <x:v>3.35</x:v>
      </x:c>
    </x:row>
    <x:row r="32">
      <x:c r="A32" t="n">
        <x:v>7</x:v>
      </x:c>
      <x:c r="B32" t="str">
        <x:v>6.51</x:v>
      </x:c>
      <x:c r="C32" t="str">
        <x:v>7.45</x:v>
      </x:c>
      <x:c r="D32" t="str">
        <x:v>2.50</x:v>
      </x:c>
      <x:c r="E32" t="str">
        <x:v>7.45</x:v>
      </x:c>
      <x:c r="F32" t="str">
        <x:v>7.41</x:v>
      </x:c>
    </x:row>
    <x:row r="33">
      <x:c r="A33" t="n">
        <x:v>8</x:v>
      </x:c>
      <x:c r="B33" t="str">
        <x:v>3.32</x:v>
      </x:c>
      <x:c r="C33" t="str">
        <x:v>3.35</x:v>
      </x:c>
      <x:c r="D33" t="str">
        <x:v>3.35</x:v>
      </x:c>
      <x:c r="E33" t="str">
        <x:v>2.50</x:v>
      </x:c>
      <x:c r="F33" t="str">
        <x:v>7.46</x:v>
      </x:c>
    </x:row>
    <x:row r="34">
      <x:c r="A34" t="n">
        <x:v>9</x:v>
      </x:c>
      <x:c r="B34" t="str">
        <x:v>3.35</x:v>
      </x:c>
      <x:c r="C34" t="str">
        <x:v>5.44</x:v>
      </x:c>
      <x:c r="D34" t="str">
        <x:v>3.39</x:v>
      </x:c>
      <x:c r="E34" t="str">
        <x:v>3.40</x:v>
      </x:c>
      <x:c r="F34" t="str">
        <x:v>3.40</x:v>
      </x:c>
    </x:row>
    <x:row r="35">
      <x:c r="A35" t="n">
        <x:v>10</x:v>
      </x:c>
      <x:c r="B35" t="str">
        <x:v>2.50</x:v>
      </x:c>
      <x:c r="C35" t="str">
        <x:v>2.50</x:v>
      </x:c>
      <x:c r="D35" t="str">
        <x:v>7.46</x:v>
      </x:c>
      <x:c r="E35" t="str">
        <x:v>7.41</x:v>
      </x:c>
      <x:c r="F35" t="str">
        <x:v>2.50</x:v>
      </x:c>
    </x:row>
    <x:row r="36">
      <x:c r="A36" t="n">
        <x:v>11</x:v>
      </x:c>
      <x:c r="B36" t="str">
        <x:v>3.39</x:v>
      </x:c>
      <x:c r="C36" t="str">
        <x:v>2.49</x:v>
      </x:c>
      <x:c r="D36" t="str">
        <x:v>7.38</x:v>
      </x:c>
      <x:c r="E36" t="str">
        <x:v>2.49</x:v>
      </x:c>
      <x:c r="F36" t="str">
        <x:v>3.39</x:v>
      </x:c>
    </x:row>
    <x:row r="37">
      <x:c r="A37" t="n">
        <x:v>12</x:v>
      </x:c>
      <x:c r="B37" t="str">
        <x:v>5.43</x:v>
      </x:c>
      <x:c r="C37" t="str">
        <x:v>2.53</x:v>
      </x:c>
      <x:c r="D37" t="str">
        <x:v>3.40</x:v>
      </x:c>
      <x:c r="E37" t="str">
        <x:v>2.53</x:v>
      </x:c>
      <x:c r="F37" t="str">
        <x:v>2.49</x:v>
      </x:c>
    </x:row>
    <x:row r="38">
      <x:c r="A38" t="n">
        <x:v>13</x:v>
      </x:c>
      <x:c r="B38" t="str">
        <x:v>5.47</x:v>
      </x:c>
      <x:c r="C38" t="str">
        <x:v>7.41</x:v>
      </x:c>
      <x:c r="D38" t="str">
        <x:v>7.41</x:v>
      </x:c>
      <x:c r="E38" t="str">
        <x:v>3.39</x:v>
      </x:c>
      <x:c r="F38" t="str">
        <x:v>6.47</x:v>
      </x:c>
    </x:row>
    <x:row r="39">
      <x:c r="A39" t="n">
        <x:v>14</x:v>
      </x:c>
      <x:c r="B39" t="str">
        <x:v>7.41</x:v>
      </x:c>
      <x:c r="C39" t="str">
        <x:v>7.38</x:v>
      </x:c>
      <x:c r="D39" t="str">
        <x:v>2.49</x:v>
      </x:c>
      <x:c r="E39" t="str">
        <x:v>5.44</x:v>
      </x:c>
      <x:c r="F39" t="str">
        <x:v>2.53</x:v>
      </x:c>
    </x:row>
    <x:row r="40">
      <x:c r="A40" t="n">
        <x:v>15</x:v>
      </x:c>
      <x:c r="B40" t="str">
        <x:v>2.49</x:v>
      </x:c>
      <x:c r="C40" t="str">
        <x:v>3.40</x:v>
      </x:c>
      <x:c r="D40" t="str">
        <x:v>5.44</x:v>
      </x:c>
      <x:c r="E40" t="str">
        <x:v>7.38</x:v>
      </x:c>
      <x:c r="F40" t="str">
        <x:v>5.44</x:v>
      </x:c>
    </x:row>
    <x:row r="41">
      <x:c r="A41" t="n">
        <x:v>16</x:v>
      </x:c>
      <x:c r="B41" t="str">
        <x:v>6.48</x:v>
      </x:c>
      <x:c r="C41" t="str">
        <x:v>3.39</x:v>
      </x:c>
      <x:c r="D41" t="str">
        <x:v>2.53</x:v>
      </x:c>
      <x:c r="E41" t="str">
        <x:v>6.47</x:v>
      </x:c>
      <x:c r="F41" t="str">
        <x:v>7.49</x:v>
      </x:c>
    </x:row>
    <x:row r="42">
      <x:c r="A42" t="n">
        <x:v>17</x:v>
      </x:c>
      <x:c r="B42" t="str">
        <x:v>7.38</x:v>
      </x:c>
      <x:c r="C42" t="str">
        <x:v>2.56</x:v>
      </x:c>
      <x:c r="D42" t="str">
        <x:v>7.49</x:v>
      </x:c>
      <x:c r="E42" t="str">
        <x:v>3.32</x:v>
      </x:c>
      <x:c r="F42" t="str">
        <x:v>7.38</x:v>
      </x:c>
    </x:row>
    <x:row r="43">
      <x:c r="A43" t="n">
        <x:v>18</x:v>
      </x:c>
      <x:c r="B43" t="str">
        <x:v>5.40</x:v>
      </x:c>
      <x:c r="C43" t="str">
        <x:v>5.40</x:v>
      </x:c>
      <x:c r="D43" t="str">
        <x:v>5.40</x:v>
      </x:c>
      <x:c r="E43" t="str">
        <x:v>7.49</x:v>
      </x:c>
      <x:c r="F43" t="str">
        <x:v>3.32</x:v>
      </x:c>
    </x:row>
    <x:row r="44">
      <x:c r="A44" t="n">
        <x:v>19</x:v>
      </x:c>
      <x:c r="B44" t="str">
        <x:v>5.51</x:v>
      </x:c>
      <x:c r="C44" t="str">
        <x:v>3.31</x:v>
      </x:c>
      <x:c r="D44" t="str">
        <x:v>6.47</x:v>
      </x:c>
      <x:c r="E44" t="str">
        <x:v>2.45</x:v>
      </x:c>
      <x:c r="F44" t="str">
        <x:v>2.45</x:v>
      </x:c>
    </x:row>
    <x:row r="45">
      <x:c r="A45" t="n">
        <x:v>20</x:v>
      </x:c>
      <x:c r="B45" t="str">
        <x:v>2.53</x:v>
      </x:c>
      <x:c r="C45" t="str">
        <x:v>6.47</x:v>
      </x:c>
      <x:c r="D45" t="str">
        <x:v>2.56</x:v>
      </x:c>
      <x:c r="E45" t="str">
        <x:v>2.46</x:v>
      </x:c>
      <x:c r="F45" t="str">
        <x:v>2.46</x:v>
      </x:c>
    </x:row>
    <x:row r="46"/>
    <x:row r="47">
      <x:c r="A47" t="str">
        <x:v>Top 20 ResSeqs</x:v>
      </x:c>
      <x:c r="B47" t="str">
        <x:v>4OO9</x:v>
      </x:c>
      <x:c r="C47" t="str">
        <x:v>5CGC</x:v>
      </x:c>
      <x:c r="D47" t="str">
        <x:v>5CGD</x:v>
      </x:c>
      <x:c r="E47" t="str">
        <x:v>6FFH</x:v>
      </x:c>
      <x:c r="F47" t="str">
        <x:v>6FFI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  <x:c r="E48" t="str">
        <x:v>Inactive</x:v>
      </x:c>
      <x:c r="F48" t="str">
        <x:v>Inactive</x:v>
      </x:c>
    </x:row>
    <x:row r="49">
      <x:c r="A49" t="n">
        <x:v>1</x:v>
      </x:c>
      <x:c r="B49" t="str">
        <x:v>P655</x:v>
      </x:c>
      <x:c r="C49" t="str">
        <x:v>W785</x:v>
      </x:c>
      <x:c r="D49" t="str">
        <x:v>W785</x:v>
      </x:c>
      <x:c r="E49" t="str">
        <x:v>W785</x:v>
      </x:c>
      <x:c r="F49" t="str">
        <x:v>W785</x:v>
      </x:c>
    </x:row>
    <x:row r="50">
      <x:c r="A50" t="n">
        <x:v>2</x:v>
      </x:c>
      <x:c r="B50" t="str">
        <x:v>S809</x:v>
      </x:c>
      <x:c r="C50" t="str">
        <x:v>V806</x:v>
      </x:c>
      <x:c r="D50" t="str">
        <x:v>P655</x:v>
      </x:c>
      <x:c r="E50" t="str">
        <x:v>P655</x:v>
      </x:c>
      <x:c r="F50" t="str">
        <x:v>P655</x:v>
      </x:c>
    </x:row>
    <x:row r="51">
      <x:c r="A51" t="n">
        <x:v>3</x:v>
      </x:c>
      <x:c r="B51" t="str">
        <x:v>L744</x:v>
      </x:c>
      <x:c r="C51" t="str">
        <x:v>P655</x:v>
      </x:c>
      <x:c r="D51" t="str">
        <x:v>F788</x:v>
      </x:c>
      <x:c r="E51" t="str">
        <x:v>F788</x:v>
      </x:c>
      <x:c r="F51" t="str">
        <x:v>F788</x:v>
      </x:c>
    </x:row>
    <x:row r="52">
      <x:c r="A52" t="n">
        <x:v>4</x:v>
      </x:c>
      <x:c r="B52" t="str">
        <x:v>A810</x:v>
      </x:c>
      <x:c r="C52" t="str">
        <x:v>F788</x:v>
      </x:c>
      <x:c r="D52" t="str">
        <x:v>V806</x:v>
      </x:c>
      <x:c r="E52" t="str">
        <x:v>V806</x:v>
      </x:c>
      <x:c r="F52" t="str">
        <x:v>S809</x:v>
      </x:c>
    </x:row>
    <x:row r="53">
      <x:c r="A53" t="n">
        <x:v>5</x:v>
      </x:c>
      <x:c r="B53" t="str">
        <x:v>V806</x:v>
      </x:c>
      <x:c r="C53" t="str">
        <x:v>A810</x:v>
      </x:c>
      <x:c r="D53" t="str">
        <x:v>S809</x:v>
      </x:c>
      <x:c r="E53" t="str">
        <x:v>S654</x:v>
      </x:c>
      <x:c r="F53" t="str">
        <x:v>V806</x:v>
      </x:c>
    </x:row>
    <x:row r="54">
      <x:c r="A54" t="n">
        <x:v>6</x:v>
      </x:c>
      <x:c r="B54" t="str">
        <x:v>Y659</x:v>
      </x:c>
      <x:c r="C54" t="str">
        <x:v>I651</x:v>
      </x:c>
      <x:c r="D54" t="str">
        <x:v>I651</x:v>
      </x:c>
      <x:c r="E54" t="str">
        <x:v>A810</x:v>
      </x:c>
      <x:c r="F54" t="str">
        <x:v>S654</x:v>
      </x:c>
    </x:row>
    <x:row r="55">
      <x:c r="A55" t="n">
        <x:v>7</x:v>
      </x:c>
      <x:c r="B55" t="str">
        <x:v>F788</x:v>
      </x:c>
      <x:c r="C55" t="str">
        <x:v>S809</x:v>
      </x:c>
      <x:c r="D55" t="str">
        <x:v>I625</x:v>
      </x:c>
      <x:c r="E55" t="str">
        <x:v>S809</x:v>
      </x:c>
      <x:c r="F55" t="str">
        <x:v>S805</x:v>
      </x:c>
    </x:row>
    <x:row r="56">
      <x:c r="A56" t="n">
        <x:v>8</x:v>
      </x:c>
      <x:c r="B56" t="str">
        <x:v>I651</x:v>
      </x:c>
      <x:c r="C56" t="str">
        <x:v>S654</x:v>
      </x:c>
      <x:c r="D56" t="str">
        <x:v>S654</x:v>
      </x:c>
      <x:c r="E56" t="str">
        <x:v>I625</x:v>
      </x:c>
      <x:c r="F56" t="str">
        <x:v>A810</x:v>
      </x:c>
    </x:row>
    <x:row r="57">
      <x:c r="A57" t="n">
        <x:v>9</x:v>
      </x:c>
      <x:c r="B57" t="str">
        <x:v>S654</x:v>
      </x:c>
      <x:c r="C57" t="str">
        <x:v>L744</x:v>
      </x:c>
      <x:c r="D57" t="str">
        <x:v>S658</x:v>
      </x:c>
      <x:c r="E57" t="str">
        <x:v>Y659</x:v>
      </x:c>
      <x:c r="F57" t="str">
        <x:v>Y659</x:v>
      </x:c>
    </x:row>
    <x:row r="58">
      <x:c r="A58" t="n">
        <x:v>10</x:v>
      </x:c>
      <x:c r="B58" t="str">
        <x:v>I625</x:v>
      </x:c>
      <x:c r="C58" t="str">
        <x:v>I625</x:v>
      </x:c>
      <x:c r="D58" t="str">
        <x:v>A810</x:v>
      </x:c>
      <x:c r="E58" t="str">
        <x:v>S805</x:v>
      </x:c>
      <x:c r="F58" t="str">
        <x:v>I625</x:v>
      </x:c>
    </x:row>
    <x:row r="59">
      <x:c r="A59" t="n">
        <x:v>11</x:v>
      </x:c>
      <x:c r="B59" t="str">
        <x:v>S658</x:v>
      </x:c>
      <x:c r="C59" t="str">
        <x:v>G624</x:v>
      </x:c>
      <x:c r="D59" t="str">
        <x:v>M802</x:v>
      </x:c>
      <x:c r="E59" t="str">
        <x:v>G624</x:v>
      </x:c>
      <x:c r="F59" t="str">
        <x:v>S658</x:v>
      </x:c>
    </x:row>
    <x:row r="60">
      <x:c r="A60" t="n">
        <x:v>12</x:v>
      </x:c>
      <x:c r="B60" t="str">
        <x:v>P743</x:v>
      </x:c>
      <x:c r="C60" t="str">
        <x:v>G628</x:v>
      </x:c>
      <x:c r="D60" t="str">
        <x:v>Y659</x:v>
      </x:c>
      <x:c r="E60" t="str">
        <x:v>G628</x:v>
      </x:c>
      <x:c r="F60" t="str">
        <x:v>G624</x:v>
      </x:c>
    </x:row>
    <x:row r="61">
      <x:c r="A61" t="n">
        <x:v>13</x:v>
      </x:c>
      <x:c r="B61" t="str">
        <x:v>N747</x:v>
      </x:c>
      <x:c r="C61" t="str">
        <x:v>S805</x:v>
      </x:c>
      <x:c r="D61" t="str">
        <x:v>S805</x:v>
      </x:c>
      <x:c r="E61" t="str">
        <x:v>S658</x:v>
      </x:c>
      <x:c r="F61" t="str">
        <x:v>I784</x:v>
      </x:c>
    </x:row>
    <x:row r="62">
      <x:c r="A62" t="n">
        <x:v>14</x:v>
      </x:c>
      <x:c r="B62" t="str">
        <x:v>S805</x:v>
      </x:c>
      <x:c r="C62" t="str">
        <x:v>M802</x:v>
      </x:c>
      <x:c r="D62" t="str">
        <x:v>G624</x:v>
      </x:c>
      <x:c r="E62" t="str">
        <x:v>L744</x:v>
      </x:c>
      <x:c r="F62" t="str">
        <x:v>G628</x:v>
      </x:c>
    </x:row>
    <x:row r="63">
      <x:c r="A63" t="n">
        <x:v>15</x:v>
      </x:c>
      <x:c r="B63" t="str">
        <x:v>G624</x:v>
      </x:c>
      <x:c r="C63" t="str">
        <x:v>Y659</x:v>
      </x:c>
      <x:c r="D63" t="str">
        <x:v>L744</x:v>
      </x:c>
      <x:c r="E63" t="str">
        <x:v>M802</x:v>
      </x:c>
      <x:c r="F63" t="str">
        <x:v>L744</x:v>
      </x:c>
    </x:row>
    <x:row r="64">
      <x:c r="A64" t="n">
        <x:v>16</x:v>
      </x:c>
      <x:c r="B64" t="str">
        <x:v>W785</x:v>
      </x:c>
      <x:c r="C64" t="str">
        <x:v>S658</x:v>
      </x:c>
      <x:c r="D64" t="str">
        <x:v>G628</x:v>
      </x:c>
      <x:c r="E64" t="str">
        <x:v>I784</x:v>
      </x:c>
      <x:c r="F64" t="str">
        <x:v>A813</x:v>
      </x:c>
    </x:row>
    <x:row r="65">
      <x:c r="A65" t="n">
        <x:v>17</x:v>
      </x:c>
      <x:c r="B65" t="str">
        <x:v>M802</x:v>
      </x:c>
      <x:c r="C65" t="str">
        <x:v>C631</x:v>
      </x:c>
      <x:c r="D65" t="str">
        <x:v>A813</x:v>
      </x:c>
      <x:c r="E65" t="str">
        <x:v>I651</x:v>
      </x:c>
      <x:c r="F65" t="str">
        <x:v>M802</x:v>
      </x:c>
    </x:row>
    <x:row r="66">
      <x:c r="A66" t="n">
        <x:v>18</x:v>
      </x:c>
      <x:c r="B66" t="str">
        <x:v>V740</x:v>
      </x:c>
      <x:c r="C66" t="str">
        <x:v>V740</x:v>
      </x:c>
      <x:c r="D66" t="str">
        <x:v>V740</x:v>
      </x:c>
      <x:c r="E66" t="str">
        <x:v>A813</x:v>
      </x:c>
      <x:c r="F66" t="str">
        <x:v>I651</x:v>
      </x:c>
    </x:row>
    <x:row r="67">
      <x:c r="A67" t="n">
        <x:v>19</x:v>
      </x:c>
      <x:c r="B67" t="str">
        <x:v>I751</x:v>
      </x:c>
      <x:c r="C67" t="str">
        <x:v>G650</x:v>
      </x:c>
      <x:c r="D67" t="str">
        <x:v>I784</x:v>
      </x:c>
      <x:c r="E67" t="str">
        <x:v>I620</x:v>
      </x:c>
      <x:c r="F67" t="str">
        <x:v>I620</x:v>
      </x:c>
    </x:row>
    <x:row r="68">
      <x:c r="A68" t="n">
        <x:v>20</x:v>
      </x:c>
      <x:c r="B68" t="str">
        <x:v>G628</x:v>
      </x:c>
      <x:c r="C68" t="str">
        <x:v>I784</x:v>
      </x:c>
      <x:c r="D68" t="str">
        <x:v>C631</x:v>
      </x:c>
      <x:c r="E68" t="str">
        <x:v>I621</x:v>
      </x:c>
      <x:c r="F68" t="str">
        <x:v>I621</x:v>
      </x:c>
    </x:row>
    <x:row r="69"/>
    <x:row r="70">
      <x:c r="A70" t="str">
        <x:v>Top 20 ResNames</x:v>
      </x:c>
      <x:c r="B70" t="str">
        <x:v>4OO9</x:v>
      </x:c>
      <x:c r="C70" t="str">
        <x:v>5CGC</x:v>
      </x:c>
      <x:c r="D70" t="str">
        <x:v>5CGD</x:v>
      </x:c>
      <x:c r="E70" t="str">
        <x:v>6FFH</x:v>
      </x:c>
      <x:c r="F70" t="str">
        <x:v>6FFI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  <x:c r="E71" t="str">
        <x:v>Inactive</x:v>
      </x:c>
      <x:c r="F71" t="str">
        <x:v>Inactive</x:v>
      </x:c>
    </x:row>
    <x:row r="72">
      <x:c r="A72" t="n">
        <x:v>1</x:v>
      </x:c>
      <x:c r="B72" t="str">
        <x:v>PRO</x:v>
      </x:c>
      <x:c r="C72" t="str">
        <x:v>TRP</x:v>
      </x:c>
      <x:c r="D72" t="str">
        <x:v>TRP</x:v>
      </x:c>
      <x:c r="E72" t="str">
        <x:v>TRP</x:v>
      </x:c>
      <x:c r="F72" t="str">
        <x:v>TRP</x:v>
      </x:c>
    </x:row>
    <x:row r="73">
      <x:c r="A73" t="n">
        <x:v>2</x:v>
      </x:c>
      <x:c r="B73" t="str">
        <x:v>SER</x:v>
      </x:c>
      <x:c r="C73" t="str">
        <x:v>VAL</x:v>
      </x:c>
      <x:c r="D73" t="str">
        <x:v>PRO</x:v>
      </x:c>
      <x:c r="E73" t="str">
        <x:v>PRO</x:v>
      </x:c>
      <x:c r="F73" t="str">
        <x:v>PRO</x:v>
      </x:c>
    </x:row>
    <x:row r="74">
      <x:c r="A74" t="n">
        <x:v>3</x:v>
      </x:c>
      <x:c r="B74" t="str">
        <x:v>LEU</x:v>
      </x:c>
      <x:c r="C74" t="str">
        <x:v>PRO</x:v>
      </x:c>
      <x:c r="D74" t="str">
        <x:v>PHE</x:v>
      </x:c>
      <x:c r="E74" t="str">
        <x:v>PHE</x:v>
      </x:c>
      <x:c r="F74" t="str">
        <x:v>PHE</x:v>
      </x:c>
    </x:row>
    <x:row r="75">
      <x:c r="A75" t="n">
        <x:v>4</x:v>
      </x:c>
      <x:c r="B75" t="str">
        <x:v>ALA</x:v>
      </x:c>
      <x:c r="C75" t="str">
        <x:v>PHE</x:v>
      </x:c>
      <x:c r="D75" t="str">
        <x:v>VAL</x:v>
      </x:c>
      <x:c r="E75" t="str">
        <x:v>VAL</x:v>
      </x:c>
      <x:c r="F75" t="str">
        <x:v>SER</x:v>
      </x:c>
    </x:row>
    <x:row r="76">
      <x:c r="A76" t="n">
        <x:v>5</x:v>
      </x:c>
      <x:c r="B76" t="str">
        <x:v>VAL</x:v>
      </x:c>
      <x:c r="C76" t="str">
        <x:v>ALA</x:v>
      </x:c>
      <x:c r="D76" t="str">
        <x:v>SER</x:v>
      </x:c>
      <x:c r="E76" t="str">
        <x:v>SER</x:v>
      </x:c>
      <x:c r="F76" t="str">
        <x:v>VAL</x:v>
      </x:c>
    </x:row>
    <x:row r="77">
      <x:c r="A77" t="n">
        <x:v>6</x:v>
      </x:c>
      <x:c r="B77" t="str">
        <x:v>TYR</x:v>
      </x:c>
      <x:c r="C77" t="str">
        <x:v>ILE</x:v>
      </x:c>
      <x:c r="D77" t="str">
        <x:v>ILE</x:v>
      </x:c>
      <x:c r="E77" t="str">
        <x:v>ALA</x:v>
      </x:c>
      <x:c r="F77" t="str">
        <x:v>SER</x:v>
      </x:c>
    </x:row>
    <x:row r="78">
      <x:c r="A78" t="n">
        <x:v>7</x:v>
      </x:c>
      <x:c r="B78" t="str">
        <x:v>PHE</x:v>
      </x:c>
      <x:c r="C78" t="str">
        <x:v>SER</x:v>
      </x:c>
      <x:c r="D78" t="str">
        <x:v>ILE</x:v>
      </x:c>
      <x:c r="E78" t="str">
        <x:v>SER</x:v>
      </x:c>
      <x:c r="F78" t="str">
        <x:v>SER</x:v>
      </x:c>
    </x:row>
    <x:row r="79">
      <x:c r="A79" t="n">
        <x:v>8</x:v>
      </x:c>
      <x:c r="B79" t="str">
        <x:v>ILE</x:v>
      </x:c>
      <x:c r="C79" t="str">
        <x:v>SER</x:v>
      </x:c>
      <x:c r="D79" t="str">
        <x:v>SER</x:v>
      </x:c>
      <x:c r="E79" t="str">
        <x:v>ILE</x:v>
      </x:c>
      <x:c r="F79" t="str">
        <x:v>ALA</x:v>
      </x:c>
    </x:row>
    <x:row r="80">
      <x:c r="A80" t="n">
        <x:v>9</x:v>
      </x:c>
      <x:c r="B80" t="str">
        <x:v>SER</x:v>
      </x:c>
      <x:c r="C80" t="str">
        <x:v>LEU</x:v>
      </x:c>
      <x:c r="D80" t="str">
        <x:v>SER</x:v>
      </x:c>
      <x:c r="E80" t="str">
        <x:v>TYR</x:v>
      </x:c>
      <x:c r="F80" t="str">
        <x:v>TYR</x:v>
      </x:c>
    </x:row>
    <x:row r="81">
      <x:c r="A81" t="n">
        <x:v>10</x:v>
      </x:c>
      <x:c r="B81" t="str">
        <x:v>ILE</x:v>
      </x:c>
      <x:c r="C81" t="str">
        <x:v>ILE</x:v>
      </x:c>
      <x:c r="D81" t="str">
        <x:v>ALA</x:v>
      </x:c>
      <x:c r="E81" t="str">
        <x:v>SER</x:v>
      </x:c>
      <x:c r="F81" t="str">
        <x:v>ILE</x:v>
      </x:c>
    </x:row>
    <x:row r="82">
      <x:c r="A82" t="n">
        <x:v>11</x:v>
      </x:c>
      <x:c r="B82" t="str">
        <x:v>SER</x:v>
      </x:c>
      <x:c r="C82" t="str">
        <x:v>GLY</x:v>
      </x:c>
      <x:c r="D82" t="str">
        <x:v>MET</x:v>
      </x:c>
      <x:c r="E82" t="str">
        <x:v>GLY</x:v>
      </x:c>
      <x:c r="F82" t="str">
        <x:v>SER</x:v>
      </x:c>
    </x:row>
    <x:row r="83">
      <x:c r="A83" t="n">
        <x:v>12</x:v>
      </x:c>
      <x:c r="B83" t="str">
        <x:v>PRO</x:v>
      </x:c>
      <x:c r="C83" t="str">
        <x:v>GLY</x:v>
      </x:c>
      <x:c r="D83" t="str">
        <x:v>TYR</x:v>
      </x:c>
      <x:c r="E83" t="str">
        <x:v>GLY</x:v>
      </x:c>
      <x:c r="F83" t="str">
        <x:v>GLY</x:v>
      </x:c>
    </x:row>
    <x:row r="84">
      <x:c r="A84" t="n">
        <x:v>13</x:v>
      </x:c>
      <x:c r="B84" t="str">
        <x:v>ASN</x:v>
      </x:c>
      <x:c r="C84" t="str">
        <x:v>SER</x:v>
      </x:c>
      <x:c r="D84" t="str">
        <x:v>SER</x:v>
      </x:c>
      <x:c r="E84" t="str">
        <x:v>SER</x:v>
      </x:c>
      <x:c r="F84" t="str">
        <x:v>ILE</x:v>
      </x:c>
    </x:row>
    <x:row r="85">
      <x:c r="A85" t="n">
        <x:v>14</x:v>
      </x:c>
      <x:c r="B85" t="str">
        <x:v>SER</x:v>
      </x:c>
      <x:c r="C85" t="str">
        <x:v>MET</x:v>
      </x:c>
      <x:c r="D85" t="str">
        <x:v>GLY</x:v>
      </x:c>
      <x:c r="E85" t="str">
        <x:v>LEU</x:v>
      </x:c>
      <x:c r="F85" t="str">
        <x:v>GLY</x:v>
      </x:c>
    </x:row>
    <x:row r="86">
      <x:c r="A86" t="n">
        <x:v>15</x:v>
      </x:c>
      <x:c r="B86" t="str">
        <x:v>GLY</x:v>
      </x:c>
      <x:c r="C86" t="str">
        <x:v>TYR</x:v>
      </x:c>
      <x:c r="D86" t="str">
        <x:v>LEU</x:v>
      </x:c>
      <x:c r="E86" t="str">
        <x:v>MET</x:v>
      </x:c>
      <x:c r="F86" t="str">
        <x:v>LEU</x:v>
      </x:c>
    </x:row>
    <x:row r="87">
      <x:c r="A87" t="n">
        <x:v>16</x:v>
      </x:c>
      <x:c r="B87" t="str">
        <x:v>TRP</x:v>
      </x:c>
      <x:c r="C87" t="str">
        <x:v>SER</x:v>
      </x:c>
      <x:c r="D87" t="str">
        <x:v>GLY</x:v>
      </x:c>
      <x:c r="E87" t="str">
        <x:v>ILE</x:v>
      </x:c>
      <x:c r="F87" t="str">
        <x:v>ALA</x:v>
      </x:c>
    </x:row>
    <x:row r="88">
      <x:c r="A88" t="n">
        <x:v>17</x:v>
      </x:c>
      <x:c r="B88" t="str">
        <x:v>MET</x:v>
      </x:c>
      <x:c r="C88" t="str">
        <x:v>CYS</x:v>
      </x:c>
      <x:c r="D88" t="str">
        <x:v>ALA</x:v>
      </x:c>
      <x:c r="E88" t="str">
        <x:v>ILE</x:v>
      </x:c>
      <x:c r="F88" t="str">
        <x:v>MET</x:v>
      </x:c>
    </x:row>
    <x:row r="89">
      <x:c r="A89" t="n">
        <x:v>18</x:v>
      </x:c>
      <x:c r="B89" t="str">
        <x:v>VAL</x:v>
      </x:c>
      <x:c r="C89" t="str">
        <x:v>VAL</x:v>
      </x:c>
      <x:c r="D89" t="str">
        <x:v>VAL</x:v>
      </x:c>
      <x:c r="E89" t="str">
        <x:v>ALA</x:v>
      </x:c>
      <x:c r="F89" t="str">
        <x:v>ILE</x:v>
      </x:c>
    </x:row>
    <x:row r="90">
      <x:c r="A90" t="n">
        <x:v>19</x:v>
      </x:c>
      <x:c r="B90" t="str">
        <x:v>ILE</x:v>
      </x:c>
      <x:c r="C90" t="str">
        <x:v>GLY</x:v>
      </x:c>
      <x:c r="D90" t="str">
        <x:v>ILE</x:v>
      </x:c>
      <x:c r="E90" t="str">
        <x:v>ILE</x:v>
      </x:c>
      <x:c r="F90" t="str">
        <x:v>ILE</x:v>
      </x:c>
    </x:row>
    <x:row r="91">
      <x:c r="A91" t="n">
        <x:v>20</x:v>
      </x:c>
      <x:c r="B91" t="str">
        <x:v>GLY</x:v>
      </x:c>
      <x:c r="C91" t="str">
        <x:v>ILE</x:v>
      </x:c>
      <x:c r="D91" t="str">
        <x:v>CYS</x:v>
      </x:c>
      <x:c r="E91" t="str">
        <x:v>ILE</x:v>
      </x:c>
      <x:c r="F91" t="str">
        <x:v>ILE</x:v>
      </x:c>
    </x:row>
  </x:sheetData>
  <x:conditionalFormatting sqref="B3:F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4OO9</x:v>
      </x:c>
      <x:c r="D1" t="str">
        <x:v>5CGC</x:v>
      </x:c>
      <x:c r="E1" t="str">
        <x:v>5CGD</x:v>
      </x:c>
      <x:c r="F1" t="str">
        <x:v>6FFH</x:v>
      </x:c>
      <x:c r="G1" t="str">
        <x:v>6FFI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</x:row>
    <x:row r="3">
      <x:c r="A3" t="str">
        <x:v>Inactive</x:v>
      </x:c>
      <x:c r="B3" t="str">
        <x:v>4OO9</x:v>
      </x:c>
      <x:c r="C3" t="n">
        <x:v>0.9999999999999999</x:v>
      </x:c>
      <x:c r="D3" t="n">
        <x:v>0.6899251355106537</x:v>
      </x:c>
      <x:c r="E3" t="n">
        <x:v>0.723293114432843</x:v>
      </x:c>
      <x:c r="F3" t="n">
        <x:v>0.6785258949871965</x:v>
      </x:c>
      <x:c r="G3" t="n">
        <x:v>0.6945909873364106</x:v>
      </x:c>
    </x:row>
    <x:row r="4">
      <x:c r="A4" t="str">
        <x:v>Inactive</x:v>
      </x:c>
      <x:c r="B4" t="str">
        <x:v>5CGC</x:v>
      </x:c>
      <x:c r="C4" t="n">
        <x:v>0.6899251355106537</x:v>
      </x:c>
      <x:c r="D4" t="n">
        <x:v>1.0000000000000004</x:v>
      </x:c>
      <x:c r="E4" t="n">
        <x:v>0.9634818946126541</x:v>
      </x:c>
      <x:c r="F4" t="n">
        <x:v>0.9320472174260152</x:v>
      </x:c>
      <x:c r="G4" t="n">
        <x:v>0.9150840009242043</x:v>
      </x:c>
    </x:row>
    <x:row r="5">
      <x:c r="A5" t="str">
        <x:v>Inactive</x:v>
      </x:c>
      <x:c r="B5" t="str">
        <x:v>5CGD</x:v>
      </x:c>
      <x:c r="C5" t="n">
        <x:v>0.723293114432843</x:v>
      </x:c>
      <x:c r="D5" t="n">
        <x:v>0.9634818946126541</x:v>
      </x:c>
      <x:c r="E5" t="n">
        <x:v>1.000000000000002</x:v>
      </x:c>
      <x:c r="F5" t="n">
        <x:v>0.9609315097325926</x:v>
      </x:c>
      <x:c r="G5" t="n">
        <x:v>0.9610581827302263</x:v>
      </x:c>
    </x:row>
    <x:row r="6">
      <x:c r="A6" t="str">
        <x:v>Inactive</x:v>
      </x:c>
      <x:c r="B6" t="str">
        <x:v>6FFH</x:v>
      </x:c>
      <x:c r="C6" t="n">
        <x:v>0.6785258949871965</x:v>
      </x:c>
      <x:c r="D6" t="n">
        <x:v>0.9320472174260152</x:v>
      </x:c>
      <x:c r="E6" t="n">
        <x:v>0.9609315097325926</x:v>
      </x:c>
      <x:c r="F6" t="n">
        <x:v>1.000000000000001</x:v>
      </x:c>
      <x:c r="G6" t="n">
        <x:v>0.9794739991370573</x:v>
      </x:c>
    </x:row>
    <x:row r="7">
      <x:c r="A7" t="str">
        <x:v>Inactive</x:v>
      </x:c>
      <x:c r="B7" t="str">
        <x:v>6FFI</x:v>
      </x:c>
      <x:c r="C7" t="n">
        <x:v>0.6945909873364106</x:v>
      </x:c>
      <x:c r="D7" t="n">
        <x:v>0.9150840009242043</x:v>
      </x:c>
      <x:c r="E7" t="n">
        <x:v>0.9610581827302263</x:v>
      </x:c>
      <x:c r="F7" t="n">
        <x:v>0.9794739991370573</x:v>
      </x:c>
      <x:c r="G7" t="n">
        <x:v>1.0000000000000007</x:v>
      </x:c>
    </x:row>
  </x:sheetData>
  <x:conditionalFormatting sqref="C3:G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4OO9</x:v>
      </x:c>
      <x:c r="D1" t="str">
        <x:v>5CGC</x:v>
      </x:c>
      <x:c r="E1" t="str">
        <x:v>5CGD</x:v>
      </x:c>
      <x:c r="F1" t="str">
        <x:v>6FFH</x:v>
      </x:c>
      <x:c r="G1" t="str">
        <x:v>6FFI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</x:row>
    <x:row r="3">
      <x:c r="A3" t="str">
        <x:v>Inactive</x:v>
      </x:c>
      <x:c r="B3" t="str">
        <x:v>4OO9</x:v>
      </x:c>
      <x:c r="C3" t="n">
        <x:v>1</x:v>
      </x:c>
      <x:c r="D3" t="n">
        <x:v>0.7405099222602488</x:v>
      </x:c>
      <x:c r="E3" t="n">
        <x:v>0.771389204780442</x:v>
      </x:c>
      <x:c r="F3" t="n">
        <x:v>0.7334965748282515</x:v>
      </x:c>
      <x:c r="G3" t="n">
        <x:v>0.7458946694373492</x:v>
      </x:c>
    </x:row>
    <x:row r="4">
      <x:c r="A4" t="str">
        <x:v>Inactive</x:v>
      </x:c>
      <x:c r="B4" t="str">
        <x:v>5CGC</x:v>
      </x:c>
      <x:c r="C4" t="n">
        <x:v>0.7405099222602488</x:v>
      </x:c>
      <x:c r="D4" t="n">
        <x:v>1</x:v>
      </x:c>
      <x:c r="E4" t="n">
        <x:v>0.9695923797410937</x:v>
      </x:c>
      <x:c r="F4" t="n">
        <x:v>0.9431666393952296</x:v>
      </x:c>
      <x:c r="G4" t="n">
        <x:v>0.928410041369199</x:v>
      </x:c>
    </x:row>
    <x:row r="5">
      <x:c r="A5" t="str">
        <x:v>Inactive</x:v>
      </x:c>
      <x:c r="B5" t="str">
        <x:v>5CGD</x:v>
      </x:c>
      <x:c r="C5" t="n">
        <x:v>0.771389204780442</x:v>
      </x:c>
      <x:c r="D5" t="n">
        <x:v>0.9695923797410937</x:v>
      </x:c>
      <x:c r="E5" t="n">
        <x:v>1</x:v>
      </x:c>
      <x:c r="F5" t="n">
        <x:v>0.9675325818731264</x:v>
      </x:c>
      <x:c r="G5" t="n">
        <x:v>0.9673506186851931</x:v>
      </x:c>
    </x:row>
    <x:row r="6">
      <x:c r="A6" t="str">
        <x:v>Inactive</x:v>
      </x:c>
      <x:c r="B6" t="str">
        <x:v>6FFH</x:v>
      </x:c>
      <x:c r="C6" t="n">
        <x:v>0.7334965748282515</x:v>
      </x:c>
      <x:c r="D6" t="n">
        <x:v>0.9431666393952296</x:v>
      </x:c>
      <x:c r="E6" t="n">
        <x:v>0.9675325818731264</x:v>
      </x:c>
      <x:c r="F6" t="n">
        <x:v>1</x:v>
      </x:c>
      <x:c r="G6" t="n">
        <x:v>0.9832588450764325</x:v>
      </x:c>
    </x:row>
    <x:row r="7">
      <x:c r="A7" t="str">
        <x:v>Inactive</x:v>
      </x:c>
      <x:c r="B7" t="str">
        <x:v>6FFI</x:v>
      </x:c>
      <x:c r="C7" t="n">
        <x:v>0.7458946694373492</x:v>
      </x:c>
      <x:c r="D7" t="n">
        <x:v>0.928410041369199</x:v>
      </x:c>
      <x:c r="E7" t="n">
        <x:v>0.9673506186851931</x:v>
      </x:c>
      <x:c r="F7" t="n">
        <x:v>0.9832588450764325</x:v>
      </x:c>
      <x:c r="G7" t="n">
        <x:v>1</x:v>
      </x:c>
    </x:row>
  </x:sheetData>
  <x:conditionalFormatting sqref="C3:G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