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991dd0a81454bf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08BG4_hydrophobic Summary" sheetId="1" r:id="R8cc5c44d765544bb"/>
    <x:sheet xmlns:r="http://schemas.openxmlformats.org/officeDocument/2006/relationships" name="Q08BG4_hydrophobic Rankings" sheetId="2" r:id="Rf33a12d3e50046f4"/>
    <x:sheet xmlns:r="http://schemas.openxmlformats.org/officeDocument/2006/relationships" name="Q08BG4_hydrophobic Sml Correl" sheetId="3" r:id="R74973c22e7c04dfb"/>
    <x:sheet xmlns:r="http://schemas.openxmlformats.org/officeDocument/2006/relationships" name="Q08BG4_hydrophobic Sml Cosine" sheetId="4" r:id="R928660b9d7ad4b9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cc5c44d765544bb" /><Relationship Type="http://schemas.openxmlformats.org/officeDocument/2006/relationships/worksheet" Target="/xl/worksheets/sheet2.xml" Id="Rf33a12d3e50046f4" /><Relationship Type="http://schemas.openxmlformats.org/officeDocument/2006/relationships/worksheet" Target="/xl/worksheets/sheet3.xml" Id="R74973c22e7c04dfb" /><Relationship Type="http://schemas.openxmlformats.org/officeDocument/2006/relationships/worksheet" Target="/xl/worksheets/sheet4.xml" Id="R928660b9d7ad4b9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5XSZ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3.29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104</x:v>
      </x:c>
      <x:c r="D4" t="str">
        <x:v>3.30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PHE</x:v>
      </x:c>
      <x:c r="C5" t="n">
        <x:v>106</x:v>
      </x:c>
      <x:c r="D5" t="str">
        <x:v>3.32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107</x:v>
      </x:c>
      <x:c r="D6" t="str">
        <x:v>3.33</x:v>
      </x:c>
      <x:c r="E6" t="n">
        <x:v>-0.3433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THR</x:v>
      </x:c>
      <x:c r="C7" t="n">
        <x:v>108</x:v>
      </x:c>
      <x:c r="D7" t="str">
        <x:v>3.34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110</x:v>
      </x:c>
      <x:c r="D8" t="str">
        <x:v>3.36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111</x:v>
      </x:c>
      <x:c r="D9" t="str">
        <x:v>3.37</x:v>
      </x:c>
      <x:c r="E9" t="n">
        <x:v>-0.6972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GLY</x:v>
      </x:c>
      <x:c r="C10" t="n">
        <x:v>112</x:v>
      </x:c>
      <x:c r="D10" t="str">
        <x:v>3.38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3.41</x:v>
      </x:c>
      <x:c r="E11" t="n">
        <x:v>-0.0077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150</x:v>
      </x:c>
      <x:c r="D12" t="str">
        <x:v>4.49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152</x:v>
      </x:c>
      <x:c r="D13" t="str">
        <x:v>4.51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LEU</x:v>
      </x:c>
      <x:c r="C14" t="n">
        <x:v>153</x:v>
      </x:c>
      <x:c r="D14" t="str">
        <x:v>4.52</x:v>
      </x:c>
      <x:c r="E14" t="n">
        <x:v>-0.0002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154</x:v>
      </x:c>
      <x:c r="D15" t="str">
        <x:v>4.53</x:v>
      </x:c>
      <x:c r="E15" t="n">
        <x:v>-0.0338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LEU</x:v>
      </x:c>
      <x:c r="C16" t="n">
        <x:v>155</x:v>
      </x:c>
      <x:c r="D16" t="str">
        <x:v>4.54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156</x:v>
      </x:c>
      <x:c r="D17" t="str">
        <x:v>4.55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GLY</x:v>
      </x:c>
      <x:c r="C18" t="n">
        <x:v>157</x:v>
      </x:c>
      <x:c r="D18" t="str">
        <x:v>4.56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158</x:v>
      </x:c>
      <x:c r="D19" t="str">
        <x:v>4.57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LEU</x:v>
      </x:c>
      <x:c r="C20" t="n">
        <x:v>159</x:v>
      </x:c>
      <x:c r="D20" t="str">
        <x:v>4.58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THR</x:v>
      </x:c>
      <x:c r="C21" t="n">
        <x:v>161</x:v>
      </x:c>
      <x:c r="D21" t="str">
        <x:v>4.60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GLY</x:v>
      </x:c>
      <x:c r="C22" t="n">
        <x:v>162</x:v>
      </x:c>
      <x:c r="D22" t="str">
        <x:v>4.61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194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VAL</x:v>
      </x:c>
      <x:c r="C24" t="n">
        <x:v>195</x:v>
      </x:c>
      <x:c r="D24" t="str">
        <x:v>5.39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197</x:v>
      </x:c>
      <x:c r="D25" t="str">
        <x:v>5.41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198</x:v>
      </x:c>
      <x:c r="D26" t="str">
        <x:v>5.42</x:v>
      </x:c>
      <x:c r="E26" t="n">
        <x:v>-0.2538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GLU</x:v>
      </x:c>
      <x:c r="C27" t="n">
        <x:v>199</x:v>
      </x:c>
      <x:c r="D27" t="str">
        <x:v>5.43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200</x:v>
      </x:c>
      <x:c r="D28" t="str">
        <x:v>5.44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201</x:v>
      </x:c>
      <x:c r="D29" t="str">
        <x:v>5.45</x:v>
      </x:c>
      <x:c r="E29" t="n">
        <x:v>-0.0107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202</x:v>
      </x:c>
      <x:c r="D30" t="str">
        <x:v>5.46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PRO</x:v>
      </x:c>
      <x:c r="C32" t="n">
        <x:v>206</x:v>
      </x:c>
      <x:c r="D32" t="str">
        <x:v>5.50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256</x:v>
      </x:c>
      <x:c r="D33" t="str">
        <x:v>6.51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LEU</x:v>
      </x:c>
      <x:c r="C34" t="n">
        <x:v>260</x:v>
      </x:c>
      <x:c r="D34" t="str">
        <x:v>6.55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/>
    <x:row r="36">
      <x:c r="A36" t="str">
        <x:v>Intra-Ligand Free</x:v>
      </x:c>
      <x:c r="E36" t="n">
        <x:v>-0.1691</x:v>
      </x:c>
      <x:c r="F36">
        <x:f>AVERAGE(E36:E36)</x:f>
        <x:v>0</x:v>
      </x:c>
      <x:c r="G36">
        <x:f>AVERAGE(E36:E36)</x:f>
        <x:v>0</x:v>
      </x:c>
    </x:row>
    <x:row r="37">
      <x:c r="A37" t="str">
        <x:v>Inter-Ligand Free</x:v>
      </x:c>
      <x:c r="E37" t="n">
        <x:v>-4.7676</x:v>
      </x:c>
      <x:c r="F37">
        <x:f>AVERAGE(E37:E37)</x:f>
        <x:v>0</x:v>
      </x:c>
      <x:c r="G37">
        <x:f>AVERAGE(E37:E37)</x:f>
        <x:v>0</x:v>
      </x:c>
    </x:row>
    <x:row r="38">
      <x:c r="A38" t="str">
        <x:v>Total Free Energy</x:v>
      </x:c>
      <x:c r="E38" t="n">
        <x:v>-4.9367</x:v>
      </x:c>
      <x:c r="F38">
        <x:f>AVERAGE(E38:E38)</x:f>
        <x:v>0</x:v>
      </x:c>
      <x:c r="G38">
        <x:f>AVERAGE(E38:E38)</x:f>
        <x:v>0</x:v>
      </x:c>
    </x:row>
    <x:row r="39">
      <x:c r="A39" t="str">
        <x:v>Normalized Total Free Energy</x:v>
      </x:c>
      <x:c r="E39" t="n">
        <x:v>-3.6892</x:v>
      </x:c>
      <x:c r="F39">
        <x:f>AVERAGE(E39:E39)</x:f>
        <x:v>0</x:v>
      </x:c>
      <x:c r="G39">
        <x:f>AVERAGE(E39:E39)</x:f>
        <x:v>0</x:v>
      </x:c>
    </x:row>
  </x:sheetData>
  <x:conditionalFormatting sqref="E3:G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5XSZ</x:v>
      </x:c>
    </x:row>
    <x:row r="2">
      <x:c r="A2" t="str">
        <x:v>State-&gt;</x:v>
      </x:c>
      <x:c r="B2" t="str">
        <x:v>Active</x:v>
      </x:c>
    </x:row>
    <x:row r="3">
      <x:c r="A3" t="n">
        <x:v>1</x:v>
      </x:c>
      <x:c r="B3" t="n">
        <x:v>-0.6972</x:v>
      </x:c>
    </x:row>
    <x:row r="4">
      <x:c r="A4" t="n">
        <x:v>2</x:v>
      </x:c>
      <x:c r="B4" t="n">
        <x:v>-0.3433</x:v>
      </x:c>
    </x:row>
    <x:row r="5">
      <x:c r="A5" t="n">
        <x:v>3</x:v>
      </x:c>
      <x:c r="B5" t="n">
        <x:v>-0.2538</x:v>
      </x:c>
    </x:row>
    <x:row r="6">
      <x:c r="A6" t="n">
        <x:v>4</x:v>
      </x:c>
      <x:c r="B6" t="n">
        <x:v>-0.0338</x:v>
      </x:c>
    </x:row>
    <x:row r="7">
      <x:c r="A7" t="n">
        <x:v>5</x:v>
      </x:c>
      <x:c r="B7" t="n">
        <x:v>-0.0107</x:v>
      </x:c>
    </x:row>
    <x:row r="8">
      <x:c r="A8" t="n">
        <x:v>6</x:v>
      </x:c>
      <x:c r="B8" t="n">
        <x:v>-0.0077</x:v>
      </x:c>
    </x:row>
    <x:row r="9">
      <x:c r="A9" t="n">
        <x:v>7</x:v>
      </x:c>
      <x:c r="B9" t="n">
        <x:v>-0.0002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5XSZ</x:v>
      </x:c>
    </x:row>
    <x:row r="25">
      <x:c r="A25" t="str">
        <x:v>State-&gt;</x:v>
      </x:c>
      <x:c r="B25" t="str">
        <x:v>Active</x:v>
      </x:c>
    </x:row>
    <x:row r="26">
      <x:c r="A26" t="n">
        <x:v>1</x:v>
      </x:c>
      <x:c r="B26" t="str">
        <x:v>3.37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5.42</x:v>
      </x:c>
    </x:row>
    <x:row r="29">
      <x:c r="A29" t="n">
        <x:v>4</x:v>
      </x:c>
      <x:c r="B29" t="str">
        <x:v>4.53</x:v>
      </x:c>
    </x:row>
    <x:row r="30">
      <x:c r="A30" t="n">
        <x:v>5</x:v>
      </x:c>
      <x:c r="B30" t="str">
        <x:v>5.45</x:v>
      </x:c>
    </x:row>
    <x:row r="31">
      <x:c r="A31" t="n">
        <x:v>6</x:v>
      </x:c>
      <x:c r="B31" t="str">
        <x:v>3.41</x:v>
      </x:c>
    </x:row>
    <x:row r="32">
      <x:c r="A32" t="n">
        <x:v>7</x:v>
      </x:c>
      <x:c r="B32" t="str">
        <x:v>4.52</x:v>
      </x:c>
    </x:row>
    <x:row r="33">
      <x:c r="A33" t="n">
        <x:v>8</x:v>
      </x:c>
      <x:c r="B33" t="str">
        <x:v>3.29</x:v>
      </x:c>
    </x:row>
    <x:row r="34">
      <x:c r="A34" t="n">
        <x:v>9</x:v>
      </x:c>
      <x:c r="B34" t="str">
        <x:v>3.30</x:v>
      </x:c>
    </x:row>
    <x:row r="35">
      <x:c r="A35" t="n">
        <x:v>10</x:v>
      </x:c>
      <x:c r="B35" t="str">
        <x:v>3.32</x:v>
      </x:c>
    </x:row>
    <x:row r="36">
      <x:c r="A36" t="n">
        <x:v>11</x:v>
      </x:c>
      <x:c r="B36" t="str">
        <x:v>3.34</x:v>
      </x:c>
    </x:row>
    <x:row r="37">
      <x:c r="A37" t="n">
        <x:v>12</x:v>
      </x:c>
      <x:c r="B37" t="str">
        <x:v>3.36</x:v>
      </x:c>
    </x:row>
    <x:row r="38">
      <x:c r="A38" t="n">
        <x:v>13</x:v>
      </x:c>
      <x:c r="B38" t="str">
        <x:v>3.38</x:v>
      </x:c>
    </x:row>
    <x:row r="39">
      <x:c r="A39" t="n">
        <x:v>14</x:v>
      </x:c>
      <x:c r="B39" t="str">
        <x:v>4.49</x:v>
      </x:c>
    </x:row>
    <x:row r="40">
      <x:c r="A40" t="n">
        <x:v>15</x:v>
      </x:c>
      <x:c r="B40" t="str">
        <x:v>4.51</x:v>
      </x:c>
    </x:row>
    <x:row r="41">
      <x:c r="A41" t="n">
        <x:v>16</x:v>
      </x:c>
      <x:c r="B41" t="str">
        <x:v>4.54</x:v>
      </x:c>
    </x:row>
    <x:row r="42">
      <x:c r="A42" t="n">
        <x:v>17</x:v>
      </x:c>
      <x:c r="B42" t="str">
        <x:v>4.55</x:v>
      </x:c>
    </x:row>
    <x:row r="43">
      <x:c r="A43" t="n">
        <x:v>18</x:v>
      </x:c>
      <x:c r="B43" t="str">
        <x:v>4.56</x:v>
      </x:c>
    </x:row>
    <x:row r="44">
      <x:c r="A44" t="n">
        <x:v>19</x:v>
      </x:c>
      <x:c r="B44" t="str">
        <x:v>4.57</x:v>
      </x:c>
    </x:row>
    <x:row r="45">
      <x:c r="A45" t="n">
        <x:v>20</x:v>
      </x:c>
      <x:c r="B45" t="str">
        <x:v>4.58</x:v>
      </x:c>
    </x:row>
    <x:row r="46"/>
    <x:row r="47">
      <x:c r="A47" t="str">
        <x:v>Top 20 ResSeqs</x:v>
      </x:c>
      <x:c r="B47" t="str">
        <x:v>5XSZ</x:v>
      </x:c>
    </x:row>
    <x:row r="48">
      <x:c r="A48" t="str">
        <x:v>State-&gt;</x:v>
      </x:c>
      <x:c r="B48" t="str">
        <x:v>Active</x:v>
      </x:c>
    </x:row>
    <x:row r="49">
      <x:c r="A49" t="n">
        <x:v>1</x:v>
      </x:c>
      <x:c r="B49" t="str">
        <x:v>Y111</x:v>
      </x:c>
    </x:row>
    <x:row r="50">
      <x:c r="A50" t="n">
        <x:v>2</x:v>
      </x:c>
      <x:c r="B50" t="str">
        <x:v>Y107</x:v>
      </x:c>
    </x:row>
    <x:row r="51">
      <x:c r="A51" t="n">
        <x:v>3</x:v>
      </x:c>
      <x:c r="B51" t="str">
        <x:v>I198</x:v>
      </x:c>
    </x:row>
    <x:row r="52">
      <x:c r="A52" t="n">
        <x:v>4</x:v>
      </x:c>
      <x:c r="B52" t="str">
        <x:v>V154</x:v>
      </x:c>
    </x:row>
    <x:row r="53">
      <x:c r="A53" t="n">
        <x:v>5</x:v>
      </x:c>
      <x:c r="B53" t="str">
        <x:v>V201</x:v>
      </x:c>
    </x:row>
    <x:row r="54">
      <x:c r="A54" t="n">
        <x:v>6</x:v>
      </x:c>
      <x:c r="B54" t="str">
        <x:v>L115</x:v>
      </x:c>
    </x:row>
    <x:row r="55">
      <x:c r="A55" t="n">
        <x:v>7</x:v>
      </x:c>
      <x:c r="B55" t="str">
        <x:v>L153</x:v>
      </x:c>
    </x:row>
    <x:row r="56">
      <x:c r="A56" t="n">
        <x:v>8</x:v>
      </x:c>
      <x:c r="B56" t="str">
        <x:v>V103</x:v>
      </x:c>
    </x:row>
    <x:row r="57">
      <x:c r="A57" t="n">
        <x:v>9</x:v>
      </x:c>
      <x:c r="B57" t="str">
        <x:v>S104</x:v>
      </x:c>
    </x:row>
    <x:row r="58">
      <x:c r="A58" t="n">
        <x:v>10</x:v>
      </x:c>
      <x:c r="B58" t="str">
        <x:v>F106</x:v>
      </x:c>
    </x:row>
    <x:row r="59">
      <x:c r="A59" t="n">
        <x:v>11</x:v>
      </x:c>
      <x:c r="B59" t="str">
        <x:v>T108</x:v>
      </x:c>
    </x:row>
    <x:row r="60">
      <x:c r="A60" t="n">
        <x:v>12</x:v>
      </x:c>
      <x:c r="B60" t="str">
        <x:v>M110</x:v>
      </x:c>
    </x:row>
    <x:row r="61">
      <x:c r="A61" t="n">
        <x:v>13</x:v>
      </x:c>
      <x:c r="B61" t="str">
        <x:v>G112</x:v>
      </x:c>
    </x:row>
    <x:row r="62">
      <x:c r="A62" t="n">
        <x:v>14</x:v>
      </x:c>
      <x:c r="B62" t="str">
        <x:v>V150</x:v>
      </x:c>
    </x:row>
    <x:row r="63">
      <x:c r="A63" t="n">
        <x:v>15</x:v>
      </x:c>
      <x:c r="B63" t="str">
        <x:v>V152</x:v>
      </x:c>
    </x:row>
    <x:row r="64">
      <x:c r="A64" t="n">
        <x:v>16</x:v>
      </x:c>
      <x:c r="B64" t="str">
        <x:v>L155</x:v>
      </x:c>
    </x:row>
    <x:row r="65">
      <x:c r="A65" t="n">
        <x:v>17</x:v>
      </x:c>
      <x:c r="B65" t="str">
        <x:v>S156</x:v>
      </x:c>
    </x:row>
    <x:row r="66">
      <x:c r="A66" t="n">
        <x:v>18</x:v>
      </x:c>
      <x:c r="B66" t="str">
        <x:v>G157</x:v>
      </x:c>
    </x:row>
    <x:row r="67">
      <x:c r="A67" t="n">
        <x:v>19</x:v>
      </x:c>
      <x:c r="B67" t="str">
        <x:v>S158</x:v>
      </x:c>
    </x:row>
    <x:row r="68">
      <x:c r="A68" t="n">
        <x:v>20</x:v>
      </x:c>
      <x:c r="B68" t="str">
        <x:v>L159</x:v>
      </x:c>
    </x:row>
    <x:row r="69"/>
    <x:row r="70">
      <x:c r="A70" t="str">
        <x:v>Top 20 ResNames</x:v>
      </x:c>
      <x:c r="B70" t="str">
        <x:v>5XSZ</x:v>
      </x:c>
    </x:row>
    <x:row r="71">
      <x:c r="A71" t="str">
        <x:v>State-&gt;</x:v>
      </x:c>
      <x:c r="B71" t="str">
        <x:v>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LEU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VAL</x:v>
      </x:c>
    </x:row>
    <x:row r="80">
      <x:c r="A80" t="n">
        <x:v>9</x:v>
      </x:c>
      <x:c r="B80" t="str">
        <x:v>SER</x:v>
      </x:c>
    </x:row>
    <x:row r="81">
      <x:c r="A81" t="n">
        <x:v>10</x:v>
      </x:c>
      <x:c r="B81" t="str">
        <x:v>PHE</x:v>
      </x:c>
    </x:row>
    <x:row r="82">
      <x:c r="A82" t="n">
        <x:v>11</x:v>
      </x:c>
      <x:c r="B82" t="str">
        <x:v>THR</x:v>
      </x:c>
    </x:row>
    <x:row r="83">
      <x:c r="A83" t="n">
        <x:v>12</x:v>
      </x:c>
      <x:c r="B83" t="str">
        <x:v>MET</x:v>
      </x:c>
    </x:row>
    <x:row r="84">
      <x:c r="A84" t="n">
        <x:v>13</x:v>
      </x:c>
      <x:c r="B84" t="str">
        <x:v>GLY</x:v>
      </x:c>
    </x:row>
    <x:row r="85">
      <x:c r="A85" t="n">
        <x:v>14</x:v>
      </x:c>
      <x:c r="B85" t="str">
        <x:v>VAL</x:v>
      </x:c>
    </x:row>
    <x:row r="86">
      <x:c r="A86" t="n">
        <x:v>15</x:v>
      </x:c>
      <x:c r="B86" t="str">
        <x:v>VAL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GLY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0.9999999999999994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