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af913c9711447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5085_hbonding Summary" sheetId="1" r:id="R9159928fe8d54f68"/>
    <x:sheet xmlns:r="http://schemas.openxmlformats.org/officeDocument/2006/relationships" name="P55085_hbonding Rankings" sheetId="2" r:id="R4a56e349e98e4dd0"/>
    <x:sheet xmlns:r="http://schemas.openxmlformats.org/officeDocument/2006/relationships" name="P55085_hbonding Sml Correl" sheetId="3" r:id="Rdd4b6e37793944a6"/>
    <x:sheet xmlns:r="http://schemas.openxmlformats.org/officeDocument/2006/relationships" name="P55085_hbonding Sml Cosine" sheetId="4" r:id="R3b873cf460af4a3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159928fe8d54f68" /><Relationship Type="http://schemas.openxmlformats.org/officeDocument/2006/relationships/worksheet" Target="/xl/worksheets/sheet2.xml" Id="R4a56e349e98e4dd0" /><Relationship Type="http://schemas.openxmlformats.org/officeDocument/2006/relationships/worksheet" Target="/xl/worksheets/sheet3.xml" Id="Rdd4b6e37793944a6" /><Relationship Type="http://schemas.openxmlformats.org/officeDocument/2006/relationships/worksheet" Target="/xl/worksheets/sheet4.xml" Id="R3b873cf460af4a3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5NDD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VAL</x:v>
      </x:c>
      <x:c r="C3" t="n">
        <x:v>68</x:v>
      </x:c>
      <x:c r="D3" t="str">
        <x:v>V68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LEU</x:v>
      </x:c>
      <x:c r="C4" t="n">
        <x:v>69</x:v>
      </x:c>
      <x:c r="D4" t="str">
        <x:v>L69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73</x:v>
      </x:c>
      <x:c r="D5" t="str">
        <x:v>1.30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THR</x:v>
      </x:c>
      <x:c r="C6" t="n">
        <x:v>74</x:v>
      </x:c>
      <x:c r="D6" t="str">
        <x:v>1.31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78</x:v>
      </x:c>
      <x:c r="D7" t="str">
        <x:v>1.35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PRO</x:v>
      </x:c>
      <x:c r="C8" t="n">
        <x:v>79</x:v>
      </x:c>
      <x:c r="D8" t="str">
        <x:v>1.36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82</x:v>
      </x:c>
      <x:c r="D9" t="str">
        <x:v>1.39</x:v>
      </x:c>
      <x:c r="E9" t="n">
        <x:v>-0.5874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124</x:v>
      </x:c>
      <x:c r="D10" t="str">
        <x:v>2.53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TRP</x:v>
      </x:c>
      <x:c r="C11" t="n">
        <x:v>127</x:v>
      </x:c>
      <x:c r="D11" t="str">
        <x:v>2.56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PHE</x:v>
      </x:c>
      <x:c r="C12" t="n">
        <x:v>128</x:v>
      </x:c>
      <x:c r="D12" t="str">
        <x:v>2.57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130</x:v>
      </x:c>
      <x:c r="D13" t="str">
        <x:v>2.59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131</x:v>
      </x:c>
      <x:c r="D14" t="str">
        <x:v>2.60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132</x:v>
      </x:c>
      <x:c r="D15" t="str">
        <x:v>2.61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133</x:v>
      </x:c>
      <x:c r="D16" t="str">
        <x:v>2.62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134</x:v>
      </x:c>
      <x:c r="D17" t="str">
        <x:v>2.63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HIS</x:v>
      </x:c>
      <x:c r="C18" t="n">
        <x:v>135</x:v>
      </x:c>
      <x:c r="D18" t="str">
        <x:v>2.64</x:v>
      </x:c>
      <x:c r="E18" t="n">
        <x:v>-0.5874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ASN</x:v>
      </x:c>
      <x:c r="C19" t="n">
        <x:v>139</x:v>
      </x:c>
      <x:c r="D19" t="str">
        <x:v>N139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ASN</x:v>
      </x:c>
      <x:c r="C20" t="n">
        <x:v>140</x:v>
      </x:c>
      <x:c r="D20" t="str">
        <x:v>N140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141</x:v>
      </x:c>
      <x:c r="D21" t="str">
        <x:v>W141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TYR</x:v>
      </x:c>
      <x:c r="C22" t="n">
        <x:v>143</x:v>
      </x:c>
      <x:c r="D22" t="str">
        <x:v>Y143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147</x:v>
      </x:c>
      <x:c r="D23" t="str">
        <x:v>3.24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148</x:v>
      </x:c>
      <x:c r="D24" t="str">
        <x:v>3.25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149</x:v>
      </x:c>
      <x:c r="D25" t="str">
        <x:v>3.26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150</x:v>
      </x:c>
      <x:c r="D26" t="str">
        <x:v>3.27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151</x:v>
      </x:c>
      <x:c r="D27" t="str">
        <x:v>3.28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152</x:v>
      </x:c>
      <x:c r="D28" t="str">
        <x:v>3.29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153</x:v>
      </x:c>
      <x:c r="D29" t="str">
        <x:v>3.30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154</x:v>
      </x:c>
      <x:c r="D30" t="str">
        <x:v>3.31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155</x:v>
      </x:c>
      <x:c r="D31" t="str">
        <x:v>3.32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156</x:v>
      </x:c>
      <x:c r="D32" t="str">
        <x:v>3.33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157</x:v>
      </x:c>
      <x:c r="D33" t="str">
        <x:v>3.34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159</x:v>
      </x:c>
      <x:c r="D34" t="str">
        <x:v>3.36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LEU</x:v>
      </x:c>
      <x:c r="C35" t="n">
        <x:v>209</x:v>
      </x:c>
      <x:c r="D35" t="str">
        <x:v>4.60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GLN</x:v>
      </x:c>
      <x:c r="C36" t="n">
        <x:v>214</x:v>
      </x:c>
      <x:c r="D36" t="str">
        <x:v>Q214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224</x:v>
      </x:c>
      <x:c r="D37" t="str">
        <x:v>T224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225</x:v>
      </x:c>
      <x:c r="D38" t="str">
        <x:v>T225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CYS</x:v>
      </x:c>
      <x:c r="C39" t="n">
        <x:v>226</x:v>
      </x:c>
      <x:c r="D39" t="str">
        <x:v>C226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HIS</x:v>
      </x:c>
      <x:c r="C40" t="n">
        <x:v>227</x:v>
      </x:c>
      <x:c r="D40" t="str">
        <x:v>H227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ASP</x:v>
      </x:c>
      <x:c r="C41" t="n">
        <x:v>228</x:v>
      </x:c>
      <x:c r="D41" t="str">
        <x:v>D228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VAL</x:v>
      </x:c>
      <x:c r="C42" t="n">
        <x:v>229</x:v>
      </x:c>
      <x:c r="D42" t="str">
        <x:v>V229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323</x:v>
      </x:c>
      <x:c r="D43" t="str">
        <x:v>7.32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324</x:v>
      </x:c>
      <x:c r="D44" t="str">
        <x:v>7.33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LEU</x:v>
      </x:c>
      <x:c r="C45" t="n">
        <x:v>325</x:v>
      </x:c>
      <x:c r="D45" t="str">
        <x:v>7.34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326</x:v>
      </x:c>
      <x:c r="D46" t="str">
        <x:v>7.35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327</x:v>
      </x:c>
      <x:c r="D47" t="str">
        <x:v>7.36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328</x:v>
      </x:c>
      <x:c r="D48" t="str">
        <x:v>7.37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329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330</x:v>
      </x:c>
      <x:c r="D50" t="str">
        <x:v>7.39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CYS</x:v>
      </x:c>
      <x:c r="C51" t="n">
        <x:v>331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332</x:v>
      </x:c>
      <x:c r="D52" t="str">
        <x:v>7.41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SER</x:v>
      </x:c>
      <x:c r="C53" t="n">
        <x:v>333</x:v>
      </x:c>
      <x:c r="D53" t="str">
        <x:v>7.42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THR</x:v>
      </x:c>
      <x:c r="C54" t="n">
        <x:v>334</x:v>
      </x:c>
      <x:c r="D54" t="str">
        <x:v>7.43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/>
    <x:row r="56">
      <x:c r="A56" t="str">
        <x:v>Intra-Ligand Free</x:v>
      </x:c>
      <x:c r="E56" t="n">
        <x:v>-0.2989</x:v>
      </x:c>
      <x:c r="F56">
        <x:f>AVERAGE(E56:E56)</x:f>
        <x:v>0</x:v>
      </x:c>
      <x:c r="G56">
        <x:f>AVERAGE(E56:E56)</x:f>
        <x:v>0</x:v>
      </x:c>
    </x:row>
    <x:row r="57">
      <x:c r="A57" t="str">
        <x:v>Inter-Ligand Free</x:v>
      </x:c>
      <x:c r="E57" t="n">
        <x:v>-9.0852</x:v>
      </x:c>
      <x:c r="F57">
        <x:f>AVERAGE(E57:E57)</x:f>
        <x:v>0</x:v>
      </x:c>
      <x:c r="G57">
        <x:f>AVERAGE(E57:E57)</x:f>
        <x:v>0</x:v>
      </x:c>
    </x:row>
    <x:row r="58">
      <x:c r="A58" t="str">
        <x:v>Total Free Energy</x:v>
      </x:c>
      <x:c r="E58" t="n">
        <x:v>-9.384</x:v>
      </x:c>
      <x:c r="F58">
        <x:f>AVERAGE(E58:E58)</x:f>
        <x:v>0</x:v>
      </x:c>
      <x:c r="G58">
        <x:f>AVERAGE(E58:E58)</x:f>
        <x:v>0</x:v>
      </x:c>
    </x:row>
    <x:row r="59">
      <x:c r="A59" t="str">
        <x:v>Normalized Total Free Energy</x:v>
      </x:c>
      <x:c r="E59" t="n">
        <x:v>-7.3633</x:v>
      </x:c>
      <x:c r="F59">
        <x:f>AVERAGE(E59:E59)</x:f>
        <x:v>0</x:v>
      </x:c>
      <x:c r="G59">
        <x:f>AVERAGE(E59:E59)</x:f>
        <x:v>0</x:v>
      </x:c>
    </x:row>
  </x:sheetData>
  <x:conditionalFormatting sqref="E3:G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5NDD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-0.5874</x:v>
      </x:c>
    </x:row>
    <x:row r="4">
      <x:c r="A4" t="n">
        <x:v>2</x:v>
      </x:c>
      <x:c r="B4" t="n">
        <x:v>-0.5874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5NDD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1.39</x:v>
      </x:c>
    </x:row>
    <x:row r="27">
      <x:c r="A27" t="n">
        <x:v>2</x:v>
      </x:c>
      <x:c r="B27" t="str">
        <x:v>2.64</x:v>
      </x:c>
    </x:row>
    <x:row r="28">
      <x:c r="A28" t="n">
        <x:v>3</x:v>
      </x:c>
      <x:c r="B28" t="str">
        <x:v>V68</x:v>
      </x:c>
    </x:row>
    <x:row r="29">
      <x:c r="A29" t="n">
        <x:v>4</x:v>
      </x:c>
      <x:c r="B29" t="str">
        <x:v>L69</x:v>
      </x:c>
    </x:row>
    <x:row r="30">
      <x:c r="A30" t="n">
        <x:v>5</x:v>
      </x:c>
      <x:c r="B30" t="str">
        <x:v>1.30</x:v>
      </x:c>
    </x:row>
    <x:row r="31">
      <x:c r="A31" t="n">
        <x:v>6</x:v>
      </x:c>
      <x:c r="B31" t="str">
        <x:v>1.31</x:v>
      </x:c>
    </x:row>
    <x:row r="32">
      <x:c r="A32" t="n">
        <x:v>7</x:v>
      </x:c>
      <x:c r="B32" t="str">
        <x:v>1.35</x:v>
      </x:c>
    </x:row>
    <x:row r="33">
      <x:c r="A33" t="n">
        <x:v>8</x:v>
      </x:c>
      <x:c r="B33" t="str">
        <x:v>1.36</x:v>
      </x:c>
    </x:row>
    <x:row r="34">
      <x:c r="A34" t="n">
        <x:v>9</x:v>
      </x:c>
      <x:c r="B34" t="str">
        <x:v>2.53</x:v>
      </x:c>
    </x:row>
    <x:row r="35">
      <x:c r="A35" t="n">
        <x:v>10</x:v>
      </x:c>
      <x:c r="B35" t="str">
        <x:v>2.56</x:v>
      </x:c>
    </x:row>
    <x:row r="36">
      <x:c r="A36" t="n">
        <x:v>11</x:v>
      </x:c>
      <x:c r="B36" t="str">
        <x:v>2.57</x:v>
      </x:c>
    </x:row>
    <x:row r="37">
      <x:c r="A37" t="n">
        <x:v>12</x:v>
      </x:c>
      <x:c r="B37" t="str">
        <x:v>2.59</x:v>
      </x:c>
    </x:row>
    <x:row r="38">
      <x:c r="A38" t="n">
        <x:v>13</x:v>
      </x:c>
      <x:c r="B38" t="str">
        <x:v>2.60</x:v>
      </x:c>
    </x:row>
    <x:row r="39">
      <x:c r="A39" t="n">
        <x:v>14</x:v>
      </x:c>
      <x:c r="B39" t="str">
        <x:v>2.61</x:v>
      </x:c>
    </x:row>
    <x:row r="40">
      <x:c r="A40" t="n">
        <x:v>15</x:v>
      </x:c>
      <x:c r="B40" t="str">
        <x:v>2.62</x:v>
      </x:c>
    </x:row>
    <x:row r="41">
      <x:c r="A41" t="n">
        <x:v>16</x:v>
      </x:c>
      <x:c r="B41" t="str">
        <x:v>2.63</x:v>
      </x:c>
    </x:row>
    <x:row r="42">
      <x:c r="A42" t="n">
        <x:v>17</x:v>
      </x:c>
      <x:c r="B42" t="str">
        <x:v>N139</x:v>
      </x:c>
    </x:row>
    <x:row r="43">
      <x:c r="A43" t="n">
        <x:v>18</x:v>
      </x:c>
      <x:c r="B43" t="str">
        <x:v>N140</x:v>
      </x:c>
    </x:row>
    <x:row r="44">
      <x:c r="A44" t="n">
        <x:v>19</x:v>
      </x:c>
      <x:c r="B44" t="str">
        <x:v>W141</x:v>
      </x:c>
    </x:row>
    <x:row r="45">
      <x:c r="A45" t="n">
        <x:v>20</x:v>
      </x:c>
      <x:c r="B45" t="str">
        <x:v>Y143</x:v>
      </x:c>
    </x:row>
    <x:row r="46"/>
    <x:row r="47">
      <x:c r="A47" t="str">
        <x:v>Top 20 ResSeqs</x:v>
      </x:c>
      <x:c r="B47" t="str">
        <x:v>5NDD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Y82</x:v>
      </x:c>
    </x:row>
    <x:row r="50">
      <x:c r="A50" t="n">
        <x:v>2</x:v>
      </x:c>
      <x:c r="B50" t="str">
        <x:v>H135</x:v>
      </x:c>
    </x:row>
    <x:row r="51">
      <x:c r="A51" t="n">
        <x:v>3</x:v>
      </x:c>
      <x:c r="B51" t="str">
        <x:v>V68</x:v>
      </x:c>
    </x:row>
    <x:row r="52">
      <x:c r="A52" t="n">
        <x:v>4</x:v>
      </x:c>
      <x:c r="B52" t="str">
        <x:v>L69</x:v>
      </x:c>
    </x:row>
    <x:row r="53">
      <x:c r="A53" t="n">
        <x:v>5</x:v>
      </x:c>
      <x:c r="B53" t="str">
        <x:v>L73</x:v>
      </x:c>
    </x:row>
    <x:row r="54">
      <x:c r="A54" t="n">
        <x:v>6</x:v>
      </x:c>
      <x:c r="B54" t="str">
        <x:v>T74</x:v>
      </x:c>
    </x:row>
    <x:row r="55">
      <x:c r="A55" t="n">
        <x:v>7</x:v>
      </x:c>
      <x:c r="B55" t="str">
        <x:v>L78</x:v>
      </x:c>
    </x:row>
    <x:row r="56">
      <x:c r="A56" t="n">
        <x:v>8</x:v>
      </x:c>
      <x:c r="B56" t="str">
        <x:v>P79</x:v>
      </x:c>
    </x:row>
    <x:row r="57">
      <x:c r="A57" t="n">
        <x:v>9</x:v>
      </x:c>
      <x:c r="B57" t="str">
        <x:v>S124</x:v>
      </x:c>
    </x:row>
    <x:row r="58">
      <x:c r="A58" t="n">
        <x:v>10</x:v>
      </x:c>
      <x:c r="B58" t="str">
        <x:v>W127</x:v>
      </x:c>
    </x:row>
    <x:row r="59">
      <x:c r="A59" t="n">
        <x:v>11</x:v>
      </x:c>
      <x:c r="B59" t="str">
        <x:v>F128</x:v>
      </x:c>
    </x:row>
    <x:row r="60">
      <x:c r="A60" t="n">
        <x:v>12</x:v>
      </x:c>
      <x:c r="B60" t="str">
        <x:v>L130</x:v>
      </x:c>
    </x:row>
    <x:row r="61">
      <x:c r="A61" t="n">
        <x:v>13</x:v>
      </x:c>
      <x:c r="B61" t="str">
        <x:v>K131</x:v>
      </x:c>
    </x:row>
    <x:row r="62">
      <x:c r="A62" t="n">
        <x:v>14</x:v>
      </x:c>
      <x:c r="B62" t="str">
        <x:v>I132</x:v>
      </x:c>
    </x:row>
    <x:row r="63">
      <x:c r="A63" t="n">
        <x:v>15</x:v>
      </x:c>
      <x:c r="B63" t="str">
        <x:v>A133</x:v>
      </x:c>
    </x:row>
    <x:row r="64">
      <x:c r="A64" t="n">
        <x:v>16</x:v>
      </x:c>
      <x:c r="B64" t="str">
        <x:v>Y134</x:v>
      </x:c>
    </x:row>
    <x:row r="65">
      <x:c r="A65" t="n">
        <x:v>17</x:v>
      </x:c>
      <x:c r="B65" t="str">
        <x:v>N139</x:v>
      </x:c>
    </x:row>
    <x:row r="66">
      <x:c r="A66" t="n">
        <x:v>18</x:v>
      </x:c>
      <x:c r="B66" t="str">
        <x:v>N140</x:v>
      </x:c>
    </x:row>
    <x:row r="67">
      <x:c r="A67" t="n">
        <x:v>19</x:v>
      </x:c>
      <x:c r="B67" t="str">
        <x:v>W141</x:v>
      </x:c>
    </x:row>
    <x:row r="68">
      <x:c r="A68" t="n">
        <x:v>20</x:v>
      </x:c>
      <x:c r="B68" t="str">
        <x:v>Y143</x:v>
      </x:c>
    </x:row>
    <x:row r="69"/>
    <x:row r="70">
      <x:c r="A70" t="str">
        <x:v>Top 20 ResNames</x:v>
      </x:c>
      <x:c r="B70" t="str">
        <x:v>5NDD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HIS</x:v>
      </x:c>
    </x:row>
    <x:row r="74">
      <x:c r="A74" t="n">
        <x:v>3</x:v>
      </x:c>
      <x:c r="B74" t="str">
        <x:v>VAL</x:v>
      </x:c>
    </x:row>
    <x:row r="75">
      <x:c r="A75" t="n">
        <x:v>4</x:v>
      </x:c>
      <x:c r="B75" t="str">
        <x:v>LEU</x:v>
      </x:c>
    </x:row>
    <x:row r="76">
      <x:c r="A76" t="n">
        <x:v>5</x:v>
      </x:c>
      <x:c r="B76" t="str">
        <x:v>LEU</x:v>
      </x:c>
    </x:row>
    <x:row r="77">
      <x:c r="A77" t="n">
        <x:v>6</x:v>
      </x:c>
      <x:c r="B77" t="str">
        <x:v>THR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PRO</x:v>
      </x:c>
    </x:row>
    <x:row r="80">
      <x:c r="A80" t="n">
        <x:v>9</x:v>
      </x:c>
      <x:c r="B80" t="str">
        <x:v>SER</x:v>
      </x:c>
    </x:row>
    <x:row r="81">
      <x:c r="A81" t="n">
        <x:v>10</x:v>
      </x:c>
      <x:c r="B81" t="str">
        <x:v>TRP</x:v>
      </x:c>
    </x:row>
    <x:row r="82">
      <x:c r="A82" t="n">
        <x:v>11</x:v>
      </x:c>
      <x:c r="B82" t="str">
        <x:v>PHE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LYS</x:v>
      </x:c>
    </x:row>
    <x:row r="85">
      <x:c r="A85" t="n">
        <x:v>14</x:v>
      </x:c>
      <x:c r="B85" t="str">
        <x:v>ILE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ASN</x:v>
      </x:c>
    </x:row>
    <x:row r="89">
      <x:c r="A89" t="n">
        <x:v>18</x:v>
      </x:c>
      <x:c r="B89" t="str">
        <x:v>ASN</x:v>
      </x:c>
    </x:row>
    <x:row r="90">
      <x:c r="A90" t="n">
        <x:v>19</x:v>
      </x:c>
      <x:c r="B90" t="str">
        <x:v>TRP</x:v>
      </x:c>
    </x:row>
    <x:row r="91">
      <x:c r="A91" t="n">
        <x:v>20</x:v>
      </x:c>
      <x:c r="B91" t="str">
        <x:v>TYR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1.0000000000000029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