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c7d864f48547d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08_gauss Summary" sheetId="1" r:id="R4a6e0b73ceaa407d"/>
    <x:sheet xmlns:r="http://schemas.openxmlformats.org/officeDocument/2006/relationships" name="P35408_gauss Rankings" sheetId="2" r:id="R144c75c4e5954f6a"/>
    <x:sheet xmlns:r="http://schemas.openxmlformats.org/officeDocument/2006/relationships" name="P35408_gauss Sml Correl" sheetId="3" r:id="Rdf6c0a1a176d4530"/>
    <x:sheet xmlns:r="http://schemas.openxmlformats.org/officeDocument/2006/relationships" name="P35408_gauss Sml Cosine" sheetId="4" r:id="R398c9720684646b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a6e0b73ceaa407d" /><Relationship Type="http://schemas.openxmlformats.org/officeDocument/2006/relationships/worksheet" Target="/xl/worksheets/sheet2.xml" Id="R144c75c4e5954f6a" /><Relationship Type="http://schemas.openxmlformats.org/officeDocument/2006/relationships/worksheet" Target="/xl/worksheets/sheet3.xml" Id="Rdf6c0a1a176d4530" /><Relationship Type="http://schemas.openxmlformats.org/officeDocument/2006/relationships/worksheet" Target="/xl/worksheets/sheet4.xml" Id="R398c9720684646b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5YHL</x:v>
      </x:c>
      <x:c r="F1" t="str">
        <x:v>5YWY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PRO</x:v>
      </x:c>
      <x:c r="C3" t="n">
        <x:v>20</x:v>
      </x:c>
      <x:c r="D3" t="str">
        <x:v>1.35</x:v>
      </x:c>
      <x:c r="E3" t="n">
        <x:v>-0.0672</x:v>
      </x:c>
      <x:c r="F3" t="n">
        <x:v>-0.0584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21</x:v>
      </x:c>
      <x:c r="D4" t="str">
        <x:v>1.36</x:v>
      </x:c>
      <x:c r="E4" t="n">
        <x:v>-0.0123</x:v>
      </x:c>
      <x:c r="F4" t="n">
        <x:v>-0.0079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THR</x:v>
      </x:c>
      <x:c r="C5" t="n">
        <x:v>22</x:v>
      </x:c>
      <x:c r="D5" t="str">
        <x:v>1.37</x:v>
      </x:c>
      <x:c r="E5" t="n">
        <x:v>-0.0085</x:v>
      </x:c>
      <x:c r="F5" t="n">
        <x:v>-0.0082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ILE</x:v>
      </x:c>
      <x:c r="C6" t="n">
        <x:v>23</x:v>
      </x:c>
      <x:c r="D6" t="str">
        <x:v>1.38</x:v>
      </x:c>
      <x:c r="E6" t="n">
        <x:v>-0.4253</x:v>
      </x:c>
      <x:c r="F6" t="n">
        <x:v>-0.4082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24</x:v>
      </x:c>
      <x:c r="D7" t="str">
        <x:v>1.39</x:v>
      </x:c>
      <x:c r="E7" t="n">
        <x:v>-0.4231</x:v>
      </x:c>
      <x:c r="F7" t="n">
        <x:v>-0.3906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25</x:v>
      </x:c>
      <x:c r="D8" t="str">
        <x:v>1.40</x:v>
      </x:c>
      <x:c r="E8" t="n">
        <x:v>-0.0157</x:v>
      </x:c>
      <x:c r="F8" t="n">
        <x:v>-0.009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27</x:v>
      </x:c>
      <x:c r="D9" t="str">
        <x:v>1.42</x:v>
      </x:c>
      <x:c r="E9" t="n">
        <x:v>-0.309</x:v>
      </x:c>
      <x:c r="F9" t="n">
        <x:v>-0.3172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28</x:v>
      </x:c>
      <x:c r="D10" t="str">
        <x:v>1.43</x:v>
      </x:c>
      <x:c r="E10" t="n">
        <x:v>-0.0038</x:v>
      </x:c>
      <x:c r="F10" t="n">
        <x:v>-0.0041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GLY</x:v>
      </x:c>
      <x:c r="C11" t="n">
        <x:v>68</x:v>
      </x:c>
      <x:c r="D11" t="str">
        <x:v>2.53</x:v>
      </x:c>
      <x:c r="E11" t="n">
        <x:v>-0.0038</x:v>
      </x:c>
      <x:c r="F11" t="n">
        <x:v>-0.0039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72</x:v>
      </x:c>
      <x:c r="D12" t="str">
        <x:v>2.57</x:v>
      </x:c>
      <x:c r="E12" t="n">
        <x:v>-0.2958</x:v>
      </x:c>
      <x:c r="F12" t="n">
        <x:v>-0.2908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73</x:v>
      </x:c>
      <x:c r="D13" t="str">
        <x:v>2.58</x:v>
      </x:c>
      <x:c r="E13" t="n">
        <x:v>-0.0682</x:v>
      </x:c>
      <x:c r="F13" t="n">
        <x:v>-0.0696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75</x:v>
      </x:c>
      <x:c r="D14" t="str">
        <x:v>2.60</x:v>
      </x:c>
      <x:c r="E14" t="n">
        <x:v>-0.1122</x:v>
      </x:c>
      <x:c r="F14" t="n">
        <x:v>-0.1133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76</x:v>
      </x:c>
      <x:c r="D15" t="str">
        <x:v>2.61</x:v>
      </x:c>
      <x:c r="E15" t="n">
        <x:v>-0.681</x:v>
      </x:c>
      <x:c r="F15" t="n">
        <x:v>-0.6415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ILE</x:v>
      </x:c>
      <x:c r="C16" t="n">
        <x:v>77</x:v>
      </x:c>
      <x:c r="D16" t="str">
        <x:v>2.62</x:v>
      </x:c>
      <x:c r="E16" t="n">
        <x:v>-0.0647</x:v>
      </x:c>
      <x:c r="F16" t="n">
        <x:v>-0.0531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THR</x:v>
      </x:c>
      <x:c r="C17" t="n">
        <x:v>79</x:v>
      </x:c>
      <x:c r="D17" t="str">
        <x:v>2.64</x:v>
      </x:c>
      <x:c r="E17" t="n">
        <x:v>-0.1384</x:v>
      </x:c>
      <x:c r="F17" t="n">
        <x:v>-0.1574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80</x:v>
      </x:c>
      <x:c r="D18" t="str">
        <x:v>2.65</x:v>
      </x:c>
      <x:c r="E18" t="n">
        <x:v>-0.7795</x:v>
      </x:c>
      <x:c r="F18" t="n">
        <x:v>-0.7354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85</x:v>
      </x:c>
      <x:c r="D19" t="str">
        <x:v>W85</x:v>
      </x:c>
      <x:c r="E19" t="n">
        <x:v>-0.0395</x:v>
      </x:c>
      <x:c r="F19" t="n">
        <x:v>-0.0402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95</x:v>
      </x:c>
      <x:c r="D20" t="str">
        <x:v>3.28</x:v>
      </x:c>
      <x:c r="E20" t="n">
        <x:v>-0.0403</x:v>
      </x:c>
      <x:c r="F20" t="n">
        <x:v>-0.0446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ILE</x:v>
      </x:c>
      <x:c r="C21" t="n">
        <x:v>98</x:v>
      </x:c>
      <x:c r="D21" t="str">
        <x:v>3.31</x:v>
      </x:c>
      <x:c r="E21" t="n">
        <x:v>-0.0205</x:v>
      </x:c>
      <x:c r="F21" t="n">
        <x:v>-0.0209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LEU</x:v>
      </x:c>
      <x:c r="C22" t="n">
        <x:v>99</x:v>
      </x:c>
      <x:c r="D22" t="str">
        <x:v>3.32</x:v>
      </x:c>
      <x:c r="E22" t="n">
        <x:v>-0.2362</x:v>
      </x:c>
      <x:c r="F22" t="n">
        <x:v>-0.2463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100</x:v>
      </x:c>
      <x:c r="D23" t="str">
        <x:v>3.33</x:v>
      </x:c>
      <x:c r="E23" t="n">
        <x:v>-0.0032</x:v>
      </x:c>
      <x:c r="F23" t="n">
        <x:v>-0.0033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GLN</x:v>
      </x:c>
      <x:c r="C24" t="n">
        <x:v>164</x:v>
      </x:c>
      <x:c r="D24" t="str">
        <x:v>Q164</x:v>
      </x:c>
      <x:c r="E24" t="n">
        <x:v>-0.0117</x:v>
      </x:c>
      <x:c r="F24" t="n">
        <x:v>-0.012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TYR</x:v>
      </x:c>
      <x:c r="C25" t="n">
        <x:v>165</x:v>
      </x:c>
      <x:c r="D25" t="str">
        <x:v>Y165</x:v>
      </x:c>
      <x:c r="E25" t="n">
        <x:v>-0.0274</x:v>
      </x:c>
      <x:c r="F25" t="n">
        <x:v>-0.0307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PRO</x:v>
      </x:c>
      <x:c r="C26" t="n">
        <x:v>166</x:v>
      </x:c>
      <x:c r="D26" t="str">
        <x:v>P166</x:v>
      </x:c>
      <x:c r="E26" t="n">
        <x:v>-0.0779</x:v>
      </x:c>
      <x:c r="F26" t="n">
        <x:v>-0.0774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ASP</x:v>
      </x:c>
      <x:c r="C27" t="n">
        <x:v>167</x:v>
      </x:c>
      <x:c r="D27" t="str">
        <x:v>D167</x:v>
      </x:c>
      <x:c r="E27" t="n">
        <x:v>-0.0158</x:v>
      </x:c>
      <x:c r="F27" t="n">
        <x:v>-0.0155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THR</x:v>
      </x:c>
      <x:c r="C28" t="n">
        <x:v>168</x:v>
      </x:c>
      <x:c r="D28" t="str">
        <x:v>T168</x:v>
      </x:c>
      <x:c r="E28" t="n">
        <x:v>-0.3387</x:v>
      </x:c>
      <x:c r="F28" t="n">
        <x:v>-0.3357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TRP</x:v>
      </x:c>
      <x:c r="C29" t="n">
        <x:v>169</x:v>
      </x:c>
      <x:c r="D29" t="str">
        <x:v>W169</x:v>
      </x:c>
      <x:c r="E29" t="n">
        <x:v>-0.8683</x:v>
      </x:c>
      <x:c r="F29" t="n">
        <x:v>-0.8734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CYS</x:v>
      </x:c>
      <x:c r="C30" t="n">
        <x:v>170</x:v>
      </x:c>
      <x:c r="D30" t="str">
        <x:v>C170</x:v>
      </x:c>
      <x:c r="E30" t="n">
        <x:v>-0.0871</x:v>
      </x:c>
      <x:c r="F30" t="n">
        <x:v>-0.0871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171</x:v>
      </x:c>
      <x:c r="D31" t="str">
        <x:v>F171</x:v>
      </x:c>
      <x:c r="E31" t="n">
        <x:v>-0.0313</x:v>
      </x:c>
      <x:c r="F31" t="n">
        <x:v>-0.035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288</x:v>
      </x:c>
      <x:c r="D32" t="str">
        <x:v>6.51</x:v>
      </x:c>
      <x:c r="E32" t="n">
        <x:v>-0.0128</x:v>
      </x:c>
      <x:c r="F32" t="n">
        <x:v>-0.0129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306</x:v>
      </x:c>
      <x:c r="D33" t="str">
        <x:v>V306</x:v>
      </x:c>
      <x:c r="E33" t="n">
        <x:v>-0.0675</x:v>
      </x:c>
      <x:c r="F33" t="n">
        <x:v>-0.0714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ASN</x:v>
      </x:c>
      <x:c r="C34" t="n">
        <x:v>309</x:v>
      </x:c>
      <x:c r="D34" t="str">
        <x:v>7.33</x:v>
      </x:c>
      <x:c r="E34" t="n">
        <x:v>-0.0114</x:v>
      </x:c>
      <x:c r="F34" t="n">
        <x:v>-0.0117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ASP</x:v>
      </x:c>
      <x:c r="C35" t="n">
        <x:v>311</x:v>
      </x:c>
      <x:c r="D35" t="str">
        <x:v>7.35</x:v>
      </x:c>
      <x:c r="E35" t="n">
        <x:v>-0.0079</x:v>
      </x:c>
      <x:c r="F35" t="n">
        <x:v>-0.0082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312</x:v>
      </x:c>
      <x:c r="D36" t="str">
        <x:v>7.36</x:v>
      </x:c>
      <x:c r="E36" t="n">
        <x:v>-0.5114</x:v>
      </x:c>
      <x:c r="F36" t="n">
        <x:v>-0.5019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GLN</x:v>
      </x:c>
      <x:c r="C37" t="n">
        <x:v>313</x:v>
      </x:c>
      <x:c r="D37" t="str">
        <x:v>7.37</x:v>
      </x:c>
      <x:c r="E37" t="n">
        <x:v>-0.0636</x:v>
      </x:c>
      <x:c r="F37" t="n">
        <x:v>-0.0631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314</x:v>
      </x:c>
      <x:c r="D38" t="str">
        <x:v>7.38</x:v>
      </x:c>
      <x:c r="E38" t="n">
        <x:v>-0.0395</x:v>
      </x:c>
      <x:c r="F38" t="n">
        <x:v>-0.0438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315</x:v>
      </x:c>
      <x:c r="D39" t="str">
        <x:v>7.39</x:v>
      </x:c>
      <x:c r="E39" t="n">
        <x:v>-0.8456</x:v>
      </x:c>
      <x:c r="F39" t="n">
        <x:v>-0.8485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ARG</x:v>
      </x:c>
      <x:c r="C40" t="n">
        <x:v>316</x:v>
      </x:c>
      <x:c r="D40" t="str">
        <x:v>7.40</x:v>
      </x:c>
      <x:c r="E40" t="n">
        <x:v>-2.1595</x:v>
      </x:c>
      <x:c r="F40" t="n">
        <x:v>-2.1339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ILE</x:v>
      </x:c>
      <x:c r="C41" t="n">
        <x:v>317</x:v>
      </x:c>
      <x:c r="D41" t="str">
        <x:v>7.41</x:v>
      </x:c>
      <x:c r="E41" t="n">
        <x:v>-0.189</x:v>
      </x:c>
      <x:c r="F41" t="n">
        <x:v>-0.2069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ALA</x:v>
      </x:c>
      <x:c r="C42" t="n">
        <x:v>318</x:v>
      </x:c>
      <x:c r="D42" t="str">
        <x:v>7.42</x:v>
      </x:c>
      <x:c r="E42" t="n">
        <x:v>-0.1676</x:v>
      </x:c>
      <x:c r="F42" t="n">
        <x:v>-0.1731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SER</x:v>
      </x:c>
      <x:c r="C43" t="n">
        <x:v>319</x:v>
      </x:c>
      <x:c r="D43" t="str">
        <x:v>7.43</x:v>
      </x:c>
      <x:c r="E43" t="n">
        <x:v>-0.7211</x:v>
      </x:c>
      <x:c r="F43" t="n">
        <x:v>-0.7416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VAL</x:v>
      </x:c>
      <x:c r="C44" t="n">
        <x:v>320</x:v>
      </x:c>
      <x:c r="D44" t="str">
        <x:v>7.44</x:v>
      </x:c>
      <x:c r="E44" t="n">
        <x:v>-0.2362</x:v>
      </x:c>
      <x:c r="F44" t="n">
        <x:v>-0.323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ASN</x:v>
      </x:c>
      <x:c r="C45" t="n">
        <x:v>321</x:v>
      </x:c>
      <x:c r="D45" t="str">
        <x:v>7.45</x:v>
      </x:c>
      <x:c r="E45" t="n">
        <x:v>-0.0085</x:v>
      </x:c>
      <x:c r="F45" t="n">
        <x:v>-0.0116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322</x:v>
      </x:c>
      <x:c r="D46" t="str">
        <x:v>7.46</x:v>
      </x:c>
      <x:c r="E46" t="n">
        <x:v>0</x:v>
      </x:c>
      <x:c r="F46" t="n">
        <x:v>-0.0034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ILE</x:v>
      </x:c>
      <x:c r="C47" t="n">
        <x:v>323</x:v>
      </x:c>
      <x:c r="D47" t="str">
        <x:v>7.47</x:v>
      </x:c>
      <x:c r="E47" t="n">
        <x:v>-0.0041</x:v>
      </x:c>
      <x:c r="F47" t="n">
        <x:v>-0.0081</x:v>
      </x:c>
      <x:c r="G47">
        <x:f>AVERAGE(E47:F47)</x:f>
        <x:v>0</x:v>
      </x:c>
      <x:c r="H47">
        <x:f>AVERAGE(E47:F47)</x:f>
        <x:v>0</x:v>
      </x:c>
    </x:row>
    <x:row r="48"/>
    <x:row r="49">
      <x:c r="A49" t="str">
        <x:v>Intra-Ligand Free</x:v>
      </x:c>
      <x:c r="E49" t="n">
        <x:v>-0.901</x:v>
      </x:c>
      <x:c r="F49" t="n">
        <x:v>-0.8691</x:v>
      </x:c>
      <x:c r="G49">
        <x:f>AVERAGE(E49:F49)</x:f>
        <x:v>0</x:v>
      </x:c>
      <x:c r="H49">
        <x:f>AVERAGE(E49:F49)</x:f>
        <x:v>0</x:v>
      </x:c>
    </x:row>
    <x:row r="50">
      <x:c r="A50" t="str">
        <x:v>Inter-Ligand Free</x:v>
      </x:c>
      <x:c r="E50" t="n">
        <x:v>-8.9048</x:v>
      </x:c>
      <x:c r="F50" t="n">
        <x:v>-8.8026</x:v>
      </x:c>
      <x:c r="G50">
        <x:f>AVERAGE(E50:F50)</x:f>
        <x:v>0</x:v>
      </x:c>
      <x:c r="H50">
        <x:f>AVERAGE(E50:F50)</x:f>
        <x:v>0</x:v>
      </x:c>
    </x:row>
    <x:row r="51">
      <x:c r="A51" t="str">
        <x:v>Total Free Energy</x:v>
      </x:c>
      <x:c r="E51" t="n">
        <x:v>-9.8057</x:v>
      </x:c>
      <x:c r="F51" t="n">
        <x:v>-9.6717</x:v>
      </x:c>
      <x:c r="G51">
        <x:f>AVERAGE(E51:F51)</x:f>
        <x:v>0</x:v>
      </x:c>
      <x:c r="H51">
        <x:f>AVERAGE(E51:F51)</x:f>
        <x:v>0</x:v>
      </x:c>
    </x:row>
    <x:row r="52">
      <x:c r="A52" t="str">
        <x:v>Normalized Total Free Energy</x:v>
      </x:c>
      <x:c r="E52" t="n">
        <x:v>-7.2171</x:v>
      </x:c>
      <x:c r="F52" t="n">
        <x:v>-7.1343</x:v>
      </x:c>
      <x:c r="G52">
        <x:f>AVERAGE(E52:F52)</x:f>
        <x:v>0</x:v>
      </x:c>
      <x:c r="H52">
        <x:f>AVERAGE(E52:F52)</x:f>
        <x:v>0</x:v>
      </x:c>
    </x:row>
  </x:sheetData>
  <x:conditionalFormatting sqref="E3:H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5YHL</x:v>
      </x:c>
      <x:c r="C1" t="str">
        <x:v>5YWY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-2.1595</x:v>
      </x:c>
      <x:c r="C3" t="n">
        <x:v>-2.1339</x:v>
      </x:c>
    </x:row>
    <x:row r="4">
      <x:c r="A4" t="n">
        <x:v>2</x:v>
      </x:c>
      <x:c r="B4" t="n">
        <x:v>-0.8683</x:v>
      </x:c>
      <x:c r="C4" t="n">
        <x:v>-0.8734</x:v>
      </x:c>
    </x:row>
    <x:row r="5">
      <x:c r="A5" t="n">
        <x:v>3</x:v>
      </x:c>
      <x:c r="B5" t="n">
        <x:v>-0.8456</x:v>
      </x:c>
      <x:c r="C5" t="n">
        <x:v>-0.8485</x:v>
      </x:c>
    </x:row>
    <x:row r="6">
      <x:c r="A6" t="n">
        <x:v>4</x:v>
      </x:c>
      <x:c r="B6" t="n">
        <x:v>-0.7795</x:v>
      </x:c>
      <x:c r="C6" t="n">
        <x:v>-0.7416</x:v>
      </x:c>
    </x:row>
    <x:row r="7">
      <x:c r="A7" t="n">
        <x:v>5</x:v>
      </x:c>
      <x:c r="B7" t="n">
        <x:v>-0.7211</x:v>
      </x:c>
      <x:c r="C7" t="n">
        <x:v>-0.7354</x:v>
      </x:c>
    </x:row>
    <x:row r="8">
      <x:c r="A8" t="n">
        <x:v>6</x:v>
      </x:c>
      <x:c r="B8" t="n">
        <x:v>-0.681</x:v>
      </x:c>
      <x:c r="C8" t="n">
        <x:v>-0.6415</x:v>
      </x:c>
    </x:row>
    <x:row r="9">
      <x:c r="A9" t="n">
        <x:v>7</x:v>
      </x:c>
      <x:c r="B9" t="n">
        <x:v>-0.5114</x:v>
      </x:c>
      <x:c r="C9" t="n">
        <x:v>-0.5019</x:v>
      </x:c>
    </x:row>
    <x:row r="10">
      <x:c r="A10" t="n">
        <x:v>8</x:v>
      </x:c>
      <x:c r="B10" t="n">
        <x:v>-0.4253</x:v>
      </x:c>
      <x:c r="C10" t="n">
        <x:v>-0.4082</x:v>
      </x:c>
    </x:row>
    <x:row r="11">
      <x:c r="A11" t="n">
        <x:v>9</x:v>
      </x:c>
      <x:c r="B11" t="n">
        <x:v>-0.4231</x:v>
      </x:c>
      <x:c r="C11" t="n">
        <x:v>-0.3906</x:v>
      </x:c>
    </x:row>
    <x:row r="12">
      <x:c r="A12" t="n">
        <x:v>10</x:v>
      </x:c>
      <x:c r="B12" t="n">
        <x:v>-0.3387</x:v>
      </x:c>
      <x:c r="C12" t="n">
        <x:v>-0.3357</x:v>
      </x:c>
    </x:row>
    <x:row r="13">
      <x:c r="A13" t="n">
        <x:v>11</x:v>
      </x:c>
      <x:c r="B13" t="n">
        <x:v>-0.309</x:v>
      </x:c>
      <x:c r="C13" t="n">
        <x:v>-0.323</x:v>
      </x:c>
    </x:row>
    <x:row r="14">
      <x:c r="A14" t="n">
        <x:v>12</x:v>
      </x:c>
      <x:c r="B14" t="n">
        <x:v>-0.2958</x:v>
      </x:c>
      <x:c r="C14" t="n">
        <x:v>-0.3172</x:v>
      </x:c>
    </x:row>
    <x:row r="15">
      <x:c r="A15" t="n">
        <x:v>13</x:v>
      </x:c>
      <x:c r="B15" t="n">
        <x:v>-0.2362</x:v>
      </x:c>
      <x:c r="C15" t="n">
        <x:v>-0.2908</x:v>
      </x:c>
    </x:row>
    <x:row r="16">
      <x:c r="A16" t="n">
        <x:v>14</x:v>
      </x:c>
      <x:c r="B16" t="n">
        <x:v>-0.2362</x:v>
      </x:c>
      <x:c r="C16" t="n">
        <x:v>-0.2463</x:v>
      </x:c>
    </x:row>
    <x:row r="17">
      <x:c r="A17" t="n">
        <x:v>15</x:v>
      </x:c>
      <x:c r="B17" t="n">
        <x:v>-0.189</x:v>
      </x:c>
      <x:c r="C17" t="n">
        <x:v>-0.2069</x:v>
      </x:c>
    </x:row>
    <x:row r="18">
      <x:c r="A18" t="n">
        <x:v>16</x:v>
      </x:c>
      <x:c r="B18" t="n">
        <x:v>-0.1676</x:v>
      </x:c>
      <x:c r="C18" t="n">
        <x:v>-0.1731</x:v>
      </x:c>
    </x:row>
    <x:row r="19">
      <x:c r="A19" t="n">
        <x:v>17</x:v>
      </x:c>
      <x:c r="B19" t="n">
        <x:v>-0.1384</x:v>
      </x:c>
      <x:c r="C19" t="n">
        <x:v>-0.1574</x:v>
      </x:c>
    </x:row>
    <x:row r="20">
      <x:c r="A20" t="n">
        <x:v>18</x:v>
      </x:c>
      <x:c r="B20" t="n">
        <x:v>-0.1122</x:v>
      </x:c>
      <x:c r="C20" t="n">
        <x:v>-0.1133</x:v>
      </x:c>
    </x:row>
    <x:row r="21">
      <x:c r="A21" t="n">
        <x:v>19</x:v>
      </x:c>
      <x:c r="B21" t="n">
        <x:v>-0.0871</x:v>
      </x:c>
      <x:c r="C21" t="n">
        <x:v>-0.0871</x:v>
      </x:c>
    </x:row>
    <x:row r="22">
      <x:c r="A22" t="n">
        <x:v>20</x:v>
      </x:c>
      <x:c r="B22" t="n">
        <x:v>-0.0779</x:v>
      </x:c>
      <x:c r="C22" t="n">
        <x:v>-0.0774</x:v>
      </x:c>
    </x:row>
    <x:row r="23"/>
    <x:row r="24">
      <x:c r="A24" t="str">
        <x:v>Top 20 Numberings</x:v>
      </x:c>
      <x:c r="B24" t="str">
        <x:v>5YHL</x:v>
      </x:c>
      <x:c r="C24" t="str">
        <x:v>5YWY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7.40</x:v>
      </x:c>
      <x:c r="C26" t="str">
        <x:v>7.40</x:v>
      </x:c>
    </x:row>
    <x:row r="27">
      <x:c r="A27" t="n">
        <x:v>2</x:v>
      </x:c>
      <x:c r="B27" t="str">
        <x:v>W169</x:v>
      </x:c>
      <x:c r="C27" t="str">
        <x:v>W169</x:v>
      </x:c>
    </x:row>
    <x:row r="28">
      <x:c r="A28" t="n">
        <x:v>3</x:v>
      </x:c>
      <x:c r="B28" t="str">
        <x:v>7.39</x:v>
      </x:c>
      <x:c r="C28" t="str">
        <x:v>7.39</x:v>
      </x:c>
    </x:row>
    <x:row r="29">
      <x:c r="A29" t="n">
        <x:v>4</x:v>
      </x:c>
      <x:c r="B29" t="str">
        <x:v>2.65</x:v>
      </x:c>
      <x:c r="C29" t="str">
        <x:v>7.43</x:v>
      </x:c>
    </x:row>
    <x:row r="30">
      <x:c r="A30" t="n">
        <x:v>5</x:v>
      </x:c>
      <x:c r="B30" t="str">
        <x:v>7.43</x:v>
      </x:c>
      <x:c r="C30" t="str">
        <x:v>2.65</x:v>
      </x:c>
    </x:row>
    <x:row r="31">
      <x:c r="A31" t="n">
        <x:v>6</x:v>
      </x:c>
      <x:c r="B31" t="str">
        <x:v>2.61</x:v>
      </x:c>
      <x:c r="C31" t="str">
        <x:v>2.61</x:v>
      </x:c>
    </x:row>
    <x:row r="32">
      <x:c r="A32" t="n">
        <x:v>7</x:v>
      </x:c>
      <x:c r="B32" t="str">
        <x:v>7.36</x:v>
      </x:c>
      <x:c r="C32" t="str">
        <x:v>7.36</x:v>
      </x:c>
    </x:row>
    <x:row r="33">
      <x:c r="A33" t="n">
        <x:v>8</x:v>
      </x:c>
      <x:c r="B33" t="str">
        <x:v>1.38</x:v>
      </x:c>
      <x:c r="C33" t="str">
        <x:v>1.38</x:v>
      </x:c>
    </x:row>
    <x:row r="34">
      <x:c r="A34" t="n">
        <x:v>9</x:v>
      </x:c>
      <x:c r="B34" t="str">
        <x:v>1.39</x:v>
      </x:c>
      <x:c r="C34" t="str">
        <x:v>1.39</x:v>
      </x:c>
    </x:row>
    <x:row r="35">
      <x:c r="A35" t="n">
        <x:v>10</x:v>
      </x:c>
      <x:c r="B35" t="str">
        <x:v>T168</x:v>
      </x:c>
      <x:c r="C35" t="str">
        <x:v>T168</x:v>
      </x:c>
    </x:row>
    <x:row r="36">
      <x:c r="A36" t="n">
        <x:v>11</x:v>
      </x:c>
      <x:c r="B36" t="str">
        <x:v>1.42</x:v>
      </x:c>
      <x:c r="C36" t="str">
        <x:v>7.44</x:v>
      </x:c>
    </x:row>
    <x:row r="37">
      <x:c r="A37" t="n">
        <x:v>12</x:v>
      </x:c>
      <x:c r="B37" t="str">
        <x:v>2.57</x:v>
      </x:c>
      <x:c r="C37" t="str">
        <x:v>1.42</x:v>
      </x:c>
    </x:row>
    <x:row r="38">
      <x:c r="A38" t="n">
        <x:v>13</x:v>
      </x:c>
      <x:c r="B38" t="str">
        <x:v>3.32</x:v>
      </x:c>
      <x:c r="C38" t="str">
        <x:v>2.57</x:v>
      </x:c>
    </x:row>
    <x:row r="39">
      <x:c r="A39" t="n">
        <x:v>14</x:v>
      </x:c>
      <x:c r="B39" t="str">
        <x:v>7.44</x:v>
      </x:c>
      <x:c r="C39" t="str">
        <x:v>3.32</x:v>
      </x:c>
    </x:row>
    <x:row r="40">
      <x:c r="A40" t="n">
        <x:v>15</x:v>
      </x:c>
      <x:c r="B40" t="str">
        <x:v>7.41</x:v>
      </x:c>
      <x:c r="C40" t="str">
        <x:v>7.41</x:v>
      </x:c>
    </x:row>
    <x:row r="41">
      <x:c r="A41" t="n">
        <x:v>16</x:v>
      </x:c>
      <x:c r="B41" t="str">
        <x:v>7.42</x:v>
      </x:c>
      <x:c r="C41" t="str">
        <x:v>7.42</x:v>
      </x:c>
    </x:row>
    <x:row r="42">
      <x:c r="A42" t="n">
        <x:v>17</x:v>
      </x:c>
      <x:c r="B42" t="str">
        <x:v>2.64</x:v>
      </x:c>
      <x:c r="C42" t="str">
        <x:v>2.64</x:v>
      </x:c>
    </x:row>
    <x:row r="43">
      <x:c r="A43" t="n">
        <x:v>18</x:v>
      </x:c>
      <x:c r="B43" t="str">
        <x:v>2.60</x:v>
      </x:c>
      <x:c r="C43" t="str">
        <x:v>2.60</x:v>
      </x:c>
    </x:row>
    <x:row r="44">
      <x:c r="A44" t="n">
        <x:v>19</x:v>
      </x:c>
      <x:c r="B44" t="str">
        <x:v>C170</x:v>
      </x:c>
      <x:c r="C44" t="str">
        <x:v>C170</x:v>
      </x:c>
    </x:row>
    <x:row r="45">
      <x:c r="A45" t="n">
        <x:v>20</x:v>
      </x:c>
      <x:c r="B45" t="str">
        <x:v>P166</x:v>
      </x:c>
      <x:c r="C45" t="str">
        <x:v>P166</x:v>
      </x:c>
    </x:row>
    <x:row r="46"/>
    <x:row r="47">
      <x:c r="A47" t="str">
        <x:v>Top 20 ResSeqs</x:v>
      </x:c>
      <x:c r="B47" t="str">
        <x:v>5YHL</x:v>
      </x:c>
      <x:c r="C47" t="str">
        <x:v>5YWY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R316</x:v>
      </x:c>
      <x:c r="C49" t="str">
        <x:v>R316</x:v>
      </x:c>
    </x:row>
    <x:row r="50">
      <x:c r="A50" t="n">
        <x:v>2</x:v>
      </x:c>
      <x:c r="B50" t="str">
        <x:v>W169</x:v>
      </x:c>
      <x:c r="C50" t="str">
        <x:v>W169</x:v>
      </x:c>
    </x:row>
    <x:row r="51">
      <x:c r="A51" t="n">
        <x:v>3</x:v>
      </x:c>
      <x:c r="B51" t="str">
        <x:v>I315</x:v>
      </x:c>
      <x:c r="C51" t="str">
        <x:v>I315</x:v>
      </x:c>
    </x:row>
    <x:row r="52">
      <x:c r="A52" t="n">
        <x:v>4</x:v>
      </x:c>
      <x:c r="B52" t="str">
        <x:v>Y80</x:v>
      </x:c>
      <x:c r="C52" t="str">
        <x:v>S319</x:v>
      </x:c>
    </x:row>
    <x:row r="53">
      <x:c r="A53" t="n">
        <x:v>5</x:v>
      </x:c>
      <x:c r="B53" t="str">
        <x:v>S319</x:v>
      </x:c>
      <x:c r="C53" t="str">
        <x:v>Y80</x:v>
      </x:c>
    </x:row>
    <x:row r="54">
      <x:c r="A54" t="n">
        <x:v>6</x:v>
      </x:c>
      <x:c r="B54" t="str">
        <x:v>T76</x:v>
      </x:c>
      <x:c r="C54" t="str">
        <x:v>T76</x:v>
      </x:c>
    </x:row>
    <x:row r="55">
      <x:c r="A55" t="n">
        <x:v>7</x:v>
      </x:c>
      <x:c r="B55" t="str">
        <x:v>L312</x:v>
      </x:c>
      <x:c r="C55" t="str">
        <x:v>L312</x:v>
      </x:c>
    </x:row>
    <x:row r="56">
      <x:c r="A56" t="n">
        <x:v>8</x:v>
      </x:c>
      <x:c r="B56" t="str">
        <x:v>I23</x:v>
      </x:c>
      <x:c r="C56" t="str">
        <x:v>I23</x:v>
      </x:c>
    </x:row>
    <x:row r="57">
      <x:c r="A57" t="n">
        <x:v>9</x:v>
      </x:c>
      <x:c r="B57" t="str">
        <x:v>P24</x:v>
      </x:c>
      <x:c r="C57" t="str">
        <x:v>P24</x:v>
      </x:c>
    </x:row>
    <x:row r="58">
      <x:c r="A58" t="n">
        <x:v>10</x:v>
      </x:c>
      <x:c r="B58" t="str">
        <x:v>T168</x:v>
      </x:c>
      <x:c r="C58" t="str">
        <x:v>T168</x:v>
      </x:c>
    </x:row>
    <x:row r="59">
      <x:c r="A59" t="n">
        <x:v>11</x:v>
      </x:c>
      <x:c r="B59" t="str">
        <x:v>M27</x:v>
      </x:c>
      <x:c r="C59" t="str">
        <x:v>V320</x:v>
      </x:c>
    </x:row>
    <x:row r="60">
      <x:c r="A60" t="n">
        <x:v>12</x:v>
      </x:c>
      <x:c r="B60" t="str">
        <x:v>V72</x:v>
      </x:c>
      <x:c r="C60" t="str">
        <x:v>M27</x:v>
      </x:c>
    </x:row>
    <x:row r="61">
      <x:c r="A61" t="n">
        <x:v>13</x:v>
      </x:c>
      <x:c r="B61" t="str">
        <x:v>L99</x:v>
      </x:c>
      <x:c r="C61" t="str">
        <x:v>V72</x:v>
      </x:c>
    </x:row>
    <x:row r="62">
      <x:c r="A62" t="n">
        <x:v>14</x:v>
      </x:c>
      <x:c r="B62" t="str">
        <x:v>V320</x:v>
      </x:c>
      <x:c r="C62" t="str">
        <x:v>L99</x:v>
      </x:c>
    </x:row>
    <x:row r="63">
      <x:c r="A63" t="n">
        <x:v>15</x:v>
      </x:c>
      <x:c r="B63" t="str">
        <x:v>I317</x:v>
      </x:c>
      <x:c r="C63" t="str">
        <x:v>I317</x:v>
      </x:c>
    </x:row>
    <x:row r="64">
      <x:c r="A64" t="n">
        <x:v>16</x:v>
      </x:c>
      <x:c r="B64" t="str">
        <x:v>A318</x:v>
      </x:c>
      <x:c r="C64" t="str">
        <x:v>A318</x:v>
      </x:c>
    </x:row>
    <x:row r="65">
      <x:c r="A65" t="n">
        <x:v>17</x:v>
      </x:c>
      <x:c r="B65" t="str">
        <x:v>T79</x:v>
      </x:c>
      <x:c r="C65" t="str">
        <x:v>T79</x:v>
      </x:c>
    </x:row>
    <x:row r="66">
      <x:c r="A66" t="n">
        <x:v>18</x:v>
      </x:c>
      <x:c r="B66" t="str">
        <x:v>V75</x:v>
      </x:c>
      <x:c r="C66" t="str">
        <x:v>V75</x:v>
      </x:c>
    </x:row>
    <x:row r="67">
      <x:c r="A67" t="n">
        <x:v>19</x:v>
      </x:c>
      <x:c r="B67" t="str">
        <x:v>C170</x:v>
      </x:c>
      <x:c r="C67" t="str">
        <x:v>C170</x:v>
      </x:c>
    </x:row>
    <x:row r="68">
      <x:c r="A68" t="n">
        <x:v>20</x:v>
      </x:c>
      <x:c r="B68" t="str">
        <x:v>P166</x:v>
      </x:c>
      <x:c r="C68" t="str">
        <x:v>P166</x:v>
      </x:c>
    </x:row>
    <x:row r="69"/>
    <x:row r="70">
      <x:c r="A70" t="str">
        <x:v>Top 20 ResNames</x:v>
      </x:c>
      <x:c r="B70" t="str">
        <x:v>5YHL</x:v>
      </x:c>
      <x:c r="C70" t="str">
        <x:v>5YWY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TRP</x:v>
      </x:c>
      <x:c r="C73" t="str">
        <x:v>TRP</x:v>
      </x:c>
    </x:row>
    <x:row r="74">
      <x:c r="A74" t="n">
        <x:v>3</x:v>
      </x:c>
      <x:c r="B74" t="str">
        <x:v>ILE</x:v>
      </x:c>
      <x:c r="C74" t="str">
        <x:v>ILE</x:v>
      </x:c>
    </x:row>
    <x:row r="75">
      <x:c r="A75" t="n">
        <x:v>4</x:v>
      </x:c>
      <x:c r="B75" t="str">
        <x:v>TYR</x:v>
      </x:c>
      <x:c r="C75" t="str">
        <x:v>SER</x:v>
      </x:c>
    </x:row>
    <x:row r="76">
      <x:c r="A76" t="n">
        <x:v>5</x:v>
      </x:c>
      <x:c r="B76" t="str">
        <x:v>SER</x:v>
      </x:c>
      <x:c r="C76" t="str">
        <x:v>TYR</x:v>
      </x:c>
    </x:row>
    <x:row r="77">
      <x:c r="A77" t="n">
        <x:v>6</x:v>
      </x:c>
      <x:c r="B77" t="str">
        <x:v>THR</x:v>
      </x:c>
      <x:c r="C77" t="str">
        <x:v>THR</x:v>
      </x:c>
    </x:row>
    <x:row r="78">
      <x:c r="A78" t="n">
        <x:v>7</x:v>
      </x:c>
      <x:c r="B78" t="str">
        <x:v>LEU</x:v>
      </x:c>
      <x:c r="C78" t="str">
        <x:v>LEU</x:v>
      </x:c>
    </x:row>
    <x:row r="79">
      <x:c r="A79" t="n">
        <x:v>8</x:v>
      </x:c>
      <x:c r="B79" t="str">
        <x:v>ILE</x:v>
      </x:c>
      <x:c r="C79" t="str">
        <x:v>ILE</x:v>
      </x:c>
    </x:row>
    <x:row r="80">
      <x:c r="A80" t="n">
        <x:v>9</x:v>
      </x:c>
      <x:c r="B80" t="str">
        <x:v>PRO</x:v>
      </x:c>
      <x:c r="C80" t="str">
        <x:v>PRO</x:v>
      </x:c>
    </x:row>
    <x:row r="81">
      <x:c r="A81" t="n">
        <x:v>10</x:v>
      </x:c>
      <x:c r="B81" t="str">
        <x:v>THR</x:v>
      </x:c>
      <x:c r="C81" t="str">
        <x:v>THR</x:v>
      </x:c>
    </x:row>
    <x:row r="82">
      <x:c r="A82" t="n">
        <x:v>11</x:v>
      </x:c>
      <x:c r="B82" t="str">
        <x:v>MET</x:v>
      </x:c>
      <x:c r="C82" t="str">
        <x:v>VAL</x:v>
      </x:c>
    </x:row>
    <x:row r="83">
      <x:c r="A83" t="n">
        <x:v>12</x:v>
      </x:c>
      <x:c r="B83" t="str">
        <x:v>VAL</x:v>
      </x:c>
      <x:c r="C83" t="str">
        <x:v>MET</x:v>
      </x:c>
    </x:row>
    <x:row r="84">
      <x:c r="A84" t="n">
        <x:v>13</x:v>
      </x:c>
      <x:c r="B84" t="str">
        <x:v>LEU</x:v>
      </x:c>
      <x:c r="C84" t="str">
        <x:v>VAL</x:v>
      </x:c>
    </x:row>
    <x:row r="85">
      <x:c r="A85" t="n">
        <x:v>14</x:v>
      </x:c>
      <x:c r="B85" t="str">
        <x:v>VAL</x:v>
      </x:c>
      <x:c r="C85" t="str">
        <x:v>LEU</x:v>
      </x:c>
    </x:row>
    <x:row r="86">
      <x:c r="A86" t="n">
        <x:v>15</x:v>
      </x:c>
      <x:c r="B86" t="str">
        <x:v>ILE</x:v>
      </x:c>
      <x:c r="C86" t="str">
        <x:v>ILE</x:v>
      </x:c>
    </x:row>
    <x:row r="87">
      <x:c r="A87" t="n">
        <x:v>16</x:v>
      </x:c>
      <x:c r="B87" t="str">
        <x:v>ALA</x:v>
      </x:c>
      <x:c r="C87" t="str">
        <x:v>ALA</x:v>
      </x:c>
    </x:row>
    <x:row r="88">
      <x:c r="A88" t="n">
        <x:v>17</x:v>
      </x:c>
      <x:c r="B88" t="str">
        <x:v>THR</x:v>
      </x:c>
      <x:c r="C88" t="str">
        <x:v>THR</x:v>
      </x:c>
    </x:row>
    <x:row r="89">
      <x:c r="A89" t="n">
        <x:v>18</x:v>
      </x:c>
      <x:c r="B89" t="str">
        <x:v>VAL</x:v>
      </x:c>
      <x:c r="C89" t="str">
        <x:v>VAL</x:v>
      </x:c>
    </x:row>
    <x:row r="90">
      <x:c r="A90" t="n">
        <x:v>19</x:v>
      </x:c>
      <x:c r="B90" t="str">
        <x:v>CYS</x:v>
      </x:c>
      <x:c r="C90" t="str">
        <x:v>CYS</x:v>
      </x:c>
    </x:row>
    <x:row r="91">
      <x:c r="A91" t="n">
        <x:v>20</x:v>
      </x:c>
      <x:c r="B91" t="str">
        <x:v>PRO</x:v>
      </x:c>
      <x:c r="C91" t="str">
        <x:v>PRO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0.9999999999999996</x:v>
      </x:c>
      <x:c r="D3" t="n">
        <x:v>0.9989340827718102</x:v>
      </x:c>
    </x:row>
    <x:row r="4">
      <x:c r="A4" t="str">
        <x:v>Inactive</x:v>
      </x:c>
      <x:c r="B4" t="str">
        <x:v>5YWY</x:v>
      </x:c>
      <x:c r="C4" t="n">
        <x:v>0.9989340827718102</x:v>
      </x:c>
      <x:c r="D4" t="n">
        <x:v>1.0000000000000016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5YHL</x:v>
      </x:c>
      <x:c r="D1" t="str">
        <x:v>5YWY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5YHL</x:v>
      </x:c>
      <x:c r="C3" t="n">
        <x:v>0.9999999999999999</x:v>
      </x:c>
      <x:c r="D3" t="n">
        <x:v>0.999199804498425</x:v>
      </x:c>
    </x:row>
    <x:row r="4">
      <x:c r="A4" t="str">
        <x:v>Inactive</x:v>
      </x:c>
      <x:c r="B4" t="str">
        <x:v>5YWY</x:v>
      </x:c>
      <x:c r="C4" t="n">
        <x:v>0.999199804498425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