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688dc96df45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453_nonsteric Summary" sheetId="1" r:id="Radbe171048b0470e"/>
    <x:sheet xmlns:r="http://schemas.openxmlformats.org/officeDocument/2006/relationships" name="P21453_nonsteric Rankings" sheetId="2" r:id="Rc721a31f45d54501"/>
    <x:sheet xmlns:r="http://schemas.openxmlformats.org/officeDocument/2006/relationships" name="P21453_nonsteric Sml Correl" sheetId="3" r:id="Rb21e283fbc874d59"/>
    <x:sheet xmlns:r="http://schemas.openxmlformats.org/officeDocument/2006/relationships" name="P21453_nonsteric Sml Cosine" sheetId="4" r:id="R0e8dd495cd074e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be171048b0470e" /><Relationship Type="http://schemas.openxmlformats.org/officeDocument/2006/relationships/worksheet" Target="/xl/worksheets/sheet2.xml" Id="Rc721a31f45d54501" /><Relationship Type="http://schemas.openxmlformats.org/officeDocument/2006/relationships/worksheet" Target="/xl/worksheets/sheet3.xml" Id="Rb21e283fbc874d59" /><Relationship Type="http://schemas.openxmlformats.org/officeDocument/2006/relationships/worksheet" Target="/xl/worksheets/sheet4.xml" Id="R0e8dd495cd074e1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3V2W</x:v>
      </x:c>
      <x:c r="F1" t="str">
        <x:v>3V2Y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TYR</x:v>
      </x:c>
      <x:c r="C3" t="n">
        <x:v>29</x:v>
      </x:c>
      <x:c r="D3" t="str">
        <x:v>Y29</x:v>
      </x:c>
      <x:c r="E3" t="n">
        <x:v>-0.5734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THR</x:v>
      </x:c>
      <x:c r="C4" t="n">
        <x:v>32</x:v>
      </x:c>
      <x:c r="D4" t="str">
        <x:v>T32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LYS</x:v>
      </x:c>
      <x:c r="C5" t="n">
        <x:v>34</x:v>
      </x:c>
      <x:c r="D5" t="str">
        <x:v>K34</x:v>
      </x:c>
      <x:c r="E5" t="n">
        <x:v>-1.0317</x:v>
      </x:c>
      <x:c r="F5" t="n">
        <x:v>-0.0499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SER</x:v>
      </x:c>
      <x:c r="C6" t="n">
        <x:v>38</x:v>
      </x:c>
      <x:c r="D6" t="str">
        <x:v>S38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ALA</x:v>
      </x:c>
      <x:c r="C7" t="n">
        <x:v>94</x:v>
      </x:c>
      <x:c r="D7" t="str">
        <x:v>2.53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ALA</x:v>
      </x:c>
      <x:c r="C8" t="n">
        <x:v>97</x:v>
      </x:c>
      <x:c r="D8" t="str">
        <x:v>2.56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TYR</x:v>
      </x:c>
      <x:c r="C9" t="n">
        <x:v>98</x:v>
      </x:c>
      <x:c r="D9" t="str">
        <x:v>2.57</x:v>
      </x:c>
      <x:c r="E9" t="n">
        <x:v>-0.1085</x:v>
      </x:c>
      <x:c r="F9" t="n">
        <x:v>-0.0996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ASN</x:v>
      </x:c>
      <x:c r="C10" t="n">
        <x:v>101</x:v>
      </x:c>
      <x:c r="D10" t="str">
        <x:v>2.60</x:v>
      </x:c>
      <x:c r="E10" t="n">
        <x:v>-0.7626</x:v>
      </x:c>
      <x:c r="F10" t="n">
        <x:v>-0.4144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LEU</x:v>
      </x:c>
      <x:c r="C11" t="n">
        <x:v>102</x:v>
      </x:c>
      <x:c r="D11" t="str">
        <x:v>2.61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LEU</x:v>
      </x:c>
      <x:c r="C12" t="n">
        <x:v>104</x:v>
      </x:c>
      <x:c r="D12" t="str">
        <x:v>2.63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SER</x:v>
      </x:c>
      <x:c r="C13" t="n">
        <x:v>105</x:v>
      </x:c>
      <x:c r="D13" t="str">
        <x:v>S105</x:v>
      </x:c>
      <x:c r="E13" t="n">
        <x:v>-0.0068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106</x:v>
      </x:c>
      <x:c r="D14" t="str">
        <x:v>G106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ALA</x:v>
      </x:c>
      <x:c r="C15" t="n">
        <x:v>107</x:v>
      </x:c>
      <x:c r="D15" t="str">
        <x:v>A107</x:v>
      </x:c>
      <x:c r="E15" t="n">
        <x:v>0</x:v>
      </x:c>
      <x:c r="F15" t="n">
        <x:v>0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THR</x:v>
      </x:c>
      <x:c r="C16" t="n">
        <x:v>109</x:v>
      </x:c>
      <x:c r="D16" t="str">
        <x:v>T109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TYR</x:v>
      </x:c>
      <x:c r="C17" t="n">
        <x:v>110</x:v>
      </x:c>
      <x:c r="D17" t="str">
        <x:v>Y110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TRP</x:v>
      </x:c>
      <x:c r="C18" t="n">
        <x:v>117</x:v>
      </x:c>
      <x:c r="D18" t="str">
        <x:v>3.25</x:v>
      </x:c>
      <x:c r="E18" t="n">
        <x:v>0</x:v>
      </x:c>
      <x:c r="F18" t="n">
        <x:v>0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ARG</x:v>
      </x:c>
      <x:c r="C19" t="n">
        <x:v>120</x:v>
      </x:c>
      <x:c r="D19" t="str">
        <x:v>3.28</x:v>
      </x:c>
      <x:c r="E19" t="n">
        <x:v>-0.4321</x:v>
      </x:c>
      <x:c r="F19" t="n">
        <x:v>-0.5874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GLU</x:v>
      </x:c>
      <x:c r="C20" t="n">
        <x:v>121</x:v>
      </x:c>
      <x:c r="D20" t="str">
        <x:v>3.29</x:v>
      </x:c>
      <x:c r="E20" t="n">
        <x:v>-0.588</x:v>
      </x:c>
      <x:c r="F20" t="n">
        <x:v>-0.9516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GLY</x:v>
      </x:c>
      <x:c r="C21" t="n">
        <x:v>122</x:v>
      </x:c>
      <x:c r="D21" t="str">
        <x:v>3.30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SER</x:v>
      </x:c>
      <x:c r="C22" t="n">
        <x:v>123</x:v>
      </x:c>
      <x:c r="D22" t="str">
        <x:v>3.31</x:v>
      </x:c>
      <x:c r="E22" t="n">
        <x:v>0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124</x:v>
      </x:c>
      <x:c r="D23" t="str">
        <x:v>3.32</x:v>
      </x:c>
      <x:c r="E23" t="n">
        <x:v>-0.1873</x:v>
      </x:c>
      <x:c r="F23" t="n">
        <x:v>-0.2121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PHE</x:v>
      </x:c>
      <x:c r="C24" t="n">
        <x:v>125</x:v>
      </x:c>
      <x:c r="D24" t="str">
        <x:v>3.33</x:v>
      </x:c>
      <x:c r="E24" t="n">
        <x:v>-0.9045</x:v>
      </x:c>
      <x:c r="F24" t="n">
        <x:v>-0.8876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VAL</x:v>
      </x:c>
      <x:c r="C25" t="n">
        <x:v>126</x:v>
      </x:c>
      <x:c r="D25" t="str">
        <x:v>3.34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ALA</x:v>
      </x:c>
      <x:c r="C26" t="n">
        <x:v>127</x:v>
      </x:c>
      <x:c r="D26" t="str">
        <x:v>3.35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128</x:v>
      </x:c>
      <x:c r="D27" t="str">
        <x:v>3.36</x:v>
      </x:c>
      <x:c r="E27" t="n">
        <x:v>-0.2183</x:v>
      </x:c>
      <x:c r="F27" t="n">
        <x:v>-0.2396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129</x:v>
      </x:c>
      <x:c r="D28" t="str">
        <x:v>3.37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SER</x:v>
      </x:c>
      <x:c r="C29" t="n">
        <x:v>192</x:v>
      </x:c>
      <x:c r="D29" t="str">
        <x:v>S192</x:v>
      </x:c>
      <x:c r="E29" t="n">
        <x:v>0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THR</x:v>
      </x:c>
      <x:c r="C30" t="n">
        <x:v>193</x:v>
      </x:c>
      <x:c r="D30" t="str">
        <x:v>T193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VAL</x:v>
      </x:c>
      <x:c r="C31" t="n">
        <x:v>194</x:v>
      </x:c>
      <x:c r="D31" t="str">
        <x:v>V194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LEU</x:v>
      </x:c>
      <x:c r="C32" t="n">
        <x:v>195</x:v>
      </x:c>
      <x:c r="D32" t="str">
        <x:v>L195</x:v>
      </x:c>
      <x:c r="E32" t="n">
        <x:v>0</x:v>
      </x:c>
      <x:c r="F32" t="n">
        <x:v>-0.0266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PRO</x:v>
      </x:c>
      <x:c r="C33" t="n">
        <x:v>196</x:v>
      </x:c>
      <x:c r="D33" t="str">
        <x:v>P196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LEU</x:v>
      </x:c>
      <x:c r="C34" t="n">
        <x:v>197</x:v>
      </x:c>
      <x:c r="D34" t="str">
        <x:v>L197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TYR</x:v>
      </x:c>
      <x:c r="C35" t="n">
        <x:v>198</x:v>
      </x:c>
      <x:c r="D35" t="str">
        <x:v>Y198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TYR</x:v>
      </x:c>
      <x:c r="C36" t="n">
        <x:v>202</x:v>
      </x:c>
      <x:c r="D36" t="str">
        <x:v>5.39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ILE</x:v>
      </x:c>
      <x:c r="C37" t="n">
        <x:v>203</x:v>
      </x:c>
      <x:c r="D37" t="str">
        <x:v>5.40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LEU</x:v>
      </x:c>
      <x:c r="C38" t="n">
        <x:v>204</x:v>
      </x:c>
      <x:c r="D38" t="str">
        <x:v>5.41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PHE</x:v>
      </x:c>
      <x:c r="C39" t="n">
        <x:v>205</x:v>
      </x:c>
      <x:c r="D39" t="str">
        <x:v>5.42</x:v>
      </x:c>
      <x:c r="E39" t="n">
        <x:v>0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CYS</x:v>
      </x:c>
      <x:c r="C40" t="n">
        <x:v>206</x:v>
      </x:c>
      <x:c r="D40" t="str">
        <x:v>5.43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THR</x:v>
      </x:c>
      <x:c r="C41" t="n">
        <x:v>207</x:v>
      </x:c>
      <x:c r="D41" t="str">
        <x:v>5.44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THR</x:v>
      </x:c>
      <x:c r="C42" t="n">
        <x:v>208</x:v>
      </x:c>
      <x:c r="D42" t="str">
        <x:v>5.45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VAL</x:v>
      </x:c>
      <x:c r="C43" t="n">
        <x:v>209</x:v>
      </x:c>
      <x:c r="D43" t="str">
        <x:v>5.46</x:v>
      </x:c>
      <x:c r="E43" t="n">
        <x:v>0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210</x:v>
      </x:c>
      <x:c r="D44" t="str">
        <x:v>5.47</x:v>
      </x:c>
      <x:c r="E44" t="n">
        <x:v>-0.1326</x:v>
      </x:c>
      <x:c r="F44" t="n">
        <x:v>-0.0933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THR</x:v>
      </x:c>
      <x:c r="C45" t="n">
        <x:v>211</x:v>
      </x:c>
      <x:c r="D45" t="str">
        <x:v>5.48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TRP</x:v>
      </x:c>
      <x:c r="C46" t="n">
        <x:v>269</x:v>
      </x:c>
      <x:c r="D46" t="str">
        <x:v>6.48</x:v>
      </x:c>
      <x:c r="E46" t="n">
        <x:v>-0.3783</x:v>
      </x:c>
      <x:c r="F46" t="n">
        <x:v>-0.2659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LEU</x:v>
      </x:c>
      <x:c r="C47" t="n">
        <x:v>272</x:v>
      </x:c>
      <x:c r="D47" t="str">
        <x:v>6.51</x:v>
      </x:c>
      <x:c r="E47" t="n">
        <x:v>-0.1312</x:v>
      </x:c>
      <x:c r="F47" t="n">
        <x:v>-0.144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273</x:v>
      </x:c>
      <x:c r="D48" t="str">
        <x:v>6.52</x:v>
      </x:c>
      <x:c r="E48" t="n">
        <x:v>-0.1568</x:v>
      </x:c>
      <x:c r="F48" t="n">
        <x:v>-0.0881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LEU</x:v>
      </x:c>
      <x:c r="C49" t="n">
        <x:v>276</x:v>
      </x:c>
      <x:c r="D49" t="str">
        <x:v>6.55</x:v>
      </x:c>
      <x:c r="E49" t="n">
        <x:v>-0.1372</x:v>
      </x:c>
      <x:c r="F49" t="n">
        <x:v>-0.1664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277</x:v>
      </x:c>
      <x:c r="D50" t="str">
        <x:v>6.56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LEU</x:v>
      </x:c>
      <x:c r="C51" t="n">
        <x:v>290</x:v>
      </x:c>
      <x:c r="D51" t="str">
        <x:v>7.32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PHE</x:v>
      </x:c>
      <x:c r="C52" t="n">
        <x:v>291</x:v>
      </x:c>
      <x:c r="D52" t="str">
        <x:v>7.33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ALA</x:v>
      </x:c>
      <x:c r="C53" t="n">
        <x:v>293</x:v>
      </x:c>
      <x:c r="D53" t="str">
        <x:v>7.35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GLU</x:v>
      </x:c>
      <x:c r="C54" t="n">
        <x:v>294</x:v>
      </x:c>
      <x:c r="D54" t="str">
        <x:v>7.36</x:v>
      </x:c>
      <x:c r="E54" t="n">
        <x:v>0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PHE</x:v>
      </x:c>
      <x:c r="C55" t="n">
        <x:v>296</x:v>
      </x:c>
      <x:c r="D55" t="str">
        <x:v>7.38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LEU</x:v>
      </x:c>
      <x:c r="C56" t="n">
        <x:v>297</x:v>
      </x:c>
      <x:c r="D56" t="str">
        <x:v>7.39</x:v>
      </x:c>
      <x:c r="E56" t="n">
        <x:v>-0.3561</x:v>
      </x:c>
      <x:c r="F56" t="n">
        <x:v>-0.344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VAL</x:v>
      </x:c>
      <x:c r="C57" t="n">
        <x:v>298</x:v>
      </x:c>
      <x:c r="D57" t="str">
        <x:v>7.40</x:v>
      </x:c>
      <x:c r="E57" t="n">
        <x:v>0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LEU</x:v>
      </x:c>
      <x:c r="C58" t="n">
        <x:v>299</x:v>
      </x:c>
      <x:c r="D58" t="str">
        <x:v>7.41</x:v>
      </x:c>
      <x:c r="E58" t="n">
        <x:v>0</x:v>
      </x:c>
      <x:c r="F58" t="n">
        <x:v>0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ALA</x:v>
      </x:c>
      <x:c r="C59" t="n">
        <x:v>300</x:v>
      </x:c>
      <x:c r="D59" t="str">
        <x:v>7.42</x:v>
      </x:c>
      <x:c r="E59" t="n">
        <x:v>-0.0125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VAL</x:v>
      </x:c>
      <x:c r="C60" t="n">
        <x:v>301</x:v>
      </x:c>
      <x:c r="D60" t="str">
        <x:v>7.43</x:v>
      </x:c>
      <x:c r="E60" t="n">
        <x:v>-0.0746</x:v>
      </x:c>
      <x:c r="F60" t="n">
        <x:v>-0.0662</x:v>
      </x:c>
      <x:c r="G60">
        <x:f>AVERAGE(E60:F60)</x:f>
        <x:v>0</x:v>
      </x:c>
      <x:c r="H60">
        <x:f>AVERAGE(E60:F60)</x:f>
        <x:v>0</x:v>
      </x:c>
    </x:row>
    <x:row r="61"/>
    <x:row r="62">
      <x:c r="A62" t="str">
        <x:v>Intra-Ligand Free</x:v>
      </x:c>
      <x:c r="E62" t="n">
        <x:v>-0.2313</x:v>
      </x:c>
      <x:c r="F62" t="n">
        <x:v>0.6347</x:v>
      </x:c>
      <x:c r="G62">
        <x:f>AVERAGE(E62:F62)</x:f>
        <x:v>0</x:v>
      </x:c>
      <x:c r="H62">
        <x:f>AVERAGE(E62:F62)</x:f>
        <x:v>0</x:v>
      </x:c>
    </x:row>
    <x:row r="63">
      <x:c r="A63" t="str">
        <x:v>Inter-Ligand Free</x:v>
      </x:c>
      <x:c r="E63" t="n">
        <x:v>-13.061</x:v>
      </x:c>
      <x:c r="F63" t="n">
        <x:v>-11.6129</x:v>
      </x:c>
      <x:c r="G63">
        <x:f>AVERAGE(E63:F63)</x:f>
        <x:v>0</x:v>
      </x:c>
      <x:c r="H63">
        <x:f>AVERAGE(E63:F63)</x:f>
        <x:v>0</x:v>
      </x:c>
    </x:row>
    <x:row r="64">
      <x:c r="A64" t="str">
        <x:v>Total Free Energy</x:v>
      </x:c>
      <x:c r="E64" t="n">
        <x:v>-13.2923</x:v>
      </x:c>
      <x:c r="F64" t="n">
        <x:v>-10.9782</x:v>
      </x:c>
      <x:c r="G64">
        <x:f>AVERAGE(E64:F64)</x:f>
        <x:v>0</x:v>
      </x:c>
      <x:c r="H64">
        <x:f>AVERAGE(E64:F64)</x:f>
        <x:v>0</x:v>
      </x:c>
    </x:row>
    <x:row r="65">
      <x:c r="A65" t="str">
        <x:v>Normalized Total Free Energy</x:v>
      </x:c>
      <x:c r="E65" t="n">
        <x:v>-8.5582</x:v>
      </x:c>
      <x:c r="F65" t="n">
        <x:v>-7.6093</x:v>
      </x:c>
      <x:c r="G65">
        <x:f>AVERAGE(E65:F65)</x:f>
        <x:v>0</x:v>
      </x:c>
      <x:c r="H65">
        <x:f>AVERAGE(E65:F65)</x:f>
        <x:v>0</x:v>
      </x:c>
    </x:row>
  </x:sheetData>
  <x:conditionalFormatting sqref="E3:H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3V2W</x:v>
      </x:c>
      <x:c r="C1" t="str">
        <x:v>3V2Y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-1.0317</x:v>
      </x:c>
      <x:c r="C3" t="n">
        <x:v>-0.9516</x:v>
      </x:c>
    </x:row>
    <x:row r="4">
      <x:c r="A4" t="n">
        <x:v>2</x:v>
      </x:c>
      <x:c r="B4" t="n">
        <x:v>-0.9045</x:v>
      </x:c>
      <x:c r="C4" t="n">
        <x:v>-0.8876</x:v>
      </x:c>
    </x:row>
    <x:row r="5">
      <x:c r="A5" t="n">
        <x:v>3</x:v>
      </x:c>
      <x:c r="B5" t="n">
        <x:v>-0.7626</x:v>
      </x:c>
      <x:c r="C5" t="n">
        <x:v>-0.5874</x:v>
      </x:c>
    </x:row>
    <x:row r="6">
      <x:c r="A6" t="n">
        <x:v>4</x:v>
      </x:c>
      <x:c r="B6" t="n">
        <x:v>-0.588</x:v>
      </x:c>
      <x:c r="C6" t="n">
        <x:v>-0.4144</x:v>
      </x:c>
    </x:row>
    <x:row r="7">
      <x:c r="A7" t="n">
        <x:v>5</x:v>
      </x:c>
      <x:c r="B7" t="n">
        <x:v>-0.5734</x:v>
      </x:c>
      <x:c r="C7" t="n">
        <x:v>-0.344</x:v>
      </x:c>
    </x:row>
    <x:row r="8">
      <x:c r="A8" t="n">
        <x:v>6</x:v>
      </x:c>
      <x:c r="B8" t="n">
        <x:v>-0.4321</x:v>
      </x:c>
      <x:c r="C8" t="n">
        <x:v>-0.2659</x:v>
      </x:c>
    </x:row>
    <x:row r="9">
      <x:c r="A9" t="n">
        <x:v>7</x:v>
      </x:c>
      <x:c r="B9" t="n">
        <x:v>-0.3783</x:v>
      </x:c>
      <x:c r="C9" t="n">
        <x:v>-0.2396</x:v>
      </x:c>
    </x:row>
    <x:row r="10">
      <x:c r="A10" t="n">
        <x:v>8</x:v>
      </x:c>
      <x:c r="B10" t="n">
        <x:v>-0.3561</x:v>
      </x:c>
      <x:c r="C10" t="n">
        <x:v>-0.2121</x:v>
      </x:c>
    </x:row>
    <x:row r="11">
      <x:c r="A11" t="n">
        <x:v>9</x:v>
      </x:c>
      <x:c r="B11" t="n">
        <x:v>-0.2183</x:v>
      </x:c>
      <x:c r="C11" t="n">
        <x:v>-0.1664</x:v>
      </x:c>
    </x:row>
    <x:row r="12">
      <x:c r="A12" t="n">
        <x:v>10</x:v>
      </x:c>
      <x:c r="B12" t="n">
        <x:v>-0.1873</x:v>
      </x:c>
      <x:c r="C12" t="n">
        <x:v>-0.144</x:v>
      </x:c>
    </x:row>
    <x:row r="13">
      <x:c r="A13" t="n">
        <x:v>11</x:v>
      </x:c>
      <x:c r="B13" t="n">
        <x:v>-0.1568</x:v>
      </x:c>
      <x:c r="C13" t="n">
        <x:v>-0.0996</x:v>
      </x:c>
    </x:row>
    <x:row r="14">
      <x:c r="A14" t="n">
        <x:v>12</x:v>
      </x:c>
      <x:c r="B14" t="n">
        <x:v>-0.1372</x:v>
      </x:c>
      <x:c r="C14" t="n">
        <x:v>-0.0933</x:v>
      </x:c>
    </x:row>
    <x:row r="15">
      <x:c r="A15" t="n">
        <x:v>13</x:v>
      </x:c>
      <x:c r="B15" t="n">
        <x:v>-0.1326</x:v>
      </x:c>
      <x:c r="C15" t="n">
        <x:v>-0.0881</x:v>
      </x:c>
    </x:row>
    <x:row r="16">
      <x:c r="A16" t="n">
        <x:v>14</x:v>
      </x:c>
      <x:c r="B16" t="n">
        <x:v>-0.1312</x:v>
      </x:c>
      <x:c r="C16" t="n">
        <x:v>-0.0662</x:v>
      </x:c>
    </x:row>
    <x:row r="17">
      <x:c r="A17" t="n">
        <x:v>15</x:v>
      </x:c>
      <x:c r="B17" t="n">
        <x:v>-0.1085</x:v>
      </x:c>
      <x:c r="C17" t="n">
        <x:v>-0.0499</x:v>
      </x:c>
    </x:row>
    <x:row r="18">
      <x:c r="A18" t="n">
        <x:v>16</x:v>
      </x:c>
      <x:c r="B18" t="n">
        <x:v>-0.0746</x:v>
      </x:c>
      <x:c r="C18" t="n">
        <x:v>-0.0266</x:v>
      </x:c>
    </x:row>
    <x:row r="19">
      <x:c r="A19" t="n">
        <x:v>17</x:v>
      </x:c>
      <x:c r="B19" t="n">
        <x:v>-0.0125</x:v>
      </x:c>
      <x:c r="C19" t="n">
        <x:v>0</x:v>
      </x:c>
    </x:row>
    <x:row r="20">
      <x:c r="A20" t="n">
        <x:v>18</x:v>
      </x:c>
      <x:c r="B20" t="n">
        <x:v>-0.0068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3V2W</x:v>
      </x:c>
      <x:c r="C24" t="str">
        <x:v>3V2Y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K34</x:v>
      </x:c>
      <x:c r="C26" t="str">
        <x:v>3.29</x:v>
      </x:c>
    </x:row>
    <x:row r="27">
      <x:c r="A27" t="n">
        <x:v>2</x:v>
      </x:c>
      <x:c r="B27" t="str">
        <x:v>3.33</x:v>
      </x:c>
      <x:c r="C27" t="str">
        <x:v>3.33</x:v>
      </x:c>
    </x:row>
    <x:row r="28">
      <x:c r="A28" t="n">
        <x:v>3</x:v>
      </x:c>
      <x:c r="B28" t="str">
        <x:v>2.60</x:v>
      </x:c>
      <x:c r="C28" t="str">
        <x:v>3.28</x:v>
      </x:c>
    </x:row>
    <x:row r="29">
      <x:c r="A29" t="n">
        <x:v>4</x:v>
      </x:c>
      <x:c r="B29" t="str">
        <x:v>3.29</x:v>
      </x:c>
      <x:c r="C29" t="str">
        <x:v>2.60</x:v>
      </x:c>
    </x:row>
    <x:row r="30">
      <x:c r="A30" t="n">
        <x:v>5</x:v>
      </x:c>
      <x:c r="B30" t="str">
        <x:v>Y29</x:v>
      </x:c>
      <x:c r="C30" t="str">
        <x:v>7.39</x:v>
      </x:c>
    </x:row>
    <x:row r="31">
      <x:c r="A31" t="n">
        <x:v>6</x:v>
      </x:c>
      <x:c r="B31" t="str">
        <x:v>3.28</x:v>
      </x:c>
      <x:c r="C31" t="str">
        <x:v>6.48</x:v>
      </x:c>
    </x:row>
    <x:row r="32">
      <x:c r="A32" t="n">
        <x:v>7</x:v>
      </x:c>
      <x:c r="B32" t="str">
        <x:v>6.48</x:v>
      </x:c>
      <x:c r="C32" t="str">
        <x:v>3.36</x:v>
      </x:c>
    </x:row>
    <x:row r="33">
      <x:c r="A33" t="n">
        <x:v>8</x:v>
      </x:c>
      <x:c r="B33" t="str">
        <x:v>7.39</x:v>
      </x:c>
      <x:c r="C33" t="str">
        <x:v>3.32</x:v>
      </x:c>
    </x:row>
    <x:row r="34">
      <x:c r="A34" t="n">
        <x:v>9</x:v>
      </x:c>
      <x:c r="B34" t="str">
        <x:v>3.36</x:v>
      </x:c>
      <x:c r="C34" t="str">
        <x:v>6.55</x:v>
      </x:c>
    </x:row>
    <x:row r="35">
      <x:c r="A35" t="n">
        <x:v>10</x:v>
      </x:c>
      <x:c r="B35" t="str">
        <x:v>3.32</x:v>
      </x:c>
      <x:c r="C35" t="str">
        <x:v>6.51</x:v>
      </x:c>
    </x:row>
    <x:row r="36">
      <x:c r="A36" t="n">
        <x:v>11</x:v>
      </x:c>
      <x:c r="B36" t="str">
        <x:v>6.52</x:v>
      </x:c>
      <x:c r="C36" t="str">
        <x:v>2.57</x:v>
      </x:c>
    </x:row>
    <x:row r="37">
      <x:c r="A37" t="n">
        <x:v>12</x:v>
      </x:c>
      <x:c r="B37" t="str">
        <x:v>6.55</x:v>
      </x:c>
      <x:c r="C37" t="str">
        <x:v>5.47</x:v>
      </x:c>
    </x:row>
    <x:row r="38">
      <x:c r="A38" t="n">
        <x:v>13</x:v>
      </x:c>
      <x:c r="B38" t="str">
        <x:v>5.47</x:v>
      </x:c>
      <x:c r="C38" t="str">
        <x:v>6.52</x:v>
      </x:c>
    </x:row>
    <x:row r="39">
      <x:c r="A39" t="n">
        <x:v>14</x:v>
      </x:c>
      <x:c r="B39" t="str">
        <x:v>6.51</x:v>
      </x:c>
      <x:c r="C39" t="str">
        <x:v>7.43</x:v>
      </x:c>
    </x:row>
    <x:row r="40">
      <x:c r="A40" t="n">
        <x:v>15</x:v>
      </x:c>
      <x:c r="B40" t="str">
        <x:v>2.57</x:v>
      </x:c>
      <x:c r="C40" t="str">
        <x:v>K34</x:v>
      </x:c>
    </x:row>
    <x:row r="41">
      <x:c r="A41" t="n">
        <x:v>16</x:v>
      </x:c>
      <x:c r="B41" t="str">
        <x:v>7.43</x:v>
      </x:c>
      <x:c r="C41" t="str">
        <x:v>L195</x:v>
      </x:c>
    </x:row>
    <x:row r="42">
      <x:c r="A42" t="n">
        <x:v>17</x:v>
      </x:c>
      <x:c r="B42" t="str">
        <x:v>7.42</x:v>
      </x:c>
      <x:c r="C42" t="str">
        <x:v>Y29</x:v>
      </x:c>
    </x:row>
    <x:row r="43">
      <x:c r="A43" t="n">
        <x:v>18</x:v>
      </x:c>
      <x:c r="B43" t="str">
        <x:v>S105</x:v>
      </x:c>
      <x:c r="C43" t="str">
        <x:v>T32</x:v>
      </x:c>
    </x:row>
    <x:row r="44">
      <x:c r="A44" t="n">
        <x:v>19</x:v>
      </x:c>
      <x:c r="B44" t="str">
        <x:v>T32</x:v>
      </x:c>
      <x:c r="C44" t="str">
        <x:v>S38</x:v>
      </x:c>
    </x:row>
    <x:row r="45">
      <x:c r="A45" t="n">
        <x:v>20</x:v>
      </x:c>
      <x:c r="B45" t="str">
        <x:v>2.53</x:v>
      </x:c>
      <x:c r="C45" t="str">
        <x:v>2.53</x:v>
      </x:c>
    </x:row>
    <x:row r="46"/>
    <x:row r="47">
      <x:c r="A47" t="str">
        <x:v>Top 20 ResSeqs</x:v>
      </x:c>
      <x:c r="B47" t="str">
        <x:v>3V2W</x:v>
      </x:c>
      <x:c r="C47" t="str">
        <x:v>3V2Y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K34</x:v>
      </x:c>
      <x:c r="C49" t="str">
        <x:v>E121</x:v>
      </x:c>
    </x:row>
    <x:row r="50">
      <x:c r="A50" t="n">
        <x:v>2</x:v>
      </x:c>
      <x:c r="B50" t="str">
        <x:v>F125</x:v>
      </x:c>
      <x:c r="C50" t="str">
        <x:v>F125</x:v>
      </x:c>
    </x:row>
    <x:row r="51">
      <x:c r="A51" t="n">
        <x:v>3</x:v>
      </x:c>
      <x:c r="B51" t="str">
        <x:v>N101</x:v>
      </x:c>
      <x:c r="C51" t="str">
        <x:v>R120</x:v>
      </x:c>
    </x:row>
    <x:row r="52">
      <x:c r="A52" t="n">
        <x:v>4</x:v>
      </x:c>
      <x:c r="B52" t="str">
        <x:v>E121</x:v>
      </x:c>
      <x:c r="C52" t="str">
        <x:v>N101</x:v>
      </x:c>
    </x:row>
    <x:row r="53">
      <x:c r="A53" t="n">
        <x:v>5</x:v>
      </x:c>
      <x:c r="B53" t="str">
        <x:v>Y29</x:v>
      </x:c>
      <x:c r="C53" t="str">
        <x:v>L297</x:v>
      </x:c>
    </x:row>
    <x:row r="54">
      <x:c r="A54" t="n">
        <x:v>6</x:v>
      </x:c>
      <x:c r="B54" t="str">
        <x:v>R120</x:v>
      </x:c>
      <x:c r="C54" t="str">
        <x:v>W269</x:v>
      </x:c>
    </x:row>
    <x:row r="55">
      <x:c r="A55" t="n">
        <x:v>7</x:v>
      </x:c>
      <x:c r="B55" t="str">
        <x:v>W269</x:v>
      </x:c>
      <x:c r="C55" t="str">
        <x:v>L128</x:v>
      </x:c>
    </x:row>
    <x:row r="56">
      <x:c r="A56" t="n">
        <x:v>8</x:v>
      </x:c>
      <x:c r="B56" t="str">
        <x:v>L297</x:v>
      </x:c>
      <x:c r="C56" t="str">
        <x:v>M124</x:v>
      </x:c>
    </x:row>
    <x:row r="57">
      <x:c r="A57" t="n">
        <x:v>9</x:v>
      </x:c>
      <x:c r="B57" t="str">
        <x:v>L128</x:v>
      </x:c>
      <x:c r="C57" t="str">
        <x:v>L276</x:v>
      </x:c>
    </x:row>
    <x:row r="58">
      <x:c r="A58" t="n">
        <x:v>10</x:v>
      </x:c>
      <x:c r="B58" t="str">
        <x:v>M124</x:v>
      </x:c>
      <x:c r="C58" t="str">
        <x:v>L272</x:v>
      </x:c>
    </x:row>
    <x:row r="59">
      <x:c r="A59" t="n">
        <x:v>11</x:v>
      </x:c>
      <x:c r="B59" t="str">
        <x:v>F273</x:v>
      </x:c>
      <x:c r="C59" t="str">
        <x:v>Y98</x:v>
      </x:c>
    </x:row>
    <x:row r="60">
      <x:c r="A60" t="n">
        <x:v>12</x:v>
      </x:c>
      <x:c r="B60" t="str">
        <x:v>L276</x:v>
      </x:c>
      <x:c r="C60" t="str">
        <x:v>F210</x:v>
      </x:c>
    </x:row>
    <x:row r="61">
      <x:c r="A61" t="n">
        <x:v>13</x:v>
      </x:c>
      <x:c r="B61" t="str">
        <x:v>F210</x:v>
      </x:c>
      <x:c r="C61" t="str">
        <x:v>F273</x:v>
      </x:c>
    </x:row>
    <x:row r="62">
      <x:c r="A62" t="n">
        <x:v>14</x:v>
      </x:c>
      <x:c r="B62" t="str">
        <x:v>L272</x:v>
      </x:c>
      <x:c r="C62" t="str">
        <x:v>V301</x:v>
      </x:c>
    </x:row>
    <x:row r="63">
      <x:c r="A63" t="n">
        <x:v>15</x:v>
      </x:c>
      <x:c r="B63" t="str">
        <x:v>Y98</x:v>
      </x:c>
      <x:c r="C63" t="str">
        <x:v>K34</x:v>
      </x:c>
    </x:row>
    <x:row r="64">
      <x:c r="A64" t="n">
        <x:v>16</x:v>
      </x:c>
      <x:c r="B64" t="str">
        <x:v>V301</x:v>
      </x:c>
      <x:c r="C64" t="str">
        <x:v>L195</x:v>
      </x:c>
    </x:row>
    <x:row r="65">
      <x:c r="A65" t="n">
        <x:v>17</x:v>
      </x:c>
      <x:c r="B65" t="str">
        <x:v>A300</x:v>
      </x:c>
      <x:c r="C65" t="str">
        <x:v>Y29</x:v>
      </x:c>
    </x:row>
    <x:row r="66">
      <x:c r="A66" t="n">
        <x:v>18</x:v>
      </x:c>
      <x:c r="B66" t="str">
        <x:v>S105</x:v>
      </x:c>
      <x:c r="C66" t="str">
        <x:v>T32</x:v>
      </x:c>
    </x:row>
    <x:row r="67">
      <x:c r="A67" t="n">
        <x:v>19</x:v>
      </x:c>
      <x:c r="B67" t="str">
        <x:v>T32</x:v>
      </x:c>
      <x:c r="C67" t="str">
        <x:v>S38</x:v>
      </x:c>
    </x:row>
    <x:row r="68">
      <x:c r="A68" t="n">
        <x:v>20</x:v>
      </x:c>
      <x:c r="B68" t="str">
        <x:v>A94</x:v>
      </x:c>
      <x:c r="C68" t="str">
        <x:v>A94</x:v>
      </x:c>
    </x:row>
    <x:row r="69"/>
    <x:row r="70">
      <x:c r="A70" t="str">
        <x:v>Top 20 ResNames</x:v>
      </x:c>
      <x:c r="B70" t="str">
        <x:v>3V2W</x:v>
      </x:c>
      <x:c r="C70" t="str">
        <x:v>3V2Y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LYS</x:v>
      </x:c>
      <x:c r="C72" t="str">
        <x:v>GLU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ASN</x:v>
      </x:c>
      <x:c r="C74" t="str">
        <x:v>ARG</x:v>
      </x:c>
    </x:row>
    <x:row r="75">
      <x:c r="A75" t="n">
        <x:v>4</x:v>
      </x:c>
      <x:c r="B75" t="str">
        <x:v>GLU</x:v>
      </x:c>
      <x:c r="C75" t="str">
        <x:v>ASN</x:v>
      </x:c>
    </x:row>
    <x:row r="76">
      <x:c r="A76" t="n">
        <x:v>5</x:v>
      </x:c>
      <x:c r="B76" t="str">
        <x:v>TYR</x:v>
      </x:c>
      <x:c r="C76" t="str">
        <x:v>LEU</x:v>
      </x:c>
    </x:row>
    <x:row r="77">
      <x:c r="A77" t="n">
        <x:v>6</x:v>
      </x:c>
      <x:c r="B77" t="str">
        <x:v>ARG</x:v>
      </x:c>
      <x:c r="C77" t="str">
        <x:v>TRP</x:v>
      </x:c>
    </x:row>
    <x:row r="78">
      <x:c r="A78" t="n">
        <x:v>7</x:v>
      </x:c>
      <x:c r="B78" t="str">
        <x:v>TRP</x:v>
      </x:c>
      <x:c r="C78" t="str">
        <x:v>LEU</x:v>
      </x:c>
    </x:row>
    <x:row r="79">
      <x:c r="A79" t="n">
        <x:v>8</x:v>
      </x:c>
      <x:c r="B79" t="str">
        <x:v>LEU</x:v>
      </x:c>
      <x:c r="C79" t="str">
        <x:v>MET</x:v>
      </x:c>
    </x:row>
    <x:row r="80">
      <x:c r="A80" t="n">
        <x:v>9</x:v>
      </x:c>
      <x:c r="B80" t="str">
        <x:v>LEU</x:v>
      </x:c>
      <x:c r="C80" t="str">
        <x:v>LEU</x:v>
      </x:c>
    </x:row>
    <x:row r="81">
      <x:c r="A81" t="n">
        <x:v>10</x:v>
      </x:c>
      <x:c r="B81" t="str">
        <x:v>MET</x:v>
      </x:c>
      <x:c r="C81" t="str">
        <x:v>LEU</x:v>
      </x:c>
    </x:row>
    <x:row r="82">
      <x:c r="A82" t="n">
        <x:v>11</x:v>
      </x:c>
      <x:c r="B82" t="str">
        <x:v>PHE</x:v>
      </x:c>
      <x:c r="C82" t="str">
        <x:v>TYR</x:v>
      </x:c>
    </x:row>
    <x:row r="83">
      <x:c r="A83" t="n">
        <x:v>12</x:v>
      </x:c>
      <x:c r="B83" t="str">
        <x:v>LEU</x:v>
      </x:c>
      <x:c r="C83" t="str">
        <x:v>PHE</x:v>
      </x:c>
    </x:row>
    <x:row r="84">
      <x:c r="A84" t="n">
        <x:v>13</x:v>
      </x:c>
      <x:c r="B84" t="str">
        <x:v>PHE</x:v>
      </x:c>
      <x:c r="C84" t="str">
        <x:v>PHE</x:v>
      </x:c>
    </x:row>
    <x:row r="85">
      <x:c r="A85" t="n">
        <x:v>14</x:v>
      </x:c>
      <x:c r="B85" t="str">
        <x:v>LEU</x:v>
      </x:c>
      <x:c r="C85" t="str">
        <x:v>VAL</x:v>
      </x:c>
    </x:row>
    <x:row r="86">
      <x:c r="A86" t="n">
        <x:v>15</x:v>
      </x:c>
      <x:c r="B86" t="str">
        <x:v>TYR</x:v>
      </x:c>
      <x:c r="C86" t="str">
        <x:v>LYS</x:v>
      </x:c>
    </x:row>
    <x:row r="87">
      <x:c r="A87" t="n">
        <x:v>16</x:v>
      </x:c>
      <x:c r="B87" t="str">
        <x:v>VAL</x:v>
      </x:c>
      <x:c r="C87" t="str">
        <x:v>LEU</x:v>
      </x:c>
    </x:row>
    <x:row r="88">
      <x:c r="A88" t="n">
        <x:v>17</x:v>
      </x:c>
      <x:c r="B88" t="str">
        <x:v>ALA</x:v>
      </x:c>
      <x:c r="C88" t="str">
        <x:v>TYR</x:v>
      </x:c>
    </x:row>
    <x:row r="89">
      <x:c r="A89" t="n">
        <x:v>18</x:v>
      </x:c>
      <x:c r="B89" t="str">
        <x:v>SER</x:v>
      </x:c>
      <x:c r="C89" t="str">
        <x:v>THR</x:v>
      </x:c>
    </x:row>
    <x:row r="90">
      <x:c r="A90" t="n">
        <x:v>19</x:v>
      </x:c>
      <x:c r="B90" t="str">
        <x:v>THR</x:v>
      </x:c>
      <x:c r="C90" t="str">
        <x:v>SER</x:v>
      </x:c>
    </x:row>
    <x:row r="91">
      <x:c r="A91" t="n">
        <x:v>20</x:v>
      </x:c>
      <x:c r="B91" t="str">
        <x:v>ALA</x:v>
      </x:c>
      <x:c r="C91" t="str">
        <x:v>ALA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3V2W</x:v>
      </x:c>
      <x:c r="D1" t="str">
        <x:v>3V2Y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3V2W</x:v>
      </x:c>
      <x:c r="C3" t="n">
        <x:v>1.0000000000000042</x:v>
      </x:c>
      <x:c r="D3" t="n">
        <x:v>0.7190997049610172</x:v>
      </x:c>
    </x:row>
    <x:row r="4">
      <x:c r="A4" t="str">
        <x:v>Inactive</x:v>
      </x:c>
      <x:c r="B4" t="str">
        <x:v>3V2Y</x:v>
      </x:c>
      <x:c r="C4" t="n">
        <x:v>0.7190997049610172</x:v>
      </x:c>
      <x:c r="D4" t="n">
        <x:v>1.0000000000000042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3V2W</x:v>
      </x:c>
      <x:c r="D1" t="str">
        <x:v>3V2Y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3V2W</x:v>
      </x:c>
      <x:c r="C3" t="n">
        <x:v>1.0000000000000002</x:v>
      </x:c>
      <x:c r="D3" t="n">
        <x:v>0.7629536344889551</x:v>
      </x:c>
    </x:row>
    <x:row r="4">
      <x:c r="A4" t="str">
        <x:v>Inactive</x:v>
      </x:c>
      <x:c r="B4" t="str">
        <x:v>3V2Y</x:v>
      </x:c>
      <x:c r="C4" t="n">
        <x:v>0.7629536344889551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