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7e2e061e8a649a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8SW5_gauss Summary" sheetId="1" r:id="R50b535be32c346c0"/>
    <x:sheet xmlns:r="http://schemas.openxmlformats.org/officeDocument/2006/relationships" name="Q98SW5_gauss Rankings" sheetId="2" r:id="R02d5be9ceddf4545"/>
    <x:sheet xmlns:r="http://schemas.openxmlformats.org/officeDocument/2006/relationships" name="Q98SW5_gauss Sml Correl" sheetId="3" r:id="Rc9a2747f6e494837"/>
    <x:sheet xmlns:r="http://schemas.openxmlformats.org/officeDocument/2006/relationships" name="Q98SW5_gauss Sml Cosine" sheetId="4" r:id="Rb97d0b214a484b3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0b535be32c346c0" /><Relationship Type="http://schemas.openxmlformats.org/officeDocument/2006/relationships/worksheet" Target="/xl/worksheets/sheet2.xml" Id="R02d5be9ceddf4545" /><Relationship Type="http://schemas.openxmlformats.org/officeDocument/2006/relationships/worksheet" Target="/xl/worksheets/sheet3.xml" Id="Rc9a2747f6e494837" /><Relationship Type="http://schemas.openxmlformats.org/officeDocument/2006/relationships/worksheet" Target="/xl/worksheets/sheet4.xml" Id="Rb97d0b214a484b3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6D32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TRP</x:v>
      </x:c>
      <x:c r="C3" t="n">
        <x:v>179</x:v>
      </x:c>
      <x:c r="D3" t="str">
        <x:v>W179</x:v>
      </x:c>
      <x:c r="E3" t="n">
        <x:v>-0.0034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TYR</x:v>
      </x:c>
      <x:c r="C4" t="n">
        <x:v>180</x:v>
      </x:c>
      <x:c r="D4" t="str">
        <x:v>Y180</x:v>
      </x:c>
      <x:c r="E4" t="n">
        <x:v>-0.2458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GLU</x:v>
      </x:c>
      <x:c r="C5" t="n">
        <x:v>181</x:v>
      </x:c>
      <x:c r="D5" t="str">
        <x:v>E181</x:v>
      </x:c>
      <x:c r="E5" t="n">
        <x:v>-0.0596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ILE</x:v>
      </x:c>
      <x:c r="C6" t="n">
        <x:v>188</x:v>
      </x:c>
      <x:c r="D6" t="str">
        <x:v>I188</x:v>
      </x:c>
      <x:c r="E6" t="n">
        <x:v>-0.1955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GLN</x:v>
      </x:c>
      <x:c r="C7" t="n">
        <x:v>189</x:v>
      </x:c>
      <x:c r="D7" t="str">
        <x:v>Q189</x:v>
      </x:c>
      <x:c r="E7" t="n">
        <x:v>-0.0073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CYS</x:v>
      </x:c>
      <x:c r="C8" t="n">
        <x:v>190</x:v>
      </x:c>
      <x:c r="D8" t="str">
        <x:v>C190</x:v>
      </x:c>
      <x:c r="E8" t="n">
        <x:v>-0.0042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GLN</x:v>
      </x:c>
      <x:c r="C9" t="n">
        <x:v>191</x:v>
      </x:c>
      <x:c r="D9" t="str">
        <x:v>Q191</x:v>
      </x:c>
      <x:c r="E9" t="n">
        <x:v>-0.01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ASN</x:v>
      </x:c>
      <x:c r="C10" t="n">
        <x:v>192</x:v>
      </x:c>
      <x:c r="D10" t="str">
        <x:v>N192</x:v>
      </x:c>
      <x:c r="E10" t="n">
        <x:v>-0.636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PRO</x:v>
      </x:c>
      <x:c r="C11" t="n">
        <x:v>193</x:v>
      </x:c>
      <x:c r="D11" t="str">
        <x:v>P193</x:v>
      </x:c>
      <x:c r="E11" t="n">
        <x:v>-0.2402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LEU</x:v>
      </x:c>
      <x:c r="C12" t="n">
        <x:v>194</x:v>
      </x:c>
      <x:c r="D12" t="str">
        <x:v>L194</x:v>
      </x:c>
      <x:c r="E12" t="n">
        <x:v>-0.4974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PHE</x:v>
      </x:c>
      <x:c r="C13" t="n">
        <x:v>195</x:v>
      </x:c>
      <x:c r="D13" t="str">
        <x:v>F195</x:v>
      </x:c>
      <x:c r="E13" t="n">
        <x:v>-0.4015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MET</x:v>
      </x:c>
      <x:c r="C14" t="n">
        <x:v>203</x:v>
      </x:c>
      <x:c r="D14" t="str">
        <x:v>1.35</x:v>
      </x:c>
      <x:c r="E14" t="n">
        <x:v>-0.0511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ILE</x:v>
      </x:c>
      <x:c r="C15" t="n">
        <x:v>207</x:v>
      </x:c>
      <x:c r="D15" t="str">
        <x:v>1.39</x:v>
      </x:c>
      <x:c r="E15" t="n">
        <x:v>-0.0047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TRP</x:v>
      </x:c>
      <x:c r="C16" t="n">
        <x:v>254</x:v>
      </x:c>
      <x:c r="D16" t="str">
        <x:v>2.59</x:v>
      </x:c>
      <x:c r="E16" t="n">
        <x:v>-0.0131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MET</x:v>
      </x:c>
      <x:c r="C17" t="n">
        <x:v>274</x:v>
      </x:c>
      <x:c r="D17" t="str">
        <x:v>M274</x:v>
      </x:c>
      <x:c r="E17" t="n">
        <x:v>-0.2344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276</x:v>
      </x:c>
      <x:c r="D18" t="str">
        <x:v>L276</x:v>
      </x:c>
      <x:c r="E18" t="n">
        <x:v>-0.1989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ASP</x:v>
      </x:c>
      <x:c r="C19" t="n">
        <x:v>355</x:v>
      </x:c>
      <x:c r="D19" t="str">
        <x:v>D355</x:v>
      </x:c>
      <x:c r="E19" t="n">
        <x:v>-0.1124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GLY</x:v>
      </x:c>
      <x:c r="C20" t="n">
        <x:v>356</x:v>
      </x:c>
      <x:c r="D20" t="str">
        <x:v>G356</x:v>
      </x:c>
      <x:c r="E20" t="n">
        <x:v>-0.0761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ASP</x:v>
      </x:c>
      <x:c r="C21" t="n">
        <x:v>357</x:v>
      </x:c>
      <x:c r="D21" t="str">
        <x:v>D357</x:v>
      </x:c>
      <x:c r="E21" t="n">
        <x:v>-0.6536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SER</x:v>
      </x:c>
      <x:c r="C22" t="n">
        <x:v>358</x:v>
      </x:c>
      <x:c r="D22" t="str">
        <x:v>S358</x:v>
      </x:c>
      <x:c r="E22" t="n">
        <x:v>-0.0802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359</x:v>
      </x:c>
      <x:c r="D23" t="str">
        <x:v>V359</x:v>
      </x:c>
      <x:c r="E23" t="n">
        <x:v>-0.2455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SER</x:v>
      </x:c>
      <x:c r="C24" t="n">
        <x:v>360</x:v>
      </x:c>
      <x:c r="D24" t="str">
        <x:v>S360</x:v>
      </x:c>
      <x:c r="E24" t="n">
        <x:v>-0.1577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GLY</x:v>
      </x:c>
      <x:c r="C25" t="n">
        <x:v>361</x:v>
      </x:c>
      <x:c r="D25" t="str">
        <x:v>G361</x:v>
      </x:c>
      <x:c r="E25" t="n">
        <x:v>-0.0085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362</x:v>
      </x:c>
      <x:c r="D26" t="str">
        <x:v>I362</x:v>
      </x:c>
      <x:c r="E26" t="n">
        <x:v>-0.0174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PHE</x:v>
      </x:c>
      <x:c r="C27" t="n">
        <x:v>364</x:v>
      </x:c>
      <x:c r="D27" t="str">
        <x:v>F364</x:v>
      </x:c>
      <x:c r="E27" t="n">
        <x:v>-0.0166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VAL</x:v>
      </x:c>
      <x:c r="C28" t="n">
        <x:v>365</x:v>
      </x:c>
      <x:c r="D28" t="str">
        <x:v>V365</x:v>
      </x:c>
      <x:c r="E28" t="n">
        <x:v>-0.0073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GLY</x:v>
      </x:c>
      <x:c r="C29" t="n">
        <x:v>366</x:v>
      </x:c>
      <x:c r="D29" t="str">
        <x:v>G366</x:v>
      </x:c>
      <x:c r="E29" t="n">
        <x:v>-0.1027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TYR</x:v>
      </x:c>
      <x:c r="C30" t="n">
        <x:v>367</x:v>
      </x:c>
      <x:c r="D30" t="str">
        <x:v>Y367</x:v>
      </x:c>
      <x:c r="E30" t="n">
        <x:v>-1.3061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LYS</x:v>
      </x:c>
      <x:c r="C31" t="n">
        <x:v>368</x:v>
      </x:c>
      <x:c r="D31" t="str">
        <x:v>K368</x:v>
      </x:c>
      <x:c r="E31" t="n">
        <x:v>-0.756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ASN</x:v>
      </x:c>
      <x:c r="C32" t="n">
        <x:v>369</x:v>
      </x:c>
      <x:c r="D32" t="str">
        <x:v>5.35</x:v>
      </x:c>
      <x:c r="E32" t="n">
        <x:v>-0.0964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370</x:v>
      </x:c>
      <x:c r="D33" t="str">
        <x:v>5.36</x:v>
      </x:c>
      <x:c r="E33" t="n">
        <x:v>-0.1217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ARG</x:v>
      </x:c>
      <x:c r="C34" t="n">
        <x:v>373</x:v>
      </x:c>
      <x:c r="D34" t="str">
        <x:v>5.39</x:v>
      </x:c>
      <x:c r="E34" t="n">
        <x:v>-0.4049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443</x:v>
      </x:c>
      <x:c r="D35" t="str">
        <x:v>6.52</x:v>
      </x:c>
      <x:c r="E35" t="n">
        <x:v>-0.0112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ASP</x:v>
      </x:c>
      <x:c r="C36" t="n">
        <x:v>446</x:v>
      </x:c>
      <x:c r="D36" t="str">
        <x:v>6.55</x:v>
      </x:c>
      <x:c r="E36" t="n">
        <x:v>-0.2601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447</x:v>
      </x:c>
      <x:c r="D37" t="str">
        <x:v>6.56</x:v>
      </x:c>
      <x:c r="E37" t="n">
        <x:v>-0.0085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ASN</x:v>
      </x:c>
      <x:c r="C38" t="n">
        <x:v>449</x:v>
      </x:c>
      <x:c r="D38" t="str">
        <x:v>6.58</x:v>
      </x:c>
      <x:c r="E38" t="n">
        <x:v>-0.0033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GLN</x:v>
      </x:c>
      <x:c r="C39" t="n">
        <x:v>450</x:v>
      </x:c>
      <x:c r="D39" t="str">
        <x:v>6.59</x:v>
      </x:c>
      <x:c r="E39" t="n">
        <x:v>-0.6597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ALA</x:v>
      </x:c>
      <x:c r="C40" t="n">
        <x:v>451</x:v>
      </x:c>
      <x:c r="D40" t="str">
        <x:v>6.60</x:v>
      </x:c>
      <x:c r="E40" t="n">
        <x:v>-0.0035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GLU</x:v>
      </x:c>
      <x:c r="C41" t="n">
        <x:v>452</x:v>
      </x:c>
      <x:c r="D41" t="str">
        <x:v>6.61</x:v>
      </x:c>
      <x:c r="E41" t="n">
        <x:v>-0.0088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453</x:v>
      </x:c>
      <x:c r="D42" t="str">
        <x:v>6.62</x:v>
      </x:c>
      <x:c r="E42" t="n">
        <x:v>-0.4846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GLU</x:v>
      </x:c>
      <x:c r="C43" t="n">
        <x:v>454</x:v>
      </x:c>
      <x:c r="D43" t="str">
        <x:v>6.63</x:v>
      </x:c>
      <x:c r="E43" t="n">
        <x:v>-0.5809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ARG</x:v>
      </x:c>
      <x:c r="C44" t="n">
        <x:v>455</x:v>
      </x:c>
      <x:c r="D44" t="str">
        <x:v>6.64</x:v>
      </x:c>
      <x:c r="E44" t="n">
        <x:v>-0.021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SER</x:v>
      </x:c>
      <x:c r="C45" t="n">
        <x:v>456</x:v>
      </x:c>
      <x:c r="D45" t="str">
        <x:v>6.65</x:v>
      </x:c>
      <x:c r="E45" t="n">
        <x:v>-0.0079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PHE</x:v>
      </x:c>
      <x:c r="C46" t="n">
        <x:v>457</x:v>
      </x:c>
      <x:c r="D46" t="str">
        <x:v>6.66</x:v>
      </x:c>
      <x:c r="E46" t="n">
        <x:v>-0.6214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ARG</x:v>
      </x:c>
      <x:c r="C47" t="n">
        <x:v>458</x:v>
      </x:c>
      <x:c r="D47" t="str">
        <x:v>6.67</x:v>
      </x:c>
      <x:c r="E47" t="n">
        <x:v>-0.0955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461</x:v>
      </x:c>
      <x:c r="D48" t="str">
        <x:v>6.70</x:v>
      </x:c>
      <x:c r="E48" t="n">
        <x:v>-0.0085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PRO</x:v>
      </x:c>
      <x:c r="C49" t="n">
        <x:v>486</x:v>
      </x:c>
      <x:c r="D49" t="str">
        <x:v>P486</x:v>
      </x:c>
      <x:c r="E49" t="n">
        <x:v>-0.332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SER</x:v>
      </x:c>
      <x:c r="C50" t="n">
        <x:v>487</x:v>
      </x:c>
      <x:c r="D50" t="str">
        <x:v>7.34</x:v>
      </x:c>
      <x:c r="E50" t="n">
        <x:v>-0.0161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LEU</x:v>
      </x:c>
      <x:c r="C51" t="n">
        <x:v>488</x:v>
      </x:c>
      <x:c r="D51" t="str">
        <x:v>7.35</x:v>
      </x:c>
      <x:c r="E51" t="n">
        <x:v>-0.0198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VAL</x:v>
      </x:c>
      <x:c r="C52" t="n">
        <x:v>490</x:v>
      </x:c>
      <x:c r="D52" t="str">
        <x:v>7.37</x:v>
      </x:c>
      <x:c r="E52" t="n">
        <x:v>-0.0115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GLU</x:v>
      </x:c>
      <x:c r="C53" t="n">
        <x:v>491</x:v>
      </x:c>
      <x:c r="D53" t="str">
        <x:v>7.38</x:v>
      </x:c>
      <x:c r="E53" t="n">
        <x:v>-0.4227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LYS</x:v>
      </x:c>
      <x:c r="C54" t="n">
        <x:v>492</x:v>
      </x:c>
      <x:c r="D54" t="str">
        <x:v>7.39</x:v>
      </x:c>
      <x:c r="E54" t="n">
        <x:v>-0.0081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ASN</x:v>
      </x:c>
      <x:c r="C55" t="n">
        <x:v>494</x:v>
      </x:c>
      <x:c r="D55" t="str">
        <x:v>7.41</x:v>
      </x:c>
      <x:c r="E55" t="n">
        <x:v>-0.0252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LEU</x:v>
      </x:c>
      <x:c r="C56" t="n">
        <x:v>495</x:v>
      </x:c>
      <x:c r="D56" t="str">
        <x:v>7.42</x:v>
      </x:c>
      <x:c r="E56" t="n">
        <x:v>-0.0392</x:v>
      </x:c>
      <x:c r="F56">
        <x:f>AVERAGE(E56:E56)</x:f>
        <x:v>0</x:v>
      </x:c>
      <x:c r="G56">
        <x:f>AVERAGE(E56:E56)</x:f>
        <x:v>0</x:v>
      </x:c>
    </x:row>
    <x:row r="57"/>
    <x:row r="58">
      <x:c r="A58" t="str">
        <x:v>Intra-Ligand Free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>
      <x:c r="A59" t="str">
        <x:v>Inter-Ligand Free</x:v>
      </x:c>
      <x:c r="E59" t="n">
        <x:v>-11.7171</x:v>
      </x:c>
      <x:c r="F59">
        <x:f>AVERAGE(E59:E59)</x:f>
        <x:v>0</x:v>
      </x:c>
      <x:c r="G59">
        <x:f>AVERAGE(E59:E59)</x:f>
        <x:v>0</x:v>
      </x:c>
    </x:row>
    <x:row r="60">
      <x:c r="A60" t="str">
        <x:v>Total Free Energy</x:v>
      </x:c>
      <x:c r="E60" t="n">
        <x:v>-11.7171</x:v>
      </x:c>
      <x:c r="F60">
        <x:f>AVERAGE(E60:E60)</x:f>
        <x:v>0</x:v>
      </x:c>
      <x:c r="G60">
        <x:f>AVERAGE(E60:E60)</x:f>
        <x:v>0</x:v>
      </x:c>
    </x:row>
    <x:row r="61">
      <x:c r="A61" t="str">
        <x:v>Normalized Total Free Energy</x:v>
      </x:c>
      <x:c r="E61" t="n">
        <x:v>-11.7171</x:v>
      </x:c>
      <x:c r="F61">
        <x:f>AVERAGE(E61:E61)</x:f>
        <x:v>0</x:v>
      </x:c>
      <x:c r="G61">
        <x:f>AVERAGE(E61:E61)</x:f>
        <x:v>0</x:v>
      </x:c>
    </x:row>
  </x:sheetData>
  <x:conditionalFormatting sqref="E3:G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6D32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-1.3061</x:v>
      </x:c>
    </x:row>
    <x:row r="4">
      <x:c r="A4" t="n">
        <x:v>2</x:v>
      </x:c>
      <x:c r="B4" t="n">
        <x:v>-0.756</x:v>
      </x:c>
    </x:row>
    <x:row r="5">
      <x:c r="A5" t="n">
        <x:v>3</x:v>
      </x:c>
      <x:c r="B5" t="n">
        <x:v>-0.6597</x:v>
      </x:c>
    </x:row>
    <x:row r="6">
      <x:c r="A6" t="n">
        <x:v>4</x:v>
      </x:c>
      <x:c r="B6" t="n">
        <x:v>-0.6536</x:v>
      </x:c>
    </x:row>
    <x:row r="7">
      <x:c r="A7" t="n">
        <x:v>5</x:v>
      </x:c>
      <x:c r="B7" t="n">
        <x:v>-0.636</x:v>
      </x:c>
    </x:row>
    <x:row r="8">
      <x:c r="A8" t="n">
        <x:v>6</x:v>
      </x:c>
      <x:c r="B8" t="n">
        <x:v>-0.6214</x:v>
      </x:c>
    </x:row>
    <x:row r="9">
      <x:c r="A9" t="n">
        <x:v>7</x:v>
      </x:c>
      <x:c r="B9" t="n">
        <x:v>-0.5809</x:v>
      </x:c>
    </x:row>
    <x:row r="10">
      <x:c r="A10" t="n">
        <x:v>8</x:v>
      </x:c>
      <x:c r="B10" t="n">
        <x:v>-0.4974</x:v>
      </x:c>
    </x:row>
    <x:row r="11">
      <x:c r="A11" t="n">
        <x:v>9</x:v>
      </x:c>
      <x:c r="B11" t="n">
        <x:v>-0.4846</x:v>
      </x:c>
    </x:row>
    <x:row r="12">
      <x:c r="A12" t="n">
        <x:v>10</x:v>
      </x:c>
      <x:c r="B12" t="n">
        <x:v>-0.4227</x:v>
      </x:c>
    </x:row>
    <x:row r="13">
      <x:c r="A13" t="n">
        <x:v>11</x:v>
      </x:c>
      <x:c r="B13" t="n">
        <x:v>-0.4049</x:v>
      </x:c>
    </x:row>
    <x:row r="14">
      <x:c r="A14" t="n">
        <x:v>12</x:v>
      </x:c>
      <x:c r="B14" t="n">
        <x:v>-0.4015</x:v>
      </x:c>
    </x:row>
    <x:row r="15">
      <x:c r="A15" t="n">
        <x:v>13</x:v>
      </x:c>
      <x:c r="B15" t="n">
        <x:v>-0.332</x:v>
      </x:c>
    </x:row>
    <x:row r="16">
      <x:c r="A16" t="n">
        <x:v>14</x:v>
      </x:c>
      <x:c r="B16" t="n">
        <x:v>-0.2601</x:v>
      </x:c>
    </x:row>
    <x:row r="17">
      <x:c r="A17" t="n">
        <x:v>15</x:v>
      </x:c>
      <x:c r="B17" t="n">
        <x:v>-0.2458</x:v>
      </x:c>
    </x:row>
    <x:row r="18">
      <x:c r="A18" t="n">
        <x:v>16</x:v>
      </x:c>
      <x:c r="B18" t="n">
        <x:v>-0.2455</x:v>
      </x:c>
    </x:row>
    <x:row r="19">
      <x:c r="A19" t="n">
        <x:v>17</x:v>
      </x:c>
      <x:c r="B19" t="n">
        <x:v>-0.2402</x:v>
      </x:c>
    </x:row>
    <x:row r="20">
      <x:c r="A20" t="n">
        <x:v>18</x:v>
      </x:c>
      <x:c r="B20" t="n">
        <x:v>-0.2344</x:v>
      </x:c>
    </x:row>
    <x:row r="21">
      <x:c r="A21" t="n">
        <x:v>19</x:v>
      </x:c>
      <x:c r="B21" t="n">
        <x:v>-0.1989</x:v>
      </x:c>
    </x:row>
    <x:row r="22">
      <x:c r="A22" t="n">
        <x:v>20</x:v>
      </x:c>
      <x:c r="B22" t="n">
        <x:v>-0.1955</x:v>
      </x:c>
    </x:row>
    <x:row r="23"/>
    <x:row r="24">
      <x:c r="A24" t="str">
        <x:v>Top 20 Numberings</x:v>
      </x:c>
      <x:c r="B24" t="str">
        <x:v>6D32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Y367</x:v>
      </x:c>
    </x:row>
    <x:row r="27">
      <x:c r="A27" t="n">
        <x:v>2</x:v>
      </x:c>
      <x:c r="B27" t="str">
        <x:v>K368</x:v>
      </x:c>
    </x:row>
    <x:row r="28">
      <x:c r="A28" t="n">
        <x:v>3</x:v>
      </x:c>
      <x:c r="B28" t="str">
        <x:v>6.59</x:v>
      </x:c>
    </x:row>
    <x:row r="29">
      <x:c r="A29" t="n">
        <x:v>4</x:v>
      </x:c>
      <x:c r="B29" t="str">
        <x:v>D357</x:v>
      </x:c>
    </x:row>
    <x:row r="30">
      <x:c r="A30" t="n">
        <x:v>5</x:v>
      </x:c>
      <x:c r="B30" t="str">
        <x:v>N192</x:v>
      </x:c>
    </x:row>
    <x:row r="31">
      <x:c r="A31" t="n">
        <x:v>6</x:v>
      </x:c>
      <x:c r="B31" t="str">
        <x:v>6.66</x:v>
      </x:c>
    </x:row>
    <x:row r="32">
      <x:c r="A32" t="n">
        <x:v>7</x:v>
      </x:c>
      <x:c r="B32" t="str">
        <x:v>6.63</x:v>
      </x:c>
    </x:row>
    <x:row r="33">
      <x:c r="A33" t="n">
        <x:v>8</x:v>
      </x:c>
      <x:c r="B33" t="str">
        <x:v>L194</x:v>
      </x:c>
    </x:row>
    <x:row r="34">
      <x:c r="A34" t="n">
        <x:v>9</x:v>
      </x:c>
      <x:c r="B34" t="str">
        <x:v>6.62</x:v>
      </x:c>
    </x:row>
    <x:row r="35">
      <x:c r="A35" t="n">
        <x:v>10</x:v>
      </x:c>
      <x:c r="B35" t="str">
        <x:v>7.38</x:v>
      </x:c>
    </x:row>
    <x:row r="36">
      <x:c r="A36" t="n">
        <x:v>11</x:v>
      </x:c>
      <x:c r="B36" t="str">
        <x:v>5.39</x:v>
      </x:c>
    </x:row>
    <x:row r="37">
      <x:c r="A37" t="n">
        <x:v>12</x:v>
      </x:c>
      <x:c r="B37" t="str">
        <x:v>F195</x:v>
      </x:c>
    </x:row>
    <x:row r="38">
      <x:c r="A38" t="n">
        <x:v>13</x:v>
      </x:c>
      <x:c r="B38" t="str">
        <x:v>P486</x:v>
      </x:c>
    </x:row>
    <x:row r="39">
      <x:c r="A39" t="n">
        <x:v>14</x:v>
      </x:c>
      <x:c r="B39" t="str">
        <x:v>6.55</x:v>
      </x:c>
    </x:row>
    <x:row r="40">
      <x:c r="A40" t="n">
        <x:v>15</x:v>
      </x:c>
      <x:c r="B40" t="str">
        <x:v>Y180</x:v>
      </x:c>
    </x:row>
    <x:row r="41">
      <x:c r="A41" t="n">
        <x:v>16</x:v>
      </x:c>
      <x:c r="B41" t="str">
        <x:v>V359</x:v>
      </x:c>
    </x:row>
    <x:row r="42">
      <x:c r="A42" t="n">
        <x:v>17</x:v>
      </x:c>
      <x:c r="B42" t="str">
        <x:v>P193</x:v>
      </x:c>
    </x:row>
    <x:row r="43">
      <x:c r="A43" t="n">
        <x:v>18</x:v>
      </x:c>
      <x:c r="B43" t="str">
        <x:v>M274</x:v>
      </x:c>
    </x:row>
    <x:row r="44">
      <x:c r="A44" t="n">
        <x:v>19</x:v>
      </x:c>
      <x:c r="B44" t="str">
        <x:v>L276</x:v>
      </x:c>
    </x:row>
    <x:row r="45">
      <x:c r="A45" t="n">
        <x:v>20</x:v>
      </x:c>
      <x:c r="B45" t="str">
        <x:v>I188</x:v>
      </x:c>
    </x:row>
    <x:row r="46"/>
    <x:row r="47">
      <x:c r="A47" t="str">
        <x:v>Top 20 ResSeqs</x:v>
      </x:c>
      <x:c r="B47" t="str">
        <x:v>6D32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Y367</x:v>
      </x:c>
    </x:row>
    <x:row r="50">
      <x:c r="A50" t="n">
        <x:v>2</x:v>
      </x:c>
      <x:c r="B50" t="str">
        <x:v>K368</x:v>
      </x:c>
    </x:row>
    <x:row r="51">
      <x:c r="A51" t="n">
        <x:v>3</x:v>
      </x:c>
      <x:c r="B51" t="str">
        <x:v>Q450</x:v>
      </x:c>
    </x:row>
    <x:row r="52">
      <x:c r="A52" t="n">
        <x:v>4</x:v>
      </x:c>
      <x:c r="B52" t="str">
        <x:v>D357</x:v>
      </x:c>
    </x:row>
    <x:row r="53">
      <x:c r="A53" t="n">
        <x:v>5</x:v>
      </x:c>
      <x:c r="B53" t="str">
        <x:v>N192</x:v>
      </x:c>
    </x:row>
    <x:row r="54">
      <x:c r="A54" t="n">
        <x:v>6</x:v>
      </x:c>
      <x:c r="B54" t="str">
        <x:v>F457</x:v>
      </x:c>
    </x:row>
    <x:row r="55">
      <x:c r="A55" t="n">
        <x:v>7</x:v>
      </x:c>
      <x:c r="B55" t="str">
        <x:v>E454</x:v>
      </x:c>
    </x:row>
    <x:row r="56">
      <x:c r="A56" t="n">
        <x:v>8</x:v>
      </x:c>
      <x:c r="B56" t="str">
        <x:v>L194</x:v>
      </x:c>
    </x:row>
    <x:row r="57">
      <x:c r="A57" t="n">
        <x:v>9</x:v>
      </x:c>
      <x:c r="B57" t="str">
        <x:v>W453</x:v>
      </x:c>
    </x:row>
    <x:row r="58">
      <x:c r="A58" t="n">
        <x:v>10</x:v>
      </x:c>
      <x:c r="B58" t="str">
        <x:v>E491</x:v>
      </x:c>
    </x:row>
    <x:row r="59">
      <x:c r="A59" t="n">
        <x:v>11</x:v>
      </x:c>
      <x:c r="B59" t="str">
        <x:v>R373</x:v>
      </x:c>
    </x:row>
    <x:row r="60">
      <x:c r="A60" t="n">
        <x:v>12</x:v>
      </x:c>
      <x:c r="B60" t="str">
        <x:v>F195</x:v>
      </x:c>
    </x:row>
    <x:row r="61">
      <x:c r="A61" t="n">
        <x:v>13</x:v>
      </x:c>
      <x:c r="B61" t="str">
        <x:v>P486</x:v>
      </x:c>
    </x:row>
    <x:row r="62">
      <x:c r="A62" t="n">
        <x:v>14</x:v>
      </x:c>
      <x:c r="B62" t="str">
        <x:v>D446</x:v>
      </x:c>
    </x:row>
    <x:row r="63">
      <x:c r="A63" t="n">
        <x:v>15</x:v>
      </x:c>
      <x:c r="B63" t="str">
        <x:v>Y180</x:v>
      </x:c>
    </x:row>
    <x:row r="64">
      <x:c r="A64" t="n">
        <x:v>16</x:v>
      </x:c>
      <x:c r="B64" t="str">
        <x:v>V359</x:v>
      </x:c>
    </x:row>
    <x:row r="65">
      <x:c r="A65" t="n">
        <x:v>17</x:v>
      </x:c>
      <x:c r="B65" t="str">
        <x:v>P193</x:v>
      </x:c>
    </x:row>
    <x:row r="66">
      <x:c r="A66" t="n">
        <x:v>18</x:v>
      </x:c>
      <x:c r="B66" t="str">
        <x:v>M274</x:v>
      </x:c>
    </x:row>
    <x:row r="67">
      <x:c r="A67" t="n">
        <x:v>19</x:v>
      </x:c>
      <x:c r="B67" t="str">
        <x:v>L276</x:v>
      </x:c>
    </x:row>
    <x:row r="68">
      <x:c r="A68" t="n">
        <x:v>20</x:v>
      </x:c>
      <x:c r="B68" t="str">
        <x:v>I188</x:v>
      </x:c>
    </x:row>
    <x:row r="69"/>
    <x:row r="70">
      <x:c r="A70" t="str">
        <x:v>Top 20 ResNames</x:v>
      </x:c>
      <x:c r="B70" t="str">
        <x:v>6D32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LYS</x:v>
      </x:c>
    </x:row>
    <x:row r="74">
      <x:c r="A74" t="n">
        <x:v>3</x:v>
      </x:c>
      <x:c r="B74" t="str">
        <x:v>GLN</x:v>
      </x:c>
    </x:row>
    <x:row r="75">
      <x:c r="A75" t="n">
        <x:v>4</x:v>
      </x:c>
      <x:c r="B75" t="str">
        <x:v>ASP</x:v>
      </x:c>
    </x:row>
    <x:row r="76">
      <x:c r="A76" t="n">
        <x:v>5</x:v>
      </x:c>
      <x:c r="B76" t="str">
        <x:v>ASN</x:v>
      </x:c>
    </x:row>
    <x:row r="77">
      <x:c r="A77" t="n">
        <x:v>6</x:v>
      </x:c>
      <x:c r="B77" t="str">
        <x:v>PHE</x:v>
      </x:c>
    </x:row>
    <x:row r="78">
      <x:c r="A78" t="n">
        <x:v>7</x:v>
      </x:c>
      <x:c r="B78" t="str">
        <x:v>GLU</x:v>
      </x:c>
    </x:row>
    <x:row r="79">
      <x:c r="A79" t="n">
        <x:v>8</x:v>
      </x:c>
      <x:c r="B79" t="str">
        <x:v>LEU</x:v>
      </x:c>
    </x:row>
    <x:row r="80">
      <x:c r="A80" t="n">
        <x:v>9</x:v>
      </x:c>
      <x:c r="B80" t="str">
        <x:v>TRP</x:v>
      </x:c>
    </x:row>
    <x:row r="81">
      <x:c r="A81" t="n">
        <x:v>10</x:v>
      </x:c>
      <x:c r="B81" t="str">
        <x:v>GLU</x:v>
      </x:c>
    </x:row>
    <x:row r="82">
      <x:c r="A82" t="n">
        <x:v>11</x:v>
      </x:c>
      <x:c r="B82" t="str">
        <x:v>ARG</x:v>
      </x:c>
    </x:row>
    <x:row r="83">
      <x:c r="A83" t="n">
        <x:v>12</x:v>
      </x:c>
      <x:c r="B83" t="str">
        <x:v>PHE</x:v>
      </x:c>
    </x:row>
    <x:row r="84">
      <x:c r="A84" t="n">
        <x:v>13</x:v>
      </x:c>
      <x:c r="B84" t="str">
        <x:v>PRO</x:v>
      </x:c>
    </x:row>
    <x:row r="85">
      <x:c r="A85" t="n">
        <x:v>14</x:v>
      </x:c>
      <x:c r="B85" t="str">
        <x:v>ASP</x:v>
      </x:c>
    </x:row>
    <x:row r="86">
      <x:c r="A86" t="n">
        <x:v>15</x:v>
      </x:c>
      <x:c r="B86" t="str">
        <x:v>TYR</x:v>
      </x:c>
    </x:row>
    <x:row r="87">
      <x:c r="A87" t="n">
        <x:v>16</x:v>
      </x:c>
      <x:c r="B87" t="str">
        <x:v>VAL</x:v>
      </x:c>
    </x:row>
    <x:row r="88">
      <x:c r="A88" t="n">
        <x:v>17</x:v>
      </x:c>
      <x:c r="B88" t="str">
        <x:v>PRO</x:v>
      </x:c>
    </x:row>
    <x:row r="89">
      <x:c r="A89" t="n">
        <x:v>18</x:v>
      </x:c>
      <x:c r="B89" t="str">
        <x:v>MET</x:v>
      </x:c>
    </x:row>
    <x:row r="90">
      <x:c r="A90" t="n">
        <x:v>19</x:v>
      </x:c>
      <x:c r="B90" t="str">
        <x:v>LEU</x:v>
      </x:c>
    </x:row>
    <x:row r="91">
      <x:c r="A91" t="n">
        <x:v>20</x:v>
      </x:c>
      <x:c r="B91" t="str">
        <x:v>ILE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6D32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6D32</x:v>
      </x:c>
      <x:c r="C3" t="n">
        <x:v>0.9999999999999996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6D32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6D32</x:v>
      </x:c>
      <x:c r="C3" t="n">
        <x:v>0.9999999999999998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