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e14f3904c724d6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731_gauss1 Summary" sheetId="1" r:id="Rb077e5c209704966"/>
    <x:sheet xmlns:r="http://schemas.openxmlformats.org/officeDocument/2006/relationships" name="P21731_gauss1 Rankings" sheetId="2" r:id="Rf5a725dd835e44c3"/>
    <x:sheet xmlns:r="http://schemas.openxmlformats.org/officeDocument/2006/relationships" name="P21731_gauss1 Sml Correl" sheetId="3" r:id="Rea8fd6fa9d654a2f"/>
    <x:sheet xmlns:r="http://schemas.openxmlformats.org/officeDocument/2006/relationships" name="P21731_gauss1 Sml Cosine" sheetId="4" r:id="Rb76bb2b1479441a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077e5c209704966" /><Relationship Type="http://schemas.openxmlformats.org/officeDocument/2006/relationships/worksheet" Target="/xl/worksheets/sheet2.xml" Id="Rf5a725dd835e44c3" /><Relationship Type="http://schemas.openxmlformats.org/officeDocument/2006/relationships/worksheet" Target="/xl/worksheets/sheet3.xml" Id="Rea8fd6fa9d654a2f" /><Relationship Type="http://schemas.openxmlformats.org/officeDocument/2006/relationships/worksheet" Target="/xl/worksheets/sheet4.xml" Id="Rb76bb2b1479441a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6IIU</x:v>
      </x:c>
      <x:c r="F1" t="str">
        <x:v>6IIV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25</x:v>
      </x:c>
      <x:c r="D3" t="str">
        <x:v>I25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SER</x:v>
      </x:c>
      <x:c r="C4" t="n">
        <x:v>27</x:v>
      </x:c>
      <x:c r="D4" t="str">
        <x:v>S27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PRO</x:v>
      </x:c>
      <x:c r="C5" t="n">
        <x:v>28</x:v>
      </x:c>
      <x:c r="D5" t="str">
        <x:v>1.36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PHE</x:v>
      </x:c>
      <x:c r="C6" t="n">
        <x:v>30</x:v>
      </x:c>
      <x:c r="D6" t="str">
        <x:v>1.38</x:v>
      </x:c>
      <x:c r="E6" t="n">
        <x:v>-0.0004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ALA</x:v>
      </x:c>
      <x:c r="C7" t="n">
        <x:v>31</x:v>
      </x:c>
      <x:c r="D7" t="str">
        <x:v>1.39</x:v>
      </x:c>
      <x:c r="E7" t="n">
        <x:v>-0.2161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32</x:v>
      </x:c>
      <x:c r="D8" t="str">
        <x:v>1.40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SER</x:v>
      </x:c>
      <x:c r="C9" t="n">
        <x:v>33</x:v>
      </x:c>
      <x:c r="D9" t="str">
        <x:v>1.41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34</x:v>
      </x:c>
      <x:c r="D10" t="str">
        <x:v>1.42</x:v>
      </x:c>
      <x:c r="E10" t="n">
        <x:v>-0.1068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CYS</x:v>
      </x:c>
      <x:c r="C11" t="n">
        <x:v>35</x:v>
      </x:c>
      <x:c r="D11" t="str">
        <x:v>1.43</x:v>
      </x:c>
      <x:c r="E11" t="n">
        <x:v>-0.0574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36</x:v>
      </x:c>
      <x:c r="D12" t="str">
        <x:v>1.44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THR</x:v>
      </x:c>
      <x:c r="C13" t="n">
        <x:v>73</x:v>
      </x:c>
      <x:c r="D13" t="str">
        <x:v>2.49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ASP</x:v>
      </x:c>
      <x:c r="C14" t="n">
        <x:v>74</x:v>
      </x:c>
      <x:c r="D14" t="str">
        <x:v>2.50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PHE</x:v>
      </x:c>
      <x:c r="C15" t="n">
        <x:v>75</x:v>
      </x:c>
      <x:c r="D15" t="str">
        <x:v>2.51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LEU</x:v>
      </x:c>
      <x:c r="C16" t="n">
        <x:v>76</x:v>
      </x:c>
      <x:c r="D16" t="str">
        <x:v>2.52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GLY</x:v>
      </x:c>
      <x:c r="C17" t="n">
        <x:v>77</x:v>
      </x:c>
      <x:c r="D17" t="str">
        <x:v>2.53</x:v>
      </x:c>
      <x:c r="E17" t="n">
        <x:v>-0.0984</x:v>
      </x:c>
      <x:c r="F17" t="n">
        <x:v>-0.0981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78</x:v>
      </x:c>
      <x:c r="D18" t="str">
        <x:v>2.54</x:v>
      </x:c>
      <x:c r="E18" t="n">
        <x:v>-0.1573</x:v>
      </x:c>
      <x:c r="F18" t="n">
        <x:v>-0.1361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LEU</x:v>
      </x:c>
      <x:c r="C19" t="n">
        <x:v>79</x:v>
      </x:c>
      <x:c r="D19" t="str">
        <x:v>2.55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VAL</x:v>
      </x:c>
      <x:c r="C20" t="n">
        <x:v>80</x:v>
      </x:c>
      <x:c r="D20" t="str">
        <x:v>2.56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THR</x:v>
      </x:c>
      <x:c r="C21" t="n">
        <x:v>81</x:v>
      </x:c>
      <x:c r="D21" t="str">
        <x:v>2.57</x:v>
      </x:c>
      <x:c r="E21" t="n">
        <x:v>-0.2372</x:v>
      </x:c>
      <x:c r="F21" t="n">
        <x:v>-0.1886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GLY</x:v>
      </x:c>
      <x:c r="C22" t="n">
        <x:v>82</x:v>
      </x:c>
      <x:c r="D22" t="str">
        <x:v>2.58</x:v>
      </x:c>
      <x:c r="E22" t="n">
        <x:v>-0.0134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83</x:v>
      </x:c>
      <x:c r="D23" t="str">
        <x:v>2.59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ILE</x:v>
      </x:c>
      <x:c r="C24" t="n">
        <x:v>84</x:v>
      </x:c>
      <x:c r="D24" t="str">
        <x:v>2.60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85</x:v>
      </x:c>
      <x:c r="D25" t="str">
        <x:v>2.61</x:v>
      </x:c>
      <x:c r="E25" t="n">
        <x:v>-0.3232</x:v>
      </x:c>
      <x:c r="F25" t="n">
        <x:v>-0.1737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VAL</x:v>
      </x:c>
      <x:c r="C26" t="n">
        <x:v>86</x:v>
      </x:c>
      <x:c r="D26" t="str">
        <x:v>2.62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GLN</x:v>
      </x:c>
      <x:c r="C27" t="n">
        <x:v>88</x:v>
      </x:c>
      <x:c r="D27" t="str">
        <x:v>2.64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HIS</x:v>
      </x:c>
      <x:c r="C28" t="n">
        <x:v>89</x:v>
      </x:c>
      <x:c r="D28" t="str">
        <x:v>2.65</x:v>
      </x:c>
      <x:c r="E28" t="n">
        <x:v>-0.0988</x:v>
      </x:c>
      <x:c r="F28" t="n">
        <x:v>-0.103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93</x:v>
      </x:c>
      <x:c r="D29" t="str">
        <x:v>F93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MET</x:v>
      </x:c>
      <x:c r="C30" t="n">
        <x:v>108</x:v>
      </x:c>
      <x:c r="D30" t="str">
        <x:v>3.28</x:v>
      </x:c>
      <x:c r="E30" t="n">
        <x:v>0</x:v>
      </x:c>
      <x:c r="F30" t="n">
        <x:v>-0.0128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GLY</x:v>
      </x:c>
      <x:c r="C31" t="n">
        <x:v>109</x:v>
      </x:c>
      <x:c r="D31" t="str">
        <x:v>3.29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110</x:v>
      </x:c>
      <x:c r="D32" t="str">
        <x:v>3.30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111</x:v>
      </x:c>
      <x:c r="D33" t="str">
        <x:v>3.31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MET</x:v>
      </x:c>
      <x:c r="C34" t="n">
        <x:v>112</x:v>
      </x:c>
      <x:c r="D34" t="str">
        <x:v>3.32</x:v>
      </x:c>
      <x:c r="E34" t="n">
        <x:v>-0.4294</x:v>
      </x:c>
      <x:c r="F34" t="n">
        <x:v>-0.471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ILE</x:v>
      </x:c>
      <x:c r="C35" t="n">
        <x:v>113</x:v>
      </x:c>
      <x:c r="D35" t="str">
        <x:v>3.33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PHE</x:v>
      </x:c>
      <x:c r="C36" t="n">
        <x:v>114</x:v>
      </x:c>
      <x:c r="D36" t="str">
        <x:v>3.34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PHE</x:v>
      </x:c>
      <x:c r="C37" t="n">
        <x:v>115</x:v>
      </x:c>
      <x:c r="D37" t="str">
        <x:v>3.35</x:v>
      </x:c>
      <x:c r="E37" t="n">
        <x:v>-0.1366</x:v>
      </x:c>
      <x:c r="F37" t="n">
        <x:v>-0.166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GLY</x:v>
      </x:c>
      <x:c r="C38" t="n">
        <x:v>116</x:v>
      </x:c>
      <x:c r="D38" t="str">
        <x:v>3.36</x:v>
      </x:c>
      <x:c r="E38" t="n">
        <x:v>-0.0643</x:v>
      </x:c>
      <x:c r="F38" t="n">
        <x:v>-0.1316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117</x:v>
      </x:c>
      <x:c r="D39" t="str">
        <x:v>3.37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SER</x:v>
      </x:c>
      <x:c r="C40" t="n">
        <x:v>118</x:v>
      </x:c>
      <x:c r="D40" t="str">
        <x:v>3.38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PRO</x:v>
      </x:c>
      <x:c r="C41" t="n">
        <x:v>119</x:v>
      </x:c>
      <x:c r="D41" t="str">
        <x:v>3.39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120</x:v>
      </x:c>
      <x:c r="D42" t="str">
        <x:v>3.40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GLN</x:v>
      </x:c>
      <x:c r="C43" t="n">
        <x:v>177</x:v>
      </x:c>
      <x:c r="D43" t="str">
        <x:v>Q177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TYR</x:v>
      </x:c>
      <x:c r="C44" t="n">
        <x:v>178</x:v>
      </x:c>
      <x:c r="D44" t="str">
        <x:v>Y178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PRO</x:v>
      </x:c>
      <x:c r="C45" t="n">
        <x:v>179</x:v>
      </x:c>
      <x:c r="D45" t="str">
        <x:v>P179</x:v>
      </x:c>
      <x:c r="E45" t="n">
        <x:v>-0.0298</x:v>
      </x:c>
      <x:c r="F45" t="n">
        <x:v>-0.005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GLY</x:v>
      </x:c>
      <x:c r="C46" t="n">
        <x:v>180</x:v>
      </x:c>
      <x:c r="D46" t="str">
        <x:v>G180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SER</x:v>
      </x:c>
      <x:c r="C47" t="n">
        <x:v>181</x:v>
      </x:c>
      <x:c r="D47" t="str">
        <x:v>S181</x:v>
      </x:c>
      <x:c r="E47" t="n">
        <x:v>-0.1007</x:v>
      </x:c>
      <x:c r="F47" t="n">
        <x:v>-0.1186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TRP</x:v>
      </x:c>
      <x:c r="C48" t="n">
        <x:v>182</x:v>
      </x:c>
      <x:c r="D48" t="str">
        <x:v>W182</x:v>
      </x:c>
      <x:c r="E48" t="n">
        <x:v>-0.0162</x:v>
      </x:c>
      <x:c r="F48" t="n">
        <x:v>-0.2934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CYS</x:v>
      </x:c>
      <x:c r="C49" t="n">
        <x:v>183</x:v>
      </x:c>
      <x:c r="D49" t="str">
        <x:v>C183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PHE</x:v>
      </x:c>
      <x:c r="C50" t="n">
        <x:v>184</x:v>
      </x:c>
      <x:c r="D50" t="str">
        <x:v>F184</x:v>
      </x:c>
      <x:c r="E50" t="n">
        <x:v>-0.0023</x:v>
      </x:c>
      <x:c r="F50" t="n">
        <x:v>-0.0693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LEU</x:v>
      </x:c>
      <x:c r="C51" t="n">
        <x:v>185</x:v>
      </x:c>
      <x:c r="D51" t="str">
        <x:v>L185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PHE</x:v>
      </x:c>
      <x:c r="C52" t="n">
        <x:v>200</x:v>
      </x:c>
      <x:c r="D52" t="str">
        <x:v>5.43</x:v>
      </x:c>
      <x:c r="E52" t="n">
        <x:v>0</x:v>
      </x:c>
      <x:c r="F52" t="n">
        <x:v>-0.0131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TRP</x:v>
      </x:c>
      <x:c r="C53" t="n">
        <x:v>258</x:v>
      </x:c>
      <x:c r="D53" t="str">
        <x:v>6.48</x:v>
      </x:c>
      <x:c r="E53" t="n">
        <x:v>-0.1858</x:v>
      </x:c>
      <x:c r="F53" t="n">
        <x:v>-0.2315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LEU</x:v>
      </x:c>
      <x:c r="C54" t="n">
        <x:v>261</x:v>
      </x:c>
      <x:c r="D54" t="str">
        <x:v>6.51</x:v>
      </x:c>
      <x:c r="E54" t="n">
        <x:v>0</x:v>
      </x:c>
      <x:c r="F54" t="n">
        <x:v>-0.0031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LEU</x:v>
      </x:c>
      <x:c r="C55" t="n">
        <x:v>262</x:v>
      </x:c>
      <x:c r="D55" t="str">
        <x:v>6.52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ILE</x:v>
      </x:c>
      <x:c r="C56" t="n">
        <x:v>265</x:v>
      </x:c>
      <x:c r="D56" t="str">
        <x:v>6.55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290</x:v>
      </x:c>
      <x:c r="D57" t="str">
        <x:v>7.35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LEU</x:v>
      </x:c>
      <x:c r="C58" t="n">
        <x:v>291</x:v>
      </x:c>
      <x:c r="D58" t="str">
        <x:v>7.36</x:v>
      </x:c>
      <x:c r="E58" t="n">
        <x:v>-0.1012</x:v>
      </x:c>
      <x:c r="F58" t="n">
        <x:v>-0.084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ILE</x:v>
      </x:c>
      <x:c r="C59" t="n">
        <x:v>292</x:v>
      </x:c>
      <x:c r="D59" t="str">
        <x:v>7.37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TYR</x:v>
      </x:c>
      <x:c r="C60" t="n">
        <x:v>293</x:v>
      </x:c>
      <x:c r="D60" t="str">
        <x:v>7.38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LEU</x:v>
      </x:c>
      <x:c r="C61" t="n">
        <x:v>294</x:v>
      </x:c>
      <x:c r="D61" t="str">
        <x:v>7.39</x:v>
      </x:c>
      <x:c r="E61" t="n">
        <x:v>-0.1917</x:v>
      </x:c>
      <x:c r="F61" t="n">
        <x:v>-0.326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ARG</x:v>
      </x:c>
      <x:c r="C62" t="n">
        <x:v>295</x:v>
      </x:c>
      <x:c r="D62" t="str">
        <x:v>7.40</x:v>
      </x:c>
      <x:c r="E62" t="n">
        <x:v>-0.1402</x:v>
      </x:c>
      <x:c r="F62" t="n">
        <x:v>-0.1646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296</x:v>
      </x:c>
      <x:c r="D63" t="str">
        <x:v>7.41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ALA</x:v>
      </x:c>
      <x:c r="C64" t="n">
        <x:v>297</x:v>
      </x:c>
      <x:c r="D64" t="str">
        <x:v>7.42</x:v>
      </x:c>
      <x:c r="E64" t="n">
        <x:v>-0.0049</x:v>
      </x:c>
      <x:c r="F64" t="n">
        <x:v>-0.0204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THR</x:v>
      </x:c>
      <x:c r="C65" t="n">
        <x:v>298</x:v>
      </x:c>
      <x:c r="D65" t="str">
        <x:v>7.43</x:v>
      </x:c>
      <x:c r="E65" t="n">
        <x:v>-0.4802</x:v>
      </x:c>
      <x:c r="F65" t="n">
        <x:v>-0.396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TRP</x:v>
      </x:c>
      <x:c r="C66" t="n">
        <x:v>299</x:v>
      </x:c>
      <x:c r="D66" t="str">
        <x:v>7.44</x:v>
      </x:c>
      <x:c r="E66" t="n">
        <x:v>0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300</x:v>
      </x:c>
      <x:c r="D67" t="str">
        <x:v>7.45</x:v>
      </x:c>
      <x:c r="E67" t="n">
        <x:v>0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GLN</x:v>
      </x:c>
      <x:c r="C68" t="n">
        <x:v>301</x:v>
      </x:c>
      <x:c r="D68" t="str">
        <x:v>7.46</x:v>
      </x:c>
      <x:c r="E68" t="n">
        <x:v>-0.3369</x:v>
      </x:c>
      <x:c r="F68" t="n">
        <x:v>-0.3002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ILE</x:v>
      </x:c>
      <x:c r="C69" t="n">
        <x:v>302</x:v>
      </x:c>
      <x:c r="D69" t="str">
        <x:v>7.47</x:v>
      </x:c>
      <x:c r="E69" t="n">
        <x:v>0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/>
    <x:row r="71">
      <x:c r="A71" t="str">
        <x:v>Intra-Ligand Free</x:v>
      </x:c>
      <x:c r="E71" t="n">
        <x:v>-0.9322</x:v>
      </x:c>
      <x:c r="F71" t="n">
        <x:v>-0.4318</x:v>
      </x:c>
      <x:c r="G71">
        <x:f>AVERAGE(E71:F71)</x:f>
        <x:v>0</x:v>
      </x:c>
      <x:c r="H71">
        <x:f>AVERAGE(E71:F71)</x:f>
        <x:v>0</x:v>
      </x:c>
    </x:row>
    <x:row r="72">
      <x:c r="A72" t="str">
        <x:v>Inter-Ligand Free</x:v>
      </x:c>
      <x:c r="E72" t="n">
        <x:v>-15.3787</x:v>
      </x:c>
      <x:c r="F72" t="n">
        <x:v>-12.8181</x:v>
      </x:c>
      <x:c r="G72">
        <x:f>AVERAGE(E72:F72)</x:f>
        <x:v>0</x:v>
      </x:c>
      <x:c r="H72">
        <x:f>AVERAGE(E72:F72)</x:f>
        <x:v>0</x:v>
      </x:c>
    </x:row>
    <x:row r="73">
      <x:c r="A73" t="str">
        <x:v>Total Free Energy</x:v>
      </x:c>
      <x:c r="E73" t="n">
        <x:v>-16.3109</x:v>
      </x:c>
      <x:c r="F73" t="n">
        <x:v>-13.2499</x:v>
      </x:c>
      <x:c r="G73">
        <x:f>AVERAGE(E73:F73)</x:f>
        <x:v>0</x:v>
      </x:c>
      <x:c r="H73">
        <x:f>AVERAGE(E73:F73)</x:f>
        <x:v>0</x:v>
      </x:c>
    </x:row>
    <x:row r="74">
      <x:c r="A74" t="str">
        <x:v>Normalized Total Free Energy</x:v>
      </x:c>
      <x:c r="E74" t="n">
        <x:v>-11.9002</x:v>
      </x:c>
      <x:c r="F74" t="n">
        <x:v>-9.4896</x:v>
      </x:c>
      <x:c r="G74">
        <x:f>AVERAGE(E74:F74)</x:f>
        <x:v>0</x:v>
      </x:c>
      <x:c r="H74">
        <x:f>AVERAGE(E74:F74)</x:f>
        <x:v>0</x:v>
      </x:c>
    </x:row>
  </x:sheetData>
  <x:conditionalFormatting sqref="E3:H6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6IIU</x:v>
      </x:c>
      <x:c r="C1" t="str">
        <x:v>6IIV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-0.4802</x:v>
      </x:c>
      <x:c r="C3" t="n">
        <x:v>-0.471</x:v>
      </x:c>
    </x:row>
    <x:row r="4">
      <x:c r="A4" t="n">
        <x:v>2</x:v>
      </x:c>
      <x:c r="B4" t="n">
        <x:v>-0.4294</x:v>
      </x:c>
      <x:c r="C4" t="n">
        <x:v>-0.396</x:v>
      </x:c>
    </x:row>
    <x:row r="5">
      <x:c r="A5" t="n">
        <x:v>3</x:v>
      </x:c>
      <x:c r="B5" t="n">
        <x:v>-0.3369</x:v>
      </x:c>
      <x:c r="C5" t="n">
        <x:v>-0.326</x:v>
      </x:c>
    </x:row>
    <x:row r="6">
      <x:c r="A6" t="n">
        <x:v>4</x:v>
      </x:c>
      <x:c r="B6" t="n">
        <x:v>-0.3232</x:v>
      </x:c>
      <x:c r="C6" t="n">
        <x:v>-0.3002</x:v>
      </x:c>
    </x:row>
    <x:row r="7">
      <x:c r="A7" t="n">
        <x:v>5</x:v>
      </x:c>
      <x:c r="B7" t="n">
        <x:v>-0.2372</x:v>
      </x:c>
      <x:c r="C7" t="n">
        <x:v>-0.2934</x:v>
      </x:c>
    </x:row>
    <x:row r="8">
      <x:c r="A8" t="n">
        <x:v>6</x:v>
      </x:c>
      <x:c r="B8" t="n">
        <x:v>-0.2161</x:v>
      </x:c>
      <x:c r="C8" t="n">
        <x:v>-0.2315</x:v>
      </x:c>
    </x:row>
    <x:row r="9">
      <x:c r="A9" t="n">
        <x:v>7</x:v>
      </x:c>
      <x:c r="B9" t="n">
        <x:v>-0.1917</x:v>
      </x:c>
      <x:c r="C9" t="n">
        <x:v>-0.1886</x:v>
      </x:c>
    </x:row>
    <x:row r="10">
      <x:c r="A10" t="n">
        <x:v>8</x:v>
      </x:c>
      <x:c r="B10" t="n">
        <x:v>-0.1858</x:v>
      </x:c>
      <x:c r="C10" t="n">
        <x:v>-0.1737</x:v>
      </x:c>
    </x:row>
    <x:row r="11">
      <x:c r="A11" t="n">
        <x:v>9</x:v>
      </x:c>
      <x:c r="B11" t="n">
        <x:v>-0.1573</x:v>
      </x:c>
      <x:c r="C11" t="n">
        <x:v>-0.166</x:v>
      </x:c>
    </x:row>
    <x:row r="12">
      <x:c r="A12" t="n">
        <x:v>10</x:v>
      </x:c>
      <x:c r="B12" t="n">
        <x:v>-0.1402</x:v>
      </x:c>
      <x:c r="C12" t="n">
        <x:v>-0.1646</x:v>
      </x:c>
    </x:row>
    <x:row r="13">
      <x:c r="A13" t="n">
        <x:v>11</x:v>
      </x:c>
      <x:c r="B13" t="n">
        <x:v>-0.1366</x:v>
      </x:c>
      <x:c r="C13" t="n">
        <x:v>-0.1361</x:v>
      </x:c>
    </x:row>
    <x:row r="14">
      <x:c r="A14" t="n">
        <x:v>12</x:v>
      </x:c>
      <x:c r="B14" t="n">
        <x:v>-0.1068</x:v>
      </x:c>
      <x:c r="C14" t="n">
        <x:v>-0.1316</x:v>
      </x:c>
    </x:row>
    <x:row r="15">
      <x:c r="A15" t="n">
        <x:v>13</x:v>
      </x:c>
      <x:c r="B15" t="n">
        <x:v>-0.1012</x:v>
      </x:c>
      <x:c r="C15" t="n">
        <x:v>-0.1186</x:v>
      </x:c>
    </x:row>
    <x:row r="16">
      <x:c r="A16" t="n">
        <x:v>14</x:v>
      </x:c>
      <x:c r="B16" t="n">
        <x:v>-0.1007</x:v>
      </x:c>
      <x:c r="C16" t="n">
        <x:v>-0.103</x:v>
      </x:c>
    </x:row>
    <x:row r="17">
      <x:c r="A17" t="n">
        <x:v>15</x:v>
      </x:c>
      <x:c r="B17" t="n">
        <x:v>-0.0988</x:v>
      </x:c>
      <x:c r="C17" t="n">
        <x:v>-0.0981</x:v>
      </x:c>
    </x:row>
    <x:row r="18">
      <x:c r="A18" t="n">
        <x:v>16</x:v>
      </x:c>
      <x:c r="B18" t="n">
        <x:v>-0.0984</x:v>
      </x:c>
      <x:c r="C18" t="n">
        <x:v>-0.084</x:v>
      </x:c>
    </x:row>
    <x:row r="19">
      <x:c r="A19" t="n">
        <x:v>17</x:v>
      </x:c>
      <x:c r="B19" t="n">
        <x:v>-0.0643</x:v>
      </x:c>
      <x:c r="C19" t="n">
        <x:v>-0.0693</x:v>
      </x:c>
    </x:row>
    <x:row r="20">
      <x:c r="A20" t="n">
        <x:v>18</x:v>
      </x:c>
      <x:c r="B20" t="n">
        <x:v>-0.0574</x:v>
      </x:c>
      <x:c r="C20" t="n">
        <x:v>-0.0204</x:v>
      </x:c>
    </x:row>
    <x:row r="21">
      <x:c r="A21" t="n">
        <x:v>19</x:v>
      </x:c>
      <x:c r="B21" t="n">
        <x:v>-0.0298</x:v>
      </x:c>
      <x:c r="C21" t="n">
        <x:v>-0.0131</x:v>
      </x:c>
    </x:row>
    <x:row r="22">
      <x:c r="A22" t="n">
        <x:v>20</x:v>
      </x:c>
      <x:c r="B22" t="n">
        <x:v>-0.0162</x:v>
      </x:c>
      <x:c r="C22" t="n">
        <x:v>-0.0128</x:v>
      </x:c>
    </x:row>
    <x:row r="23"/>
    <x:row r="24">
      <x:c r="A24" t="str">
        <x:v>Top 20 Numberings</x:v>
      </x:c>
      <x:c r="B24" t="str">
        <x:v>6IIU</x:v>
      </x:c>
      <x:c r="C24" t="str">
        <x:v>6IIV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7.43</x:v>
      </x:c>
      <x:c r="C26" t="str">
        <x:v>3.32</x:v>
      </x:c>
    </x:row>
    <x:row r="27">
      <x:c r="A27" t="n">
        <x:v>2</x:v>
      </x:c>
      <x:c r="B27" t="str">
        <x:v>3.32</x:v>
      </x:c>
      <x:c r="C27" t="str">
        <x:v>7.43</x:v>
      </x:c>
    </x:row>
    <x:row r="28">
      <x:c r="A28" t="n">
        <x:v>3</x:v>
      </x:c>
      <x:c r="B28" t="str">
        <x:v>7.46</x:v>
      </x:c>
      <x:c r="C28" t="str">
        <x:v>7.39</x:v>
      </x:c>
    </x:row>
    <x:row r="29">
      <x:c r="A29" t="n">
        <x:v>4</x:v>
      </x:c>
      <x:c r="B29" t="str">
        <x:v>2.61</x:v>
      </x:c>
      <x:c r="C29" t="str">
        <x:v>7.46</x:v>
      </x:c>
    </x:row>
    <x:row r="30">
      <x:c r="A30" t="n">
        <x:v>5</x:v>
      </x:c>
      <x:c r="B30" t="str">
        <x:v>2.57</x:v>
      </x:c>
      <x:c r="C30" t="str">
        <x:v>W182</x:v>
      </x:c>
    </x:row>
    <x:row r="31">
      <x:c r="A31" t="n">
        <x:v>6</x:v>
      </x:c>
      <x:c r="B31" t="str">
        <x:v>1.39</x:v>
      </x:c>
      <x:c r="C31" t="str">
        <x:v>6.48</x:v>
      </x:c>
    </x:row>
    <x:row r="32">
      <x:c r="A32" t="n">
        <x:v>7</x:v>
      </x:c>
      <x:c r="B32" t="str">
        <x:v>7.39</x:v>
      </x:c>
      <x:c r="C32" t="str">
        <x:v>2.57</x:v>
      </x:c>
    </x:row>
    <x:row r="33">
      <x:c r="A33" t="n">
        <x:v>8</x:v>
      </x:c>
      <x:c r="B33" t="str">
        <x:v>6.48</x:v>
      </x:c>
      <x:c r="C33" t="str">
        <x:v>2.61</x:v>
      </x:c>
    </x:row>
    <x:row r="34">
      <x:c r="A34" t="n">
        <x:v>9</x:v>
      </x:c>
      <x:c r="B34" t="str">
        <x:v>2.54</x:v>
      </x:c>
      <x:c r="C34" t="str">
        <x:v>3.35</x:v>
      </x:c>
    </x:row>
    <x:row r="35">
      <x:c r="A35" t="n">
        <x:v>10</x:v>
      </x:c>
      <x:c r="B35" t="str">
        <x:v>7.40</x:v>
      </x:c>
      <x:c r="C35" t="str">
        <x:v>7.40</x:v>
      </x:c>
    </x:row>
    <x:row r="36">
      <x:c r="A36" t="n">
        <x:v>11</x:v>
      </x:c>
      <x:c r="B36" t="str">
        <x:v>3.35</x:v>
      </x:c>
      <x:c r="C36" t="str">
        <x:v>2.54</x:v>
      </x:c>
    </x:row>
    <x:row r="37">
      <x:c r="A37" t="n">
        <x:v>12</x:v>
      </x:c>
      <x:c r="B37" t="str">
        <x:v>1.42</x:v>
      </x:c>
      <x:c r="C37" t="str">
        <x:v>3.36</x:v>
      </x:c>
    </x:row>
    <x:row r="38">
      <x:c r="A38" t="n">
        <x:v>13</x:v>
      </x:c>
      <x:c r="B38" t="str">
        <x:v>7.36</x:v>
      </x:c>
      <x:c r="C38" t="str">
        <x:v>S181</x:v>
      </x:c>
    </x:row>
    <x:row r="39">
      <x:c r="A39" t="n">
        <x:v>14</x:v>
      </x:c>
      <x:c r="B39" t="str">
        <x:v>S181</x:v>
      </x:c>
      <x:c r="C39" t="str">
        <x:v>2.65</x:v>
      </x:c>
    </x:row>
    <x:row r="40">
      <x:c r="A40" t="n">
        <x:v>15</x:v>
      </x:c>
      <x:c r="B40" t="str">
        <x:v>2.65</x:v>
      </x:c>
      <x:c r="C40" t="str">
        <x:v>2.53</x:v>
      </x:c>
    </x:row>
    <x:row r="41">
      <x:c r="A41" t="n">
        <x:v>16</x:v>
      </x:c>
      <x:c r="B41" t="str">
        <x:v>2.53</x:v>
      </x:c>
      <x:c r="C41" t="str">
        <x:v>7.36</x:v>
      </x:c>
    </x:row>
    <x:row r="42">
      <x:c r="A42" t="n">
        <x:v>17</x:v>
      </x:c>
      <x:c r="B42" t="str">
        <x:v>3.36</x:v>
      </x:c>
      <x:c r="C42" t="str">
        <x:v>F184</x:v>
      </x:c>
    </x:row>
    <x:row r="43">
      <x:c r="A43" t="n">
        <x:v>18</x:v>
      </x:c>
      <x:c r="B43" t="str">
        <x:v>1.43</x:v>
      </x:c>
      <x:c r="C43" t="str">
        <x:v>7.42</x:v>
      </x:c>
    </x:row>
    <x:row r="44">
      <x:c r="A44" t="n">
        <x:v>19</x:v>
      </x:c>
      <x:c r="B44" t="str">
        <x:v>P179</x:v>
      </x:c>
      <x:c r="C44" t="str">
        <x:v>5.43</x:v>
      </x:c>
    </x:row>
    <x:row r="45">
      <x:c r="A45" t="n">
        <x:v>20</x:v>
      </x:c>
      <x:c r="B45" t="str">
        <x:v>W182</x:v>
      </x:c>
      <x:c r="C45" t="str">
        <x:v>3.28</x:v>
      </x:c>
    </x:row>
    <x:row r="46"/>
    <x:row r="47">
      <x:c r="A47" t="str">
        <x:v>Top 20 ResSeqs</x:v>
      </x:c>
      <x:c r="B47" t="str">
        <x:v>6IIU</x:v>
      </x:c>
      <x:c r="C47" t="str">
        <x:v>6IIV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T298</x:v>
      </x:c>
      <x:c r="C49" t="str">
        <x:v>M112</x:v>
      </x:c>
    </x:row>
    <x:row r="50">
      <x:c r="A50" t="n">
        <x:v>2</x:v>
      </x:c>
      <x:c r="B50" t="str">
        <x:v>M112</x:v>
      </x:c>
      <x:c r="C50" t="str">
        <x:v>T298</x:v>
      </x:c>
    </x:row>
    <x:row r="51">
      <x:c r="A51" t="n">
        <x:v>3</x:v>
      </x:c>
      <x:c r="B51" t="str">
        <x:v>Q301</x:v>
      </x:c>
      <x:c r="C51" t="str">
        <x:v>L294</x:v>
      </x:c>
    </x:row>
    <x:row r="52">
      <x:c r="A52" t="n">
        <x:v>4</x:v>
      </x:c>
      <x:c r="B52" t="str">
        <x:v>V85</x:v>
      </x:c>
      <x:c r="C52" t="str">
        <x:v>Q301</x:v>
      </x:c>
    </x:row>
    <x:row r="53">
      <x:c r="A53" t="n">
        <x:v>5</x:v>
      </x:c>
      <x:c r="B53" t="str">
        <x:v>T81</x:v>
      </x:c>
      <x:c r="C53" t="str">
        <x:v>W182</x:v>
      </x:c>
    </x:row>
    <x:row r="54">
      <x:c r="A54" t="n">
        <x:v>6</x:v>
      </x:c>
      <x:c r="B54" t="str">
        <x:v>A31</x:v>
      </x:c>
      <x:c r="C54" t="str">
        <x:v>W258</x:v>
      </x:c>
    </x:row>
    <x:row r="55">
      <x:c r="A55" t="n">
        <x:v>7</x:v>
      </x:c>
      <x:c r="B55" t="str">
        <x:v>L294</x:v>
      </x:c>
      <x:c r="C55" t="str">
        <x:v>T81</x:v>
      </x:c>
    </x:row>
    <x:row r="56">
      <x:c r="A56" t="n">
        <x:v>8</x:v>
      </x:c>
      <x:c r="B56" t="str">
        <x:v>W258</x:v>
      </x:c>
      <x:c r="C56" t="str">
        <x:v>V85</x:v>
      </x:c>
    </x:row>
    <x:row r="57">
      <x:c r="A57" t="n">
        <x:v>9</x:v>
      </x:c>
      <x:c r="B57" t="str">
        <x:v>L78</x:v>
      </x:c>
      <x:c r="C57" t="str">
        <x:v>F115</x:v>
      </x:c>
    </x:row>
    <x:row r="58">
      <x:c r="A58" t="n">
        <x:v>10</x:v>
      </x:c>
      <x:c r="B58" t="str">
        <x:v>R295</x:v>
      </x:c>
      <x:c r="C58" t="str">
        <x:v>R295</x:v>
      </x:c>
    </x:row>
    <x:row r="59">
      <x:c r="A59" t="n">
        <x:v>11</x:v>
      </x:c>
      <x:c r="B59" t="str">
        <x:v>F115</x:v>
      </x:c>
      <x:c r="C59" t="str">
        <x:v>L78</x:v>
      </x:c>
    </x:row>
    <x:row r="60">
      <x:c r="A60" t="n">
        <x:v>12</x:v>
      </x:c>
      <x:c r="B60" t="str">
        <x:v>F34</x:v>
      </x:c>
      <x:c r="C60" t="str">
        <x:v>G116</x:v>
      </x:c>
    </x:row>
    <x:row r="61">
      <x:c r="A61" t="n">
        <x:v>13</x:v>
      </x:c>
      <x:c r="B61" t="str">
        <x:v>L291</x:v>
      </x:c>
      <x:c r="C61" t="str">
        <x:v>S181</x:v>
      </x:c>
    </x:row>
    <x:row r="62">
      <x:c r="A62" t="n">
        <x:v>14</x:v>
      </x:c>
      <x:c r="B62" t="str">
        <x:v>S181</x:v>
      </x:c>
      <x:c r="C62" t="str">
        <x:v>H89</x:v>
      </x:c>
    </x:row>
    <x:row r="63">
      <x:c r="A63" t="n">
        <x:v>15</x:v>
      </x:c>
      <x:c r="B63" t="str">
        <x:v>H89</x:v>
      </x:c>
      <x:c r="C63" t="str">
        <x:v>G77</x:v>
      </x:c>
    </x:row>
    <x:row r="64">
      <x:c r="A64" t="n">
        <x:v>16</x:v>
      </x:c>
      <x:c r="B64" t="str">
        <x:v>G77</x:v>
      </x:c>
      <x:c r="C64" t="str">
        <x:v>L291</x:v>
      </x:c>
    </x:row>
    <x:row r="65">
      <x:c r="A65" t="n">
        <x:v>17</x:v>
      </x:c>
      <x:c r="B65" t="str">
        <x:v>G116</x:v>
      </x:c>
      <x:c r="C65" t="str">
        <x:v>F184</x:v>
      </x:c>
    </x:row>
    <x:row r="66">
      <x:c r="A66" t="n">
        <x:v>18</x:v>
      </x:c>
      <x:c r="B66" t="str">
        <x:v>C35</x:v>
      </x:c>
      <x:c r="C66" t="str">
        <x:v>A297</x:v>
      </x:c>
    </x:row>
    <x:row r="67">
      <x:c r="A67" t="n">
        <x:v>19</x:v>
      </x:c>
      <x:c r="B67" t="str">
        <x:v>P179</x:v>
      </x:c>
      <x:c r="C67" t="str">
        <x:v>F200</x:v>
      </x:c>
    </x:row>
    <x:row r="68">
      <x:c r="A68" t="n">
        <x:v>20</x:v>
      </x:c>
      <x:c r="B68" t="str">
        <x:v>W182</x:v>
      </x:c>
      <x:c r="C68" t="str">
        <x:v>M108</x:v>
      </x:c>
    </x:row>
    <x:row r="69"/>
    <x:row r="70">
      <x:c r="A70" t="str">
        <x:v>Top 20 ResNames</x:v>
      </x:c>
      <x:c r="B70" t="str">
        <x:v>6IIU</x:v>
      </x:c>
      <x:c r="C70" t="str">
        <x:v>6IIV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THR</x:v>
      </x:c>
      <x:c r="C72" t="str">
        <x:v>MET</x:v>
      </x:c>
    </x:row>
    <x:row r="73">
      <x:c r="A73" t="n">
        <x:v>2</x:v>
      </x:c>
      <x:c r="B73" t="str">
        <x:v>MET</x:v>
      </x:c>
      <x:c r="C73" t="str">
        <x:v>THR</x:v>
      </x:c>
    </x:row>
    <x:row r="74">
      <x:c r="A74" t="n">
        <x:v>3</x:v>
      </x:c>
      <x:c r="B74" t="str">
        <x:v>GLN</x:v>
      </x:c>
      <x:c r="C74" t="str">
        <x:v>LEU</x:v>
      </x:c>
    </x:row>
    <x:row r="75">
      <x:c r="A75" t="n">
        <x:v>4</x:v>
      </x:c>
      <x:c r="B75" t="str">
        <x:v>VAL</x:v>
      </x:c>
      <x:c r="C75" t="str">
        <x:v>GLN</x:v>
      </x:c>
    </x:row>
    <x:row r="76">
      <x:c r="A76" t="n">
        <x:v>5</x:v>
      </x:c>
      <x:c r="B76" t="str">
        <x:v>THR</x:v>
      </x:c>
      <x:c r="C76" t="str">
        <x:v>TRP</x:v>
      </x:c>
    </x:row>
    <x:row r="77">
      <x:c r="A77" t="n">
        <x:v>6</x:v>
      </x:c>
      <x:c r="B77" t="str">
        <x:v>ALA</x:v>
      </x:c>
      <x:c r="C77" t="str">
        <x:v>TRP</x:v>
      </x:c>
    </x:row>
    <x:row r="78">
      <x:c r="A78" t="n">
        <x:v>7</x:v>
      </x:c>
      <x:c r="B78" t="str">
        <x:v>LEU</x:v>
      </x:c>
      <x:c r="C78" t="str">
        <x:v>THR</x:v>
      </x:c>
    </x:row>
    <x:row r="79">
      <x:c r="A79" t="n">
        <x:v>8</x:v>
      </x:c>
      <x:c r="B79" t="str">
        <x:v>TRP</x:v>
      </x:c>
      <x:c r="C79" t="str">
        <x:v>VAL</x:v>
      </x:c>
    </x:row>
    <x:row r="80">
      <x:c r="A80" t="n">
        <x:v>9</x:v>
      </x:c>
      <x:c r="B80" t="str">
        <x:v>LEU</x:v>
      </x:c>
      <x:c r="C80" t="str">
        <x:v>PHE</x:v>
      </x:c>
    </x:row>
    <x:row r="81">
      <x:c r="A81" t="n">
        <x:v>10</x:v>
      </x:c>
      <x:c r="B81" t="str">
        <x:v>ARG</x:v>
      </x:c>
      <x:c r="C81" t="str">
        <x:v>ARG</x:v>
      </x:c>
    </x:row>
    <x:row r="82">
      <x:c r="A82" t="n">
        <x:v>11</x:v>
      </x:c>
      <x:c r="B82" t="str">
        <x:v>PHE</x:v>
      </x:c>
      <x:c r="C82" t="str">
        <x:v>LEU</x:v>
      </x:c>
    </x:row>
    <x:row r="83">
      <x:c r="A83" t="n">
        <x:v>12</x:v>
      </x:c>
      <x:c r="B83" t="str">
        <x:v>PHE</x:v>
      </x:c>
      <x:c r="C83" t="str">
        <x:v>GLY</x:v>
      </x:c>
    </x:row>
    <x:row r="84">
      <x:c r="A84" t="n">
        <x:v>13</x:v>
      </x:c>
      <x:c r="B84" t="str">
        <x:v>LEU</x:v>
      </x:c>
      <x:c r="C84" t="str">
        <x:v>SER</x:v>
      </x:c>
    </x:row>
    <x:row r="85">
      <x:c r="A85" t="n">
        <x:v>14</x:v>
      </x:c>
      <x:c r="B85" t="str">
        <x:v>SER</x:v>
      </x:c>
      <x:c r="C85" t="str">
        <x:v>HIS</x:v>
      </x:c>
    </x:row>
    <x:row r="86">
      <x:c r="A86" t="n">
        <x:v>15</x:v>
      </x:c>
      <x:c r="B86" t="str">
        <x:v>HIS</x:v>
      </x:c>
      <x:c r="C86" t="str">
        <x:v>GLY</x:v>
      </x:c>
    </x:row>
    <x:row r="87">
      <x:c r="A87" t="n">
        <x:v>16</x:v>
      </x:c>
      <x:c r="B87" t="str">
        <x:v>GLY</x:v>
      </x:c>
      <x:c r="C87" t="str">
        <x:v>LEU</x:v>
      </x:c>
    </x:row>
    <x:row r="88">
      <x:c r="A88" t="n">
        <x:v>17</x:v>
      </x:c>
      <x:c r="B88" t="str">
        <x:v>GLY</x:v>
      </x:c>
      <x:c r="C88" t="str">
        <x:v>PHE</x:v>
      </x:c>
    </x:row>
    <x:row r="89">
      <x:c r="A89" t="n">
        <x:v>18</x:v>
      </x:c>
      <x:c r="B89" t="str">
        <x:v>CYS</x:v>
      </x:c>
      <x:c r="C89" t="str">
        <x:v>ALA</x:v>
      </x:c>
    </x:row>
    <x:row r="90">
      <x:c r="A90" t="n">
        <x:v>19</x:v>
      </x:c>
      <x:c r="B90" t="str">
        <x:v>PRO</x:v>
      </x:c>
      <x:c r="C90" t="str">
        <x:v>PHE</x:v>
      </x:c>
    </x:row>
    <x:row r="91">
      <x:c r="A91" t="n">
        <x:v>20</x:v>
      </x:c>
      <x:c r="B91" t="str">
        <x:v>TRP</x:v>
      </x:c>
      <x:c r="C91" t="str">
        <x:v>MET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6IIU</x:v>
      </x:c>
      <x:c r="D1" t="str">
        <x:v>6IIV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6IIU</x:v>
      </x:c>
      <x:c r="C3" t="n">
        <x:v>0.9999999999999949</x:v>
      </x:c>
      <x:c r="D3" t="n">
        <x:v>0.8605951904716221</x:v>
      </x:c>
    </x:row>
    <x:row r="4">
      <x:c r="A4" t="str">
        <x:v>Inactive</x:v>
      </x:c>
      <x:c r="B4" t="str">
        <x:v>6IIV</x:v>
      </x:c>
      <x:c r="C4" t="n">
        <x:v>0.8605951904716221</x:v>
      </x:c>
      <x:c r="D4" t="n">
        <x:v>1.0000000000000033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6IIU</x:v>
      </x:c>
      <x:c r="D1" t="str">
        <x:v>6IIV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6IIU</x:v>
      </x:c>
      <x:c r="C3" t="n">
        <x:v>1.0000000000000002</x:v>
      </x:c>
      <x:c r="D3" t="n">
        <x:v>0.8884567196002643</x:v>
      </x:c>
    </x:row>
    <x:row r="4">
      <x:c r="A4" t="str">
        <x:v>Inactive</x:v>
      </x:c>
      <x:c r="B4" t="str">
        <x:v>6IIV</x:v>
      </x:c>
      <x:c r="C4" t="n">
        <x:v>0.8884567196002643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