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ority Mail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<sst xmlns="http://schemas.openxmlformats.org/spreadsheetml/2006/main" count="166" uniqueCount="54">
  <si>
    <t xml:space="preserve">International Manifest</t>
  </si>
  <si>
    <t xml:space="preserve">Customer Name :</t>
  </si>
  <si>
    <t xml:space="preserve">Seaton Trading</t>
  </si>
  <si>
    <t xml:space="preserve">Customer Ref:</t>
  </si>
  <si>
    <t xml:space="preserve">Shipment Date :</t>
  </si>
  <si>
    <t xml:space="preserve">VOLUME POST</t>
  </si>
  <si>
    <t xml:space="preserve">Customer ID :</t>
  </si>
  <si>
    <t xml:space="preserve">STC001</t>
  </si>
  <si>
    <t xml:space="preserve">Number of bags :</t>
  </si>
  <si>
    <t xml:space="preserve">PRIORITY MAIL</t>
  </si>
  <si>
    <t xml:space="preserve">Please e-mail completed manifest to;</t>
  </si>
  <si>
    <t xml:space="preserve">internationalmanifests@thedeliverygroup.co.uk</t>
  </si>
  <si>
    <t xml:space="preserve">LETTERS</t>
  </si>
  <si>
    <t xml:space="preserve">RP</t>
  </si>
  <si>
    <t xml:space="preserve">FLATS</t>
  </si>
  <si>
    <t xml:space="preserve">PACKETS</t>
  </si>
  <si>
    <t xml:space="preserve">OVERALL</t>
  </si>
  <si>
    <t xml:space="preserve">Item Count</t>
  </si>
  <si>
    <t xml:space="preserve">Total Weight </t>
  </si>
  <si>
    <t xml:space="preserve">Total Weight</t>
  </si>
  <si>
    <t xml:space="preserve">Example</t>
  </si>
  <si>
    <t xml:space="preserve">The Delivery Group Use</t>
  </si>
  <si>
    <t xml:space="preserve">USA</t>
  </si>
  <si>
    <t xml:space="preserve">Australia</t>
  </si>
  <si>
    <t xml:space="preserve">Austria</t>
  </si>
  <si>
    <t xml:space="preserve">Belgium</t>
  </si>
  <si>
    <t xml:space="preserve">Canada</t>
  </si>
  <si>
    <t xml:space="preserve">France</t>
  </si>
  <si>
    <t xml:space="preserve">Germany</t>
  </si>
  <si>
    <t xml:space="preserve">Ireland</t>
  </si>
  <si>
    <t xml:space="preserve">Israel</t>
  </si>
  <si>
    <t xml:space="preserve">Italy</t>
  </si>
  <si>
    <t xml:space="preserve">Mexico</t>
  </si>
  <si>
    <t xml:space="preserve">Netherlands</t>
  </si>
  <si>
    <t xml:space="preserve">Rest of EU</t>
  </si>
  <si>
    <t xml:space="preserve">Rest of World</t>
  </si>
  <si>
    <t xml:space="preserve">Total</t>
  </si>
  <si>
    <t xml:space="preserve">Mail received without manifest or with inaccurate data risks service delay</t>
  </si>
  <si>
    <t xml:space="preserve">All international shipments via The Delivery Group must be accompanied by a complete Manifest document.  Please add item counts and total weights against each relevant destination country &amp; format, as per the example below</t>
  </si>
  <si>
    <t xml:space="preserve">The overall totals for item count &amp; total weight, in columns S to V,  are automatically calculated</t>
  </si>
  <si>
    <t xml:space="preserve">TEST CLIENT</t>
  </si>
  <si>
    <t xml:space="preserve">TEST001</t>
  </si>
  <si>
    <t xml:space="preserve">Spain</t>
  </si>
  <si>
    <t xml:space="preserve">Sub Totals</t>
  </si>
  <si>
    <t xml:space="preserve">The International manifest must also include a unique manifest number before submission to The Delivery Group</t>
  </si>
  <si>
    <t xml:space="preserve">The Manifest number is automatically generated once entries have been made against: </t>
  </si>
  <si>
    <t xml:space="preserve">1) Shipment Date (i.e. 14th June 2015 should be entered as 14/06/2015)</t>
  </si>
  <si>
    <t xml:space="preserve">2) Total number of bags </t>
  </si>
  <si>
    <t xml:space="preserve">3) Item count &amp; total weight in kilo's (a total weight of 200 grams should be entered as 0.2 kgs, 1500 grams as 1.5 kgs)</t>
  </si>
  <si>
    <t xml:space="preserve">Brazil</t>
  </si>
  <si>
    <t xml:space="preserve">China</t>
  </si>
  <si>
    <t xml:space="preserve">Cyprus</t>
  </si>
  <si>
    <t xml:space="preserve">Once the manifest is completed please email to;</t>
  </si>
  <si>
    <t xml:space="preserve"> internationalmanifests@thedeliverygroup.co.uk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</si>
</sst>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\£#,##0.000"/>
    <numFmt numFmtId="166" formatCode="@"/>
    <numFmt numFmtId="167" formatCode="DD/MM/YYYY"/>
    <numFmt numFmtId="168" formatCode="_-* #,##0.00_-;\-* #,##0.00_-;_-* \-??_-;_-@_-"/>
    <numFmt numFmtId="169" formatCode="0"/>
    <numFmt numFmtId="170" formatCode="0.00&quot; kgs&quot;"/>
    <numFmt numFmtId="171" formatCode="_-* #,##0_-;\-* #,##0_-;_-* \-??_-;_-@_-"/>
    <numFmt numFmtId="172" formatCode="\£#,##0.00"/>
    <numFmt numFmtId="173" formatCode="0.00&quot; kg&quot;"/>
    <numFmt numFmtId="174" formatCode="0.0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339966"/>
      <name val="Calibri"/>
      <family val="2"/>
      <charset val="1"/>
    </font>
    <font>
      <b val="true"/>
      <sz val="10"/>
      <color rgb="FF87B04A"/>
      <name val="Calibri"/>
      <family val="2"/>
      <charset val="1"/>
    </font>
    <font>
      <b val="true"/>
      <sz val="10"/>
      <color rgb="FF666699"/>
      <name val="Calibri"/>
      <family val="2"/>
      <charset val="1"/>
    </font>
    <font>
      <b val="true"/>
      <sz val="10"/>
      <color rgb="FFED722A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259AC4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759B"/>
      <name val="Calibri"/>
      <family val="2"/>
      <charset val="1"/>
    </font>
    <font>
      <b val="true"/>
      <sz val="11"/>
      <color rgb="FF87B04A"/>
      <name val="Calibri"/>
      <family val="2"/>
      <charset val="1"/>
    </font>
    <font>
      <b val="true"/>
      <sz val="10"/>
      <color rgb="FF484443"/>
      <name val="Calibri"/>
      <family val="2"/>
      <charset val="1"/>
    </font>
    <font>
      <b val="true"/>
      <sz val="12"/>
      <color rgb="FF87B04A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0"/>
      <color rgb="FF008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7B04A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0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6" fillId="0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2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22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2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0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1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6" fillId="0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6" fillId="4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6" fillId="0" borderId="0" xfId="1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71" fontId="6" fillId="3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4" borderId="1" xfId="1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73" fontId="6" fillId="4" borderId="1" xfId="1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21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1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13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4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6" fillId="4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_Zoning 0.1" xfId="22" builtinId="53" customBuiltin="true"/>
    <cellStyle name="*unknown*" xfId="20" builtinId="8" customBuiltin="false"/>
  </cellStyles>
  <dxfs count="15"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59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259AC4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22A"/>
      <rgbColor rgb="FF666699"/>
      <rgbColor rgb="FF87B04A"/>
      <rgbColor rgb="FF003366"/>
      <rgbColor rgb="FF339966"/>
      <rgbColor rgb="FF003300"/>
      <rgbColor rgb="FF333300"/>
      <rgbColor rgb="FF993300"/>
      <rgbColor rgb="FF993366"/>
      <rgbColor rgb="FF333399"/>
      <rgbColor rgb="FF4844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200160</xdr:colOff>
      <xdr:row>0</xdr:row>
      <xdr:rowOff>85680</xdr:rowOff>
    </xdr:from>
    <xdr:to>
      <xdr:col>0</xdr:col>
      <xdr:colOff>1617120</xdr:colOff>
      <xdr:row>2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00160" y="85680"/>
          <a:ext cx="1416960" cy="454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ernationalmanifests@thedeliverygroup.co.uk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nternationalmanifests@thedeliverygroup.co.uk" TargetMode="External"/><Relationship Id="rId2" Type="http://schemas.openxmlformats.org/officeDocument/2006/relationships/hyperlink" Target="mailto:internationalmanifests@thedeliverygroup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1" width="44"/>
    <col collapsed="false" customWidth="true" hidden="false" outlineLevel="0" max="2" min="2" style="1" width="1.56"/>
    <col collapsed="false" customWidth="true" hidden="false" outlineLevel="0" max="6" min="3" style="1" width="10.11"/>
    <col collapsed="false" customWidth="true" hidden="false" outlineLevel="0" max="7" min="7" style="1" width="1.56"/>
    <col collapsed="false" customWidth="true" hidden="false" outlineLevel="0" max="11" min="8" style="1" width="10.11"/>
    <col collapsed="false" customWidth="true" hidden="false" outlineLevel="0" max="12" min="12" style="1" width="1.56"/>
    <col collapsed="false" customWidth="true" hidden="false" outlineLevel="0" max="16" min="13" style="1" width="10.11"/>
    <col collapsed="false" customWidth="true" hidden="false" outlineLevel="0" max="17" min="17" style="1" width="1.56"/>
    <col collapsed="false" customWidth="true" hidden="false" outlineLevel="0" max="21" min="18" style="1" width="9.88"/>
    <col collapsed="false" customWidth="true" hidden="false" outlineLevel="0" max="1025" min="22" style="1" width="9.11"/>
  </cols>
  <sheetData>
    <row r="1" customFormat="false" ht="13.8" hidden="false" customHeight="false" outlineLevel="0" collapsed="false">
      <c r="A1" s="2"/>
      <c r="B1" s="3"/>
      <c r="C1" s="4" t="s">
        <v>0</v>
      </c>
      <c r="D1" s="5"/>
      <c r="E1" s="6"/>
      <c r="F1" s="5"/>
      <c r="G1" s="3"/>
      <c r="H1" s="7" t="str">
        <f aca="false">IF(AND(O3&gt;0,O4&gt;0,R23&gt;0,S23&gt;0),TEXT(O3,"YYYYMMDD")&amp;"-"&amp;TEXT(O4,"000")&amp;LEFT(R3,1)&amp;LEFT(R4,1)&amp;"-"&amp;E4,"Please complete")</f>
        <v>Please complete</v>
      </c>
      <c r="I1" s="2"/>
      <c r="J1" s="3"/>
      <c r="K1" s="2"/>
      <c r="L1" s="8"/>
      <c r="M1" s="2"/>
      <c r="N1" s="9"/>
      <c r="O1" s="2"/>
      <c r="P1" s="9"/>
      <c r="Q1" s="10"/>
      <c r="R1" s="2"/>
      <c r="S1" s="11"/>
      <c r="T1" s="12"/>
      <c r="U1" s="11"/>
    </row>
    <row r="2" customFormat="false" ht="13.8" hidden="false" customHeight="false" outlineLevel="0" collapsed="false">
      <c r="A2" s="2"/>
      <c r="B2" s="2"/>
      <c r="C2" s="10"/>
      <c r="D2" s="10"/>
      <c r="E2" s="10"/>
      <c r="F2" s="10"/>
      <c r="G2" s="10"/>
      <c r="H2" s="10"/>
      <c r="I2" s="10"/>
      <c r="J2" s="10"/>
      <c r="K2" s="10"/>
      <c r="L2" s="13"/>
      <c r="M2" s="14"/>
      <c r="N2" s="2"/>
      <c r="O2" s="14"/>
      <c r="P2" s="2"/>
      <c r="Q2" s="10"/>
      <c r="R2" s="10"/>
      <c r="S2" s="15"/>
      <c r="T2" s="10"/>
      <c r="U2" s="15"/>
    </row>
    <row r="3" customFormat="false" ht="15.6" hidden="false" customHeight="false" outlineLevel="0" collapsed="false">
      <c r="A3" s="2"/>
      <c r="B3" s="2"/>
      <c r="C3" s="16" t="s">
        <v>1</v>
      </c>
      <c r="D3" s="16"/>
      <c r="E3" s="17" t="s">
        <v>2</v>
      </c>
      <c r="F3" s="17"/>
      <c r="G3" s="18"/>
      <c r="H3" s="19" t="s">
        <v>3</v>
      </c>
      <c r="I3" s="19"/>
      <c r="J3" s="20"/>
      <c r="K3" s="20"/>
      <c r="L3" s="21"/>
      <c r="M3" s="19" t="s">
        <v>4</v>
      </c>
      <c r="N3" s="19"/>
      <c r="O3" s="22"/>
      <c r="P3" s="22"/>
      <c r="Q3" s="10"/>
      <c r="R3" s="23" t="s">
        <v>5</v>
      </c>
      <c r="S3" s="24"/>
      <c r="T3" s="2"/>
      <c r="U3" s="24"/>
    </row>
    <row r="4" customFormat="false" ht="15.6" hidden="false" customHeight="false" outlineLevel="0" collapsed="false">
      <c r="A4" s="2"/>
      <c r="B4" s="2"/>
      <c r="C4" s="16" t="s">
        <v>6</v>
      </c>
      <c r="D4" s="16"/>
      <c r="E4" s="17" t="s">
        <v>7</v>
      </c>
      <c r="F4" s="17"/>
      <c r="G4" s="18"/>
      <c r="H4" s="25"/>
      <c r="I4" s="25"/>
      <c r="J4" s="20"/>
      <c r="K4" s="20"/>
      <c r="L4" s="18"/>
      <c r="M4" s="19" t="s">
        <v>8</v>
      </c>
      <c r="N4" s="19"/>
      <c r="O4" s="20"/>
      <c r="P4" s="20"/>
      <c r="Q4" s="10"/>
      <c r="R4" s="26" t="s">
        <v>9</v>
      </c>
      <c r="S4" s="2"/>
      <c r="T4" s="27"/>
      <c r="U4" s="24"/>
    </row>
    <row r="5" customFormat="false" ht="13.8" hidden="false" customHeight="false" outlineLevel="0" collapsed="false">
      <c r="A5" s="28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10"/>
      <c r="M5" s="2"/>
      <c r="N5" s="2"/>
      <c r="O5" s="2"/>
      <c r="P5" s="2"/>
      <c r="Q5" s="10"/>
      <c r="R5" s="10"/>
      <c r="S5" s="2"/>
      <c r="T5" s="10"/>
      <c r="U5" s="2"/>
    </row>
    <row r="6" customFormat="false" ht="14.4" hidden="false" customHeight="false" outlineLevel="0" collapsed="false">
      <c r="A6" s="29" t="s">
        <v>11</v>
      </c>
      <c r="B6" s="30"/>
      <c r="C6" s="31" t="s">
        <v>12</v>
      </c>
      <c r="D6" s="31"/>
      <c r="E6" s="32" t="s">
        <v>13</v>
      </c>
      <c r="F6" s="32"/>
      <c r="G6" s="33"/>
      <c r="H6" s="31" t="s">
        <v>14</v>
      </c>
      <c r="I6" s="31"/>
      <c r="J6" s="32" t="s">
        <v>13</v>
      </c>
      <c r="K6" s="32"/>
      <c r="L6" s="33"/>
      <c r="M6" s="31" t="s">
        <v>15</v>
      </c>
      <c r="N6" s="31"/>
      <c r="O6" s="32" t="s">
        <v>13</v>
      </c>
      <c r="P6" s="32"/>
      <c r="Q6" s="34"/>
      <c r="R6" s="35" t="s">
        <v>16</v>
      </c>
      <c r="S6" s="35"/>
      <c r="T6" s="36" t="s">
        <v>13</v>
      </c>
      <c r="U6" s="36"/>
    </row>
    <row r="7" customFormat="false" ht="27.6" hidden="false" customHeight="false" outlineLevel="0" collapsed="false">
      <c r="A7" s="37"/>
      <c r="B7" s="37"/>
      <c r="C7" s="38" t="s">
        <v>17</v>
      </c>
      <c r="D7" s="38" t="s">
        <v>18</v>
      </c>
      <c r="E7" s="39" t="s">
        <v>17</v>
      </c>
      <c r="F7" s="39" t="s">
        <v>19</v>
      </c>
      <c r="G7" s="33"/>
      <c r="H7" s="38" t="s">
        <v>17</v>
      </c>
      <c r="I7" s="38" t="s">
        <v>19</v>
      </c>
      <c r="J7" s="39" t="s">
        <v>17</v>
      </c>
      <c r="K7" s="39" t="s">
        <v>19</v>
      </c>
      <c r="L7" s="33"/>
      <c r="M7" s="38" t="s">
        <v>17</v>
      </c>
      <c r="N7" s="38" t="s">
        <v>19</v>
      </c>
      <c r="O7" s="39" t="s">
        <v>17</v>
      </c>
      <c r="P7" s="39" t="s">
        <v>19</v>
      </c>
      <c r="Q7" s="33"/>
      <c r="R7" s="40" t="s">
        <v>17</v>
      </c>
      <c r="S7" s="40" t="s">
        <v>19</v>
      </c>
      <c r="T7" s="41" t="s">
        <v>17</v>
      </c>
      <c r="U7" s="41" t="s">
        <v>19</v>
      </c>
    </row>
    <row r="8" customFormat="false" ht="11.25" hidden="false" customHeight="true" outlineLevel="0" collapsed="false">
      <c r="A8" s="42" t="s">
        <v>20</v>
      </c>
      <c r="B8" s="43"/>
      <c r="C8" s="44" t="n">
        <v>10</v>
      </c>
      <c r="D8" s="45" t="n">
        <v>0.25</v>
      </c>
      <c r="E8" s="46" t="s">
        <v>21</v>
      </c>
      <c r="F8" s="46"/>
      <c r="G8" s="47"/>
      <c r="H8" s="44" t="n">
        <v>50</v>
      </c>
      <c r="I8" s="45" t="n">
        <v>12.5</v>
      </c>
      <c r="J8" s="46" t="s">
        <v>21</v>
      </c>
      <c r="K8" s="46"/>
      <c r="L8" s="47"/>
      <c r="M8" s="44" t="n">
        <v>100</v>
      </c>
      <c r="N8" s="45" t="n">
        <v>50</v>
      </c>
      <c r="O8" s="46" t="s">
        <v>21</v>
      </c>
      <c r="P8" s="46"/>
      <c r="Q8" s="48"/>
      <c r="R8" s="49" t="s">
        <v>21</v>
      </c>
      <c r="S8" s="49"/>
      <c r="T8" s="46" t="s">
        <v>21</v>
      </c>
      <c r="U8" s="46"/>
    </row>
    <row r="9" customFormat="false" ht="13.8" hidden="false" customHeight="false" outlineLevel="0" collapsed="false">
      <c r="A9" s="50" t="s">
        <v>22</v>
      </c>
      <c r="B9" s="43"/>
      <c r="C9" s="44"/>
      <c r="D9" s="45"/>
      <c r="E9" s="51"/>
      <c r="F9" s="52"/>
      <c r="G9" s="47"/>
      <c r="H9" s="44"/>
      <c r="I9" s="45"/>
      <c r="J9" s="51"/>
      <c r="K9" s="52"/>
      <c r="L9" s="47"/>
      <c r="M9" s="44"/>
      <c r="N9" s="45"/>
      <c r="O9" s="51"/>
      <c r="P9" s="52"/>
      <c r="Q9" s="48"/>
      <c r="R9" s="53" t="n">
        <f aca="false">+C9+H9+M9</f>
        <v>0</v>
      </c>
      <c r="S9" s="54" t="n">
        <f aca="false">+D9+I9+N9</f>
        <v>0</v>
      </c>
      <c r="T9" s="55" t="n">
        <f aca="false">+E9+J9+O9</f>
        <v>0</v>
      </c>
      <c r="U9" s="56" t="n">
        <f aca="false">+F9+K9+P9</f>
        <v>0</v>
      </c>
    </row>
    <row r="10" customFormat="false" ht="13.8" hidden="false" customHeight="false" outlineLevel="0" collapsed="false">
      <c r="A10" s="50" t="s">
        <v>23</v>
      </c>
      <c r="B10" s="43"/>
      <c r="C10" s="44"/>
      <c r="D10" s="45"/>
      <c r="E10" s="51"/>
      <c r="F10" s="52"/>
      <c r="G10" s="47"/>
      <c r="H10" s="44"/>
      <c r="I10" s="45"/>
      <c r="J10" s="51"/>
      <c r="K10" s="52"/>
      <c r="L10" s="47"/>
      <c r="M10" s="44"/>
      <c r="N10" s="45"/>
      <c r="O10" s="51"/>
      <c r="P10" s="52"/>
      <c r="Q10" s="48"/>
      <c r="R10" s="53" t="n">
        <f aca="false">+C10+H10+M10</f>
        <v>0</v>
      </c>
      <c r="S10" s="54" t="n">
        <f aca="false">+D10+I10+N10</f>
        <v>0</v>
      </c>
      <c r="T10" s="55" t="n">
        <f aca="false">+E10+J10+O10</f>
        <v>0</v>
      </c>
      <c r="U10" s="56" t="n">
        <f aca="false">+F10+K10+P10</f>
        <v>0</v>
      </c>
    </row>
    <row r="11" customFormat="false" ht="13.8" hidden="false" customHeight="false" outlineLevel="0" collapsed="false">
      <c r="A11" s="50" t="s">
        <v>24</v>
      </c>
      <c r="B11" s="43"/>
      <c r="C11" s="44"/>
      <c r="D11" s="45"/>
      <c r="E11" s="51"/>
      <c r="F11" s="52"/>
      <c r="G11" s="47"/>
      <c r="H11" s="44"/>
      <c r="I11" s="45"/>
      <c r="J11" s="51"/>
      <c r="K11" s="52"/>
      <c r="L11" s="47"/>
      <c r="M11" s="44"/>
      <c r="N11" s="45"/>
      <c r="O11" s="51"/>
      <c r="P11" s="52"/>
      <c r="Q11" s="48"/>
      <c r="R11" s="53" t="n">
        <f aca="false">+C11+H11+M11</f>
        <v>0</v>
      </c>
      <c r="S11" s="54" t="n">
        <f aca="false">+D11+I11+N11</f>
        <v>0</v>
      </c>
      <c r="T11" s="55" t="n">
        <f aca="false">+E11+J11+O11</f>
        <v>0</v>
      </c>
      <c r="U11" s="56" t="n">
        <f aca="false">+F11+K11+P11</f>
        <v>0</v>
      </c>
    </row>
    <row r="12" customFormat="false" ht="13.8" hidden="false" customHeight="false" outlineLevel="0" collapsed="false">
      <c r="A12" s="50" t="s">
        <v>25</v>
      </c>
      <c r="B12" s="43"/>
      <c r="C12" s="44"/>
      <c r="D12" s="45"/>
      <c r="E12" s="51"/>
      <c r="F12" s="52"/>
      <c r="G12" s="47"/>
      <c r="H12" s="44"/>
      <c r="I12" s="45"/>
      <c r="J12" s="51"/>
      <c r="K12" s="52"/>
      <c r="L12" s="47"/>
      <c r="M12" s="44"/>
      <c r="N12" s="45"/>
      <c r="O12" s="51"/>
      <c r="P12" s="52"/>
      <c r="Q12" s="48"/>
      <c r="R12" s="53" t="n">
        <f aca="false">+C12+H12+M12</f>
        <v>0</v>
      </c>
      <c r="S12" s="54" t="n">
        <f aca="false">+D12+I12+N12</f>
        <v>0</v>
      </c>
      <c r="T12" s="55" t="n">
        <f aca="false">+E12+J12+O12</f>
        <v>0</v>
      </c>
      <c r="U12" s="56" t="n">
        <f aca="false">+F12+K12+P12</f>
        <v>0</v>
      </c>
    </row>
    <row r="13" customFormat="false" ht="13.8" hidden="false" customHeight="false" outlineLevel="0" collapsed="false">
      <c r="A13" s="50" t="s">
        <v>26</v>
      </c>
      <c r="B13" s="43"/>
      <c r="C13" s="44"/>
      <c r="D13" s="45"/>
      <c r="E13" s="51"/>
      <c r="F13" s="52"/>
      <c r="G13" s="47"/>
      <c r="H13" s="44"/>
      <c r="I13" s="45"/>
      <c r="J13" s="51"/>
      <c r="K13" s="52"/>
      <c r="L13" s="47"/>
      <c r="M13" s="44"/>
      <c r="N13" s="45"/>
      <c r="O13" s="51"/>
      <c r="P13" s="52"/>
      <c r="Q13" s="48"/>
      <c r="R13" s="53" t="n">
        <f aca="false">+C13+H13+M13</f>
        <v>0</v>
      </c>
      <c r="S13" s="54" t="n">
        <f aca="false">+D13+I13+N13</f>
        <v>0</v>
      </c>
      <c r="T13" s="55" t="n">
        <f aca="false">+E13+J13+O13</f>
        <v>0</v>
      </c>
      <c r="U13" s="56" t="n">
        <f aca="false">+F13+K13+P13</f>
        <v>0</v>
      </c>
    </row>
    <row r="14" customFormat="false" ht="13.8" hidden="false" customHeight="false" outlineLevel="0" collapsed="false">
      <c r="A14" s="50" t="s">
        <v>27</v>
      </c>
      <c r="B14" s="43"/>
      <c r="C14" s="44"/>
      <c r="D14" s="45"/>
      <c r="E14" s="51"/>
      <c r="F14" s="52"/>
      <c r="G14" s="47"/>
      <c r="H14" s="44"/>
      <c r="I14" s="45"/>
      <c r="J14" s="51"/>
      <c r="K14" s="52"/>
      <c r="L14" s="47"/>
      <c r="M14" s="44"/>
      <c r="N14" s="45"/>
      <c r="O14" s="51"/>
      <c r="P14" s="52"/>
      <c r="Q14" s="48"/>
      <c r="R14" s="53" t="n">
        <f aca="false">+C14+H14+M14</f>
        <v>0</v>
      </c>
      <c r="S14" s="54" t="n">
        <f aca="false">+D14+I14+N14</f>
        <v>0</v>
      </c>
      <c r="T14" s="55" t="n">
        <f aca="false">+E14+J14+O14</f>
        <v>0</v>
      </c>
      <c r="U14" s="56" t="n">
        <f aca="false">+F14+K14+P14</f>
        <v>0</v>
      </c>
    </row>
    <row r="15" customFormat="false" ht="13.8" hidden="false" customHeight="false" outlineLevel="0" collapsed="false">
      <c r="A15" s="50" t="s">
        <v>28</v>
      </c>
      <c r="B15" s="43"/>
      <c r="C15" s="44"/>
      <c r="D15" s="45"/>
      <c r="E15" s="51"/>
      <c r="F15" s="52"/>
      <c r="G15" s="47"/>
      <c r="H15" s="44"/>
      <c r="I15" s="45"/>
      <c r="J15" s="51"/>
      <c r="K15" s="52"/>
      <c r="L15" s="47"/>
      <c r="M15" s="44"/>
      <c r="N15" s="45"/>
      <c r="O15" s="51"/>
      <c r="P15" s="52"/>
      <c r="Q15" s="48"/>
      <c r="R15" s="53" t="n">
        <f aca="false">+C15+H15+M15</f>
        <v>0</v>
      </c>
      <c r="S15" s="54" t="n">
        <f aca="false">+D15+I15+N15</f>
        <v>0</v>
      </c>
      <c r="T15" s="55" t="n">
        <f aca="false">+E15+J15+O15</f>
        <v>0</v>
      </c>
      <c r="U15" s="56" t="n">
        <f aca="false">+F15+K15+P15</f>
        <v>0</v>
      </c>
    </row>
    <row r="16" customFormat="false" ht="13.8" hidden="false" customHeight="false" outlineLevel="0" collapsed="false">
      <c r="A16" s="50" t="s">
        <v>29</v>
      </c>
      <c r="B16" s="43"/>
      <c r="C16" s="44"/>
      <c r="D16" s="45"/>
      <c r="E16" s="51"/>
      <c r="F16" s="52"/>
      <c r="G16" s="47"/>
      <c r="H16" s="44"/>
      <c r="I16" s="45"/>
      <c r="J16" s="51"/>
      <c r="K16" s="52"/>
      <c r="L16" s="47"/>
      <c r="M16" s="44"/>
      <c r="N16" s="45"/>
      <c r="O16" s="51"/>
      <c r="P16" s="52"/>
      <c r="Q16" s="48"/>
      <c r="R16" s="53" t="n">
        <f aca="false">+C16+H16+M16</f>
        <v>0</v>
      </c>
      <c r="S16" s="54" t="n">
        <f aca="false">+D16+I16+N16</f>
        <v>0</v>
      </c>
      <c r="T16" s="55" t="n">
        <f aca="false">+E16+J16+O16</f>
        <v>0</v>
      </c>
      <c r="U16" s="56" t="n">
        <f aca="false">+F16+K16+P16</f>
        <v>0</v>
      </c>
    </row>
    <row r="17" customFormat="false" ht="13.8" hidden="false" customHeight="false" outlineLevel="0" collapsed="false">
      <c r="A17" s="50" t="s">
        <v>30</v>
      </c>
      <c r="B17" s="43"/>
      <c r="C17" s="44"/>
      <c r="D17" s="45"/>
      <c r="E17" s="51"/>
      <c r="F17" s="52"/>
      <c r="G17" s="47"/>
      <c r="H17" s="44"/>
      <c r="I17" s="45"/>
      <c r="J17" s="51"/>
      <c r="K17" s="52"/>
      <c r="L17" s="47"/>
      <c r="M17" s="44"/>
      <c r="N17" s="45"/>
      <c r="O17" s="51"/>
      <c r="P17" s="52"/>
      <c r="Q17" s="48"/>
      <c r="R17" s="53" t="n">
        <f aca="false">+C17+H17+M17</f>
        <v>0</v>
      </c>
      <c r="S17" s="54" t="n">
        <f aca="false">+D17+I17+N17</f>
        <v>0</v>
      </c>
      <c r="T17" s="55" t="n">
        <f aca="false">+E17+J17+O17</f>
        <v>0</v>
      </c>
      <c r="U17" s="56" t="n">
        <f aca="false">+F17+K17+P17</f>
        <v>0</v>
      </c>
    </row>
    <row r="18" customFormat="false" ht="13.8" hidden="false" customHeight="false" outlineLevel="0" collapsed="false">
      <c r="A18" s="50" t="s">
        <v>31</v>
      </c>
      <c r="B18" s="43"/>
      <c r="C18" s="44"/>
      <c r="D18" s="45"/>
      <c r="E18" s="51"/>
      <c r="F18" s="52"/>
      <c r="G18" s="47"/>
      <c r="H18" s="44"/>
      <c r="I18" s="45"/>
      <c r="J18" s="51"/>
      <c r="K18" s="52"/>
      <c r="L18" s="47"/>
      <c r="M18" s="44"/>
      <c r="N18" s="45"/>
      <c r="O18" s="51"/>
      <c r="P18" s="52"/>
      <c r="Q18" s="48"/>
      <c r="R18" s="53" t="n">
        <f aca="false">+C18+H18+M18</f>
        <v>0</v>
      </c>
      <c r="S18" s="54" t="n">
        <f aca="false">+D18+I18+N18</f>
        <v>0</v>
      </c>
      <c r="T18" s="55" t="n">
        <f aca="false">+E18+J18+O18</f>
        <v>0</v>
      </c>
      <c r="U18" s="56" t="n">
        <f aca="false">+F18+K18+P18</f>
        <v>0</v>
      </c>
    </row>
    <row r="19" customFormat="false" ht="13.8" hidden="false" customHeight="false" outlineLevel="0" collapsed="false">
      <c r="A19" s="50" t="s">
        <v>32</v>
      </c>
      <c r="B19" s="43"/>
      <c r="C19" s="44"/>
      <c r="D19" s="45"/>
      <c r="E19" s="51"/>
      <c r="F19" s="52"/>
      <c r="G19" s="47"/>
      <c r="H19" s="44"/>
      <c r="I19" s="45"/>
      <c r="J19" s="51"/>
      <c r="K19" s="52"/>
      <c r="L19" s="47"/>
      <c r="M19" s="44"/>
      <c r="N19" s="45"/>
      <c r="O19" s="51"/>
      <c r="P19" s="52"/>
      <c r="Q19" s="48"/>
      <c r="R19" s="53" t="n">
        <f aca="false">+C19+H19+M19</f>
        <v>0</v>
      </c>
      <c r="S19" s="54" t="n">
        <f aca="false">+D19+I19+N19</f>
        <v>0</v>
      </c>
      <c r="T19" s="55" t="n">
        <f aca="false">+E19+J19+O19</f>
        <v>0</v>
      </c>
      <c r="U19" s="56" t="n">
        <f aca="false">+F19+K19+P19</f>
        <v>0</v>
      </c>
    </row>
    <row r="20" customFormat="false" ht="13.8" hidden="false" customHeight="false" outlineLevel="0" collapsed="false">
      <c r="A20" s="50" t="s">
        <v>33</v>
      </c>
      <c r="B20" s="43"/>
      <c r="C20" s="44"/>
      <c r="D20" s="45"/>
      <c r="E20" s="51"/>
      <c r="F20" s="52"/>
      <c r="G20" s="47"/>
      <c r="H20" s="44"/>
      <c r="I20" s="45"/>
      <c r="J20" s="51"/>
      <c r="K20" s="52"/>
      <c r="L20" s="47"/>
      <c r="M20" s="44"/>
      <c r="N20" s="45"/>
      <c r="O20" s="51"/>
      <c r="P20" s="52"/>
      <c r="Q20" s="48"/>
      <c r="R20" s="53" t="n">
        <f aca="false">+C20+H20+M20</f>
        <v>0</v>
      </c>
      <c r="S20" s="54" t="n">
        <f aca="false">+D20+I20+N20</f>
        <v>0</v>
      </c>
      <c r="T20" s="55" t="n">
        <f aca="false">+E20+J20+O20</f>
        <v>0</v>
      </c>
      <c r="U20" s="56" t="n">
        <f aca="false">+F20+K20+P20</f>
        <v>0</v>
      </c>
    </row>
    <row r="21" customFormat="false" ht="13.8" hidden="false" customHeight="false" outlineLevel="0" collapsed="false">
      <c r="A21" s="57" t="s">
        <v>34</v>
      </c>
      <c r="B21" s="43"/>
      <c r="C21" s="44"/>
      <c r="D21" s="45"/>
      <c r="E21" s="51"/>
      <c r="F21" s="52"/>
      <c r="G21" s="47"/>
      <c r="H21" s="44"/>
      <c r="I21" s="45"/>
      <c r="J21" s="51"/>
      <c r="K21" s="52"/>
      <c r="L21" s="47"/>
      <c r="M21" s="44"/>
      <c r="N21" s="45"/>
      <c r="O21" s="51"/>
      <c r="P21" s="52"/>
      <c r="Q21" s="48"/>
      <c r="R21" s="53" t="n">
        <f aca="false">+C21+H21+M21</f>
        <v>0</v>
      </c>
      <c r="S21" s="54" t="n">
        <f aca="false">+D21+I21+N21</f>
        <v>0</v>
      </c>
      <c r="T21" s="55" t="n">
        <f aca="false">+E21+J21+O21</f>
        <v>0</v>
      </c>
      <c r="U21" s="56" t="n">
        <f aca="false">+F21+K21+P21</f>
        <v>0</v>
      </c>
    </row>
    <row r="22" customFormat="false" ht="13.8" hidden="false" customHeight="false" outlineLevel="0" collapsed="false">
      <c r="A22" s="57" t="s">
        <v>35</v>
      </c>
      <c r="B22" s="43"/>
      <c r="C22" s="44"/>
      <c r="D22" s="45"/>
      <c r="E22" s="51"/>
      <c r="F22" s="52"/>
      <c r="G22" s="47"/>
      <c r="H22" s="44"/>
      <c r="I22" s="45"/>
      <c r="J22" s="51"/>
      <c r="K22" s="52"/>
      <c r="L22" s="47"/>
      <c r="M22" s="44"/>
      <c r="N22" s="45"/>
      <c r="O22" s="51"/>
      <c r="P22" s="52"/>
      <c r="Q22" s="48"/>
      <c r="R22" s="53" t="n">
        <f aca="false">+C22+H22+M22</f>
        <v>0</v>
      </c>
      <c r="S22" s="54" t="n">
        <f aca="false">+D22+I22+N22</f>
        <v>0</v>
      </c>
      <c r="T22" s="55" t="n">
        <f aca="false">+E22+J22+O22</f>
        <v>0</v>
      </c>
      <c r="U22" s="56" t="n">
        <f aca="false">+F22+K22+P22</f>
        <v>0</v>
      </c>
    </row>
    <row r="23" customFormat="false" ht="13.8" hidden="false" customHeight="false" outlineLevel="0" collapsed="false">
      <c r="A23" s="58" t="s">
        <v>36</v>
      </c>
      <c r="B23" s="59"/>
      <c r="C23" s="60" t="n">
        <f aca="false">SUM(C9:C22)</f>
        <v>0</v>
      </c>
      <c r="D23" s="61" t="n">
        <f aca="false">SUM(D9:D22)</f>
        <v>0</v>
      </c>
      <c r="E23" s="60" t="n">
        <f aca="false">SUM(E9:E22)</f>
        <v>0</v>
      </c>
      <c r="F23" s="61" t="n">
        <f aca="false">SUM(F9:F22)</f>
        <v>0</v>
      </c>
      <c r="G23" s="62"/>
      <c r="H23" s="60" t="n">
        <f aca="false">SUM(H9:H22)</f>
        <v>0</v>
      </c>
      <c r="I23" s="61" t="n">
        <f aca="false">SUM(I9:I22)</f>
        <v>0</v>
      </c>
      <c r="J23" s="60" t="n">
        <f aca="false">SUM(J9:J22)</f>
        <v>0</v>
      </c>
      <c r="K23" s="61" t="n">
        <f aca="false">SUM(K9:K22)</f>
        <v>0</v>
      </c>
      <c r="L23" s="62"/>
      <c r="M23" s="60" t="n">
        <f aca="false">SUM(M9:M22)</f>
        <v>0</v>
      </c>
      <c r="N23" s="61" t="n">
        <f aca="false">SUM(N9:N22)</f>
        <v>0</v>
      </c>
      <c r="O23" s="60" t="n">
        <f aca="false">SUM(O9:O22)</f>
        <v>0</v>
      </c>
      <c r="P23" s="61" t="n">
        <f aca="false">SUM(P9:P22)</f>
        <v>0</v>
      </c>
      <c r="Q23" s="62"/>
      <c r="R23" s="60" t="n">
        <f aca="false">SUM(R9:R22)</f>
        <v>0</v>
      </c>
      <c r="S23" s="61" t="n">
        <f aca="false">SUM(S9:S22)</f>
        <v>0</v>
      </c>
      <c r="T23" s="60" t="n">
        <f aca="false">SUM(T9:T22)</f>
        <v>0</v>
      </c>
      <c r="U23" s="61" t="n">
        <f aca="false">SUM(U9:U22)</f>
        <v>0</v>
      </c>
    </row>
    <row r="25" customFormat="false" ht="13.8" hidden="false" customHeight="false" outlineLevel="0" collapsed="false">
      <c r="A25" s="63" t="s">
        <v>37</v>
      </c>
    </row>
  </sheetData>
  <mergeCells count="25">
    <mergeCell ref="C3:D3"/>
    <mergeCell ref="E3:F3"/>
    <mergeCell ref="H3:I3"/>
    <mergeCell ref="J3:K3"/>
    <mergeCell ref="M3:N3"/>
    <mergeCell ref="O3:P3"/>
    <mergeCell ref="C4:D4"/>
    <mergeCell ref="E4:F4"/>
    <mergeCell ref="H4:I4"/>
    <mergeCell ref="J4:K4"/>
    <mergeCell ref="M4:N4"/>
    <mergeCell ref="O4:P4"/>
    <mergeCell ref="C6:D6"/>
    <mergeCell ref="E6:F6"/>
    <mergeCell ref="H6:I6"/>
    <mergeCell ref="J6:K6"/>
    <mergeCell ref="M6:N6"/>
    <mergeCell ref="O6:P6"/>
    <mergeCell ref="R6:S6"/>
    <mergeCell ref="T6:U6"/>
    <mergeCell ref="E8:F8"/>
    <mergeCell ref="J8:K8"/>
    <mergeCell ref="O8:P8"/>
    <mergeCell ref="R8:S8"/>
    <mergeCell ref="T8:U8"/>
  </mergeCells>
  <conditionalFormatting sqref="G8 L8 S21:S22 U21:U22 L21:L22 G21:G22">
    <cfRule type="cellIs" priority="2" operator="equal" aboveAverage="0" equalAverage="0" bottom="0" percent="0" rank="0" text="" dxfId="0">
      <formula>0</formula>
    </cfRule>
  </conditionalFormatting>
  <conditionalFormatting sqref="S19:S20 U19:U20 L19:L20 G19:G20">
    <cfRule type="cellIs" priority="3" operator="equal" aboveAverage="0" equalAverage="0" bottom="0" percent="0" rank="0" text="" dxfId="1">
      <formula>0</formula>
    </cfRule>
  </conditionalFormatting>
  <conditionalFormatting sqref="S17:S18 U17:U18 L17:L18 G17:G18">
    <cfRule type="cellIs" priority="4" operator="equal" aboveAverage="0" equalAverage="0" bottom="0" percent="0" rank="0" text="" dxfId="2">
      <formula>0</formula>
    </cfRule>
  </conditionalFormatting>
  <conditionalFormatting sqref="S15:S16 U15:U16 L15:L16 G15:G16">
    <cfRule type="cellIs" priority="5" operator="equal" aboveAverage="0" equalAverage="0" bottom="0" percent="0" rank="0" text="" dxfId="3">
      <formula>0</formula>
    </cfRule>
  </conditionalFormatting>
  <conditionalFormatting sqref="S13:S14 U13:U14 L13:L14 G13:G14">
    <cfRule type="cellIs" priority="6" operator="equal" aboveAverage="0" equalAverage="0" bottom="0" percent="0" rank="0" text="" dxfId="4">
      <formula>0</formula>
    </cfRule>
  </conditionalFormatting>
  <conditionalFormatting sqref="S11:S12 U11:U12 L11:L12 G11:G12">
    <cfRule type="cellIs" priority="7" operator="equal" aboveAverage="0" equalAverage="0" bottom="0" percent="0" rank="0" text="" dxfId="5">
      <formula>0</formula>
    </cfRule>
  </conditionalFormatting>
  <conditionalFormatting sqref="S9:S10 U9:U10 L9:L10 G9:G10">
    <cfRule type="cellIs" priority="8" operator="equal" aboveAverage="0" equalAverage="0" bottom="0" percent="0" rank="0" text="" dxfId="6">
      <formula>0</formula>
    </cfRule>
  </conditionalFormatting>
  <dataValidations count="2">
    <dataValidation allowBlank="true" operator="greaterThan" showDropDown="false" showErrorMessage="true" showInputMessage="true" sqref="O3:P3" type="date">
      <formula1>42005</formula1>
      <formula2>0</formula2>
    </dataValidation>
    <dataValidation allowBlank="true" operator="greaterThan" showDropDown="false" showErrorMessage="true" showInputMessage="true" sqref="O4:P4" type="whole">
      <formula1>0</formula1>
      <formula2>0</formula2>
    </dataValidation>
  </dataValidations>
  <hyperlinks>
    <hyperlink ref="A6" r:id="rId1" display="internationalmanifests@thedeliverygroup.co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44"/>
    <col collapsed="false" customWidth="true" hidden="false" outlineLevel="0" max="2" min="2" style="1" width="1.56"/>
    <col collapsed="false" customWidth="true" hidden="false" outlineLevel="0" max="6" min="3" style="1" width="10.11"/>
    <col collapsed="false" customWidth="true" hidden="false" outlineLevel="0" max="7" min="7" style="1" width="1.56"/>
    <col collapsed="false" customWidth="true" hidden="false" outlineLevel="0" max="11" min="8" style="1" width="10.11"/>
    <col collapsed="false" customWidth="true" hidden="false" outlineLevel="0" max="12" min="12" style="1" width="1.56"/>
    <col collapsed="false" customWidth="true" hidden="false" outlineLevel="0" max="16" min="13" style="1" width="10.11"/>
    <col collapsed="false" customWidth="true" hidden="false" outlineLevel="0" max="17" min="17" style="1" width="1.56"/>
    <col collapsed="false" customWidth="true" hidden="false" outlineLevel="0" max="21" min="18" style="1" width="9.88"/>
    <col collapsed="false" customWidth="true" hidden="false" outlineLevel="0" max="1025" min="22" style="1" width="9.11"/>
  </cols>
  <sheetData>
    <row r="1" customFormat="false" ht="14.4" hidden="false" customHeight="false" outlineLevel="0" collapsed="false">
      <c r="A1" s="64" t="s">
        <v>38</v>
      </c>
    </row>
    <row r="2" customFormat="false" ht="14.4" hidden="false" customHeight="false" outlineLevel="0" collapsed="false">
      <c r="A2" s="64" t="s">
        <v>39</v>
      </c>
    </row>
    <row r="4" customFormat="false" ht="13.8" hidden="false" customHeight="false" outlineLevel="0" collapsed="false">
      <c r="A4" s="2"/>
      <c r="B4" s="3"/>
      <c r="C4" s="4" t="s">
        <v>0</v>
      </c>
      <c r="D4" s="5"/>
      <c r="E4" s="6"/>
      <c r="F4" s="5"/>
      <c r="G4" s="3"/>
      <c r="H4" s="7" t="str">
        <f aca="false">IF(AND(O6&gt;0,O7&gt;0,R18&gt;0,S18&gt;0),TEXT(O6,"YYYYMMDD")&amp;"-"&amp;TEXT(O7,"000")&amp;LEFT(R6,1)&amp;LEFT(R7,1)&amp;"-"&amp;E7,"Please complete")</f>
        <v>Please complete</v>
      </c>
      <c r="I4" s="2"/>
      <c r="J4" s="3"/>
      <c r="K4" s="2"/>
      <c r="L4" s="8"/>
      <c r="M4" s="2"/>
      <c r="N4" s="9"/>
      <c r="O4" s="2"/>
      <c r="P4" s="9"/>
      <c r="Q4" s="10"/>
      <c r="R4" s="2"/>
      <c r="S4" s="11"/>
      <c r="T4" s="12"/>
      <c r="U4" s="11"/>
    </row>
    <row r="5" customFormat="false" ht="13.8" hidden="false" customHeight="false" outlineLevel="0" collapsed="false">
      <c r="A5" s="2"/>
      <c r="B5" s="2"/>
      <c r="C5" s="10"/>
      <c r="D5" s="10"/>
      <c r="E5" s="10"/>
      <c r="F5" s="10"/>
      <c r="G5" s="10"/>
      <c r="H5" s="10"/>
      <c r="I5" s="10"/>
      <c r="J5" s="10"/>
      <c r="K5" s="10"/>
      <c r="L5" s="13"/>
      <c r="M5" s="14"/>
      <c r="N5" s="2"/>
      <c r="O5" s="14"/>
      <c r="P5" s="2"/>
      <c r="Q5" s="10"/>
      <c r="R5" s="10"/>
      <c r="S5" s="15"/>
      <c r="T5" s="10"/>
      <c r="U5" s="15"/>
    </row>
    <row r="6" customFormat="false" ht="15.6" hidden="false" customHeight="false" outlineLevel="0" collapsed="false">
      <c r="A6" s="2"/>
      <c r="B6" s="2"/>
      <c r="C6" s="16" t="s">
        <v>1</v>
      </c>
      <c r="D6" s="16"/>
      <c r="E6" s="17" t="s">
        <v>40</v>
      </c>
      <c r="F6" s="17"/>
      <c r="G6" s="18"/>
      <c r="H6" s="19" t="s">
        <v>3</v>
      </c>
      <c r="I6" s="19"/>
      <c r="J6" s="20"/>
      <c r="K6" s="20"/>
      <c r="L6" s="21"/>
      <c r="M6" s="19" t="s">
        <v>4</v>
      </c>
      <c r="N6" s="19"/>
      <c r="O6" s="22"/>
      <c r="P6" s="22"/>
      <c r="Q6" s="10"/>
      <c r="R6" s="23" t="s">
        <v>5</v>
      </c>
      <c r="S6" s="24"/>
      <c r="T6" s="2"/>
      <c r="U6" s="24"/>
    </row>
    <row r="7" customFormat="false" ht="15.6" hidden="false" customHeight="false" outlineLevel="0" collapsed="false">
      <c r="A7" s="2"/>
      <c r="B7" s="2"/>
      <c r="C7" s="16" t="s">
        <v>6</v>
      </c>
      <c r="D7" s="16"/>
      <c r="E7" s="17" t="s">
        <v>41</v>
      </c>
      <c r="F7" s="17"/>
      <c r="G7" s="18"/>
      <c r="H7" s="25"/>
      <c r="I7" s="25"/>
      <c r="J7" s="20"/>
      <c r="K7" s="20"/>
      <c r="L7" s="18"/>
      <c r="M7" s="19" t="s">
        <v>8</v>
      </c>
      <c r="N7" s="19"/>
      <c r="O7" s="20"/>
      <c r="P7" s="20"/>
      <c r="Q7" s="10"/>
      <c r="R7" s="26" t="s">
        <v>9</v>
      </c>
      <c r="S7" s="2"/>
      <c r="T7" s="27"/>
      <c r="U7" s="24"/>
    </row>
    <row r="8" customFormat="false" ht="13.8" hidden="false" customHeight="false" outlineLevel="0" collapsed="false">
      <c r="A8" s="28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10"/>
      <c r="M8" s="2"/>
      <c r="N8" s="2"/>
      <c r="O8" s="2"/>
      <c r="P8" s="2"/>
      <c r="Q8" s="10"/>
      <c r="R8" s="10"/>
      <c r="S8" s="2"/>
      <c r="T8" s="10"/>
      <c r="U8" s="2"/>
    </row>
    <row r="9" customFormat="false" ht="14.4" hidden="false" customHeight="false" outlineLevel="0" collapsed="false">
      <c r="A9" s="29" t="s">
        <v>11</v>
      </c>
      <c r="B9" s="30"/>
      <c r="C9" s="31" t="s">
        <v>12</v>
      </c>
      <c r="D9" s="31"/>
      <c r="E9" s="32" t="s">
        <v>13</v>
      </c>
      <c r="F9" s="32"/>
      <c r="G9" s="33"/>
      <c r="H9" s="31" t="s">
        <v>14</v>
      </c>
      <c r="I9" s="31"/>
      <c r="J9" s="32" t="s">
        <v>13</v>
      </c>
      <c r="K9" s="32"/>
      <c r="L9" s="33"/>
      <c r="M9" s="31" t="s">
        <v>15</v>
      </c>
      <c r="N9" s="31"/>
      <c r="O9" s="32" t="s">
        <v>13</v>
      </c>
      <c r="P9" s="32"/>
      <c r="Q9" s="34"/>
      <c r="R9" s="35" t="s">
        <v>16</v>
      </c>
      <c r="S9" s="35"/>
      <c r="T9" s="36" t="s">
        <v>13</v>
      </c>
      <c r="U9" s="36"/>
    </row>
    <row r="10" customFormat="false" ht="27.6" hidden="false" customHeight="false" outlineLevel="0" collapsed="false">
      <c r="A10" s="37"/>
      <c r="B10" s="37"/>
      <c r="C10" s="38" t="s">
        <v>17</v>
      </c>
      <c r="D10" s="38" t="s">
        <v>18</v>
      </c>
      <c r="E10" s="39" t="s">
        <v>17</v>
      </c>
      <c r="F10" s="39" t="s">
        <v>19</v>
      </c>
      <c r="G10" s="33"/>
      <c r="H10" s="38" t="s">
        <v>17</v>
      </c>
      <c r="I10" s="38" t="s">
        <v>19</v>
      </c>
      <c r="J10" s="39" t="s">
        <v>17</v>
      </c>
      <c r="K10" s="39" t="s">
        <v>19</v>
      </c>
      <c r="L10" s="33"/>
      <c r="M10" s="38" t="s">
        <v>17</v>
      </c>
      <c r="N10" s="38" t="s">
        <v>19</v>
      </c>
      <c r="O10" s="39" t="s">
        <v>17</v>
      </c>
      <c r="P10" s="39" t="s">
        <v>19</v>
      </c>
      <c r="Q10" s="33"/>
      <c r="R10" s="40" t="s">
        <v>17</v>
      </c>
      <c r="S10" s="40" t="s">
        <v>19</v>
      </c>
      <c r="T10" s="41" t="s">
        <v>17</v>
      </c>
      <c r="U10" s="41" t="s">
        <v>19</v>
      </c>
    </row>
    <row r="11" customFormat="false" ht="13.8" hidden="false" customHeight="false" outlineLevel="0" collapsed="false">
      <c r="A11" s="42" t="s">
        <v>20</v>
      </c>
      <c r="B11" s="43"/>
      <c r="C11" s="44" t="n">
        <v>10</v>
      </c>
      <c r="D11" s="45" t="n">
        <v>0.25</v>
      </c>
      <c r="E11" s="46" t="s">
        <v>21</v>
      </c>
      <c r="F11" s="46"/>
      <c r="G11" s="47"/>
      <c r="H11" s="44" t="n">
        <v>50</v>
      </c>
      <c r="I11" s="45" t="n">
        <v>12.5</v>
      </c>
      <c r="J11" s="46" t="s">
        <v>21</v>
      </c>
      <c r="K11" s="46"/>
      <c r="L11" s="47"/>
      <c r="M11" s="44" t="n">
        <v>100</v>
      </c>
      <c r="N11" s="45" t="n">
        <v>50</v>
      </c>
      <c r="O11" s="46" t="s">
        <v>21</v>
      </c>
      <c r="P11" s="46"/>
      <c r="Q11" s="48"/>
      <c r="R11" s="49" t="s">
        <v>21</v>
      </c>
      <c r="S11" s="49"/>
      <c r="T11" s="46" t="s">
        <v>21</v>
      </c>
      <c r="U11" s="46"/>
    </row>
    <row r="12" customFormat="false" ht="13.8" hidden="false" customHeight="false" outlineLevel="0" collapsed="false">
      <c r="A12" s="57" t="s">
        <v>28</v>
      </c>
      <c r="B12" s="43"/>
      <c r="C12" s="44"/>
      <c r="D12" s="45"/>
      <c r="E12" s="51"/>
      <c r="F12" s="52"/>
      <c r="G12" s="47"/>
      <c r="H12" s="44"/>
      <c r="I12" s="45"/>
      <c r="J12" s="51"/>
      <c r="K12" s="52"/>
      <c r="L12" s="47"/>
      <c r="M12" s="44"/>
      <c r="N12" s="45"/>
      <c r="O12" s="51"/>
      <c r="P12" s="52"/>
      <c r="Q12" s="48"/>
      <c r="R12" s="53" t="n">
        <f aca="false">+C12+H12+M12</f>
        <v>0</v>
      </c>
      <c r="S12" s="54" t="n">
        <f aca="false">+D12+I12+N12</f>
        <v>0</v>
      </c>
      <c r="T12" s="55" t="n">
        <f aca="false">+E12+J12+O12</f>
        <v>0</v>
      </c>
      <c r="U12" s="56" t="n">
        <f aca="false">+F12+K12+P12</f>
        <v>0</v>
      </c>
    </row>
    <row r="13" customFormat="false" ht="13.8" hidden="false" customHeight="false" outlineLevel="0" collapsed="false">
      <c r="A13" s="57" t="s">
        <v>27</v>
      </c>
      <c r="B13" s="43"/>
      <c r="C13" s="44"/>
      <c r="D13" s="45"/>
      <c r="E13" s="51"/>
      <c r="F13" s="52"/>
      <c r="G13" s="47"/>
      <c r="H13" s="44"/>
      <c r="I13" s="45"/>
      <c r="J13" s="51"/>
      <c r="K13" s="52"/>
      <c r="L13" s="47"/>
      <c r="M13" s="44"/>
      <c r="N13" s="45"/>
      <c r="O13" s="51"/>
      <c r="P13" s="52"/>
      <c r="Q13" s="48"/>
      <c r="R13" s="53" t="n">
        <f aca="false">+C13+H13+M13</f>
        <v>0</v>
      </c>
      <c r="S13" s="54" t="n">
        <f aca="false">+D13+I13+N13</f>
        <v>0</v>
      </c>
      <c r="T13" s="55" t="n">
        <f aca="false">+E13+J13+O13</f>
        <v>0</v>
      </c>
      <c r="U13" s="56" t="n">
        <f aca="false">+F13+K13+P13</f>
        <v>0</v>
      </c>
    </row>
    <row r="14" customFormat="false" ht="13.8" hidden="false" customHeight="false" outlineLevel="0" collapsed="false">
      <c r="A14" s="57" t="s">
        <v>42</v>
      </c>
      <c r="B14" s="43"/>
      <c r="C14" s="44"/>
      <c r="D14" s="45"/>
      <c r="E14" s="51"/>
      <c r="F14" s="52"/>
      <c r="G14" s="47"/>
      <c r="H14" s="44"/>
      <c r="I14" s="45"/>
      <c r="J14" s="51"/>
      <c r="K14" s="52"/>
      <c r="L14" s="47"/>
      <c r="M14" s="44"/>
      <c r="N14" s="45"/>
      <c r="O14" s="51"/>
      <c r="P14" s="52"/>
      <c r="Q14" s="48"/>
      <c r="R14" s="53" t="n">
        <f aca="false">+C14+H14+M14</f>
        <v>0</v>
      </c>
      <c r="S14" s="54" t="n">
        <f aca="false">+D14+I14+N14</f>
        <v>0</v>
      </c>
      <c r="T14" s="55" t="n">
        <f aca="false">+E14+J14+O14</f>
        <v>0</v>
      </c>
      <c r="U14" s="56" t="n">
        <f aca="false">+F14+K14+P14</f>
        <v>0</v>
      </c>
    </row>
    <row r="15" customFormat="false" ht="13.8" hidden="false" customHeight="false" outlineLevel="0" collapsed="false">
      <c r="A15" s="57" t="s">
        <v>22</v>
      </c>
      <c r="B15" s="43"/>
      <c r="C15" s="44"/>
      <c r="D15" s="45"/>
      <c r="E15" s="51"/>
      <c r="F15" s="52"/>
      <c r="G15" s="47"/>
      <c r="H15" s="44"/>
      <c r="I15" s="45"/>
      <c r="J15" s="51"/>
      <c r="K15" s="52"/>
      <c r="L15" s="47"/>
      <c r="M15" s="44"/>
      <c r="N15" s="45"/>
      <c r="O15" s="51"/>
      <c r="P15" s="52"/>
      <c r="Q15" s="48"/>
      <c r="R15" s="53" t="n">
        <f aca="false">+C15+H15+M15</f>
        <v>0</v>
      </c>
      <c r="S15" s="54" t="n">
        <f aca="false">+D15+I15+N15</f>
        <v>0</v>
      </c>
      <c r="T15" s="55" t="n">
        <f aca="false">+E15+J15+O15</f>
        <v>0</v>
      </c>
      <c r="U15" s="56" t="n">
        <f aca="false">+F15+K15+P15</f>
        <v>0</v>
      </c>
    </row>
    <row r="16" customFormat="false" ht="13.8" hidden="false" customHeight="false" outlineLevel="0" collapsed="false">
      <c r="A16" s="57" t="s">
        <v>34</v>
      </c>
      <c r="B16" s="43"/>
      <c r="C16" s="44"/>
      <c r="D16" s="45"/>
      <c r="E16" s="51"/>
      <c r="F16" s="52"/>
      <c r="G16" s="47"/>
      <c r="H16" s="44"/>
      <c r="I16" s="45"/>
      <c r="J16" s="51"/>
      <c r="K16" s="52"/>
      <c r="L16" s="47"/>
      <c r="M16" s="44"/>
      <c r="N16" s="45"/>
      <c r="O16" s="51"/>
      <c r="P16" s="52"/>
      <c r="Q16" s="48"/>
      <c r="R16" s="53" t="n">
        <f aca="false">+C16+H16+M16</f>
        <v>0</v>
      </c>
      <c r="S16" s="54" t="n">
        <f aca="false">+D16+I16+N16</f>
        <v>0</v>
      </c>
      <c r="T16" s="55" t="n">
        <f aca="false">+E16+J16+O16</f>
        <v>0</v>
      </c>
      <c r="U16" s="56" t="n">
        <f aca="false">+F16+K16+P16</f>
        <v>0</v>
      </c>
    </row>
    <row r="17" customFormat="false" ht="13.8" hidden="false" customHeight="false" outlineLevel="0" collapsed="false">
      <c r="A17" s="57" t="s">
        <v>35</v>
      </c>
      <c r="B17" s="43"/>
      <c r="C17" s="44"/>
      <c r="D17" s="45"/>
      <c r="E17" s="51"/>
      <c r="F17" s="52"/>
      <c r="G17" s="47"/>
      <c r="H17" s="44"/>
      <c r="I17" s="45"/>
      <c r="J17" s="51"/>
      <c r="K17" s="52"/>
      <c r="L17" s="47"/>
      <c r="M17" s="44"/>
      <c r="N17" s="45"/>
      <c r="O17" s="51"/>
      <c r="P17" s="52"/>
      <c r="Q17" s="48"/>
      <c r="R17" s="53" t="n">
        <f aca="false">+C17+H17+M17</f>
        <v>0</v>
      </c>
      <c r="S17" s="54" t="n">
        <f aca="false">+D17+I17+N17</f>
        <v>0</v>
      </c>
      <c r="T17" s="55" t="n">
        <f aca="false">+E17+J17+O17</f>
        <v>0</v>
      </c>
      <c r="U17" s="56" t="n">
        <f aca="false">+F17+K17+P17</f>
        <v>0</v>
      </c>
    </row>
    <row r="18" customFormat="false" ht="13.8" hidden="false" customHeight="false" outlineLevel="0" collapsed="false">
      <c r="A18" s="65" t="s">
        <v>43</v>
      </c>
      <c r="B18" s="59"/>
      <c r="C18" s="60" t="n">
        <f aca="false">SUM(C12:C17)</f>
        <v>0</v>
      </c>
      <c r="D18" s="61" t="n">
        <f aca="false">SUM(D12:D17)</f>
        <v>0</v>
      </c>
      <c r="E18" s="60" t="n">
        <f aca="false">SUM(E12:E17)</f>
        <v>0</v>
      </c>
      <c r="F18" s="61" t="n">
        <f aca="false">SUM(F12:F17)</f>
        <v>0</v>
      </c>
      <c r="G18" s="62"/>
      <c r="H18" s="60" t="n">
        <f aca="false">SUM(H12:H17)</f>
        <v>0</v>
      </c>
      <c r="I18" s="61" t="n">
        <f aca="false">SUM(I12:I17)</f>
        <v>0</v>
      </c>
      <c r="J18" s="60" t="n">
        <f aca="false">SUM(J12:J17)</f>
        <v>0</v>
      </c>
      <c r="K18" s="61" t="n">
        <f aca="false">SUM(K12:K17)</f>
        <v>0</v>
      </c>
      <c r="L18" s="62"/>
      <c r="M18" s="60" t="n">
        <f aca="false">SUM(M12:M17)</f>
        <v>0</v>
      </c>
      <c r="N18" s="61" t="n">
        <f aca="false">SUM(N12:N17)</f>
        <v>0</v>
      </c>
      <c r="O18" s="60" t="n">
        <f aca="false">SUM(O12:O17)</f>
        <v>0</v>
      </c>
      <c r="P18" s="61" t="n">
        <f aca="false">SUM(P12:P17)</f>
        <v>0</v>
      </c>
      <c r="Q18" s="62"/>
      <c r="R18" s="60" t="n">
        <f aca="false">SUM(R12:R17)</f>
        <v>0</v>
      </c>
      <c r="S18" s="61" t="n">
        <f aca="false">SUM(S12:S17)</f>
        <v>0</v>
      </c>
      <c r="T18" s="60" t="n">
        <f aca="false">SUM(T12:T17)</f>
        <v>0</v>
      </c>
      <c r="U18" s="61" t="n">
        <f aca="false">SUM(U12:U17)</f>
        <v>0</v>
      </c>
    </row>
    <row r="20" customFormat="false" ht="13.8" hidden="false" customHeight="false" outlineLevel="0" collapsed="false">
      <c r="A20" s="63" t="s">
        <v>37</v>
      </c>
    </row>
    <row r="22" customFormat="false" ht="14.4" hidden="false" customHeight="false" outlineLevel="0" collapsed="false">
      <c r="A22" s="66" t="s">
        <v>44</v>
      </c>
    </row>
    <row r="23" customFormat="false" ht="14.4" hidden="false" customHeight="false" outlineLevel="0" collapsed="false">
      <c r="A23" s="66"/>
    </row>
    <row r="24" customFormat="false" ht="14.4" hidden="false" customHeight="false" outlineLevel="0" collapsed="false">
      <c r="A24" s="66" t="s">
        <v>45</v>
      </c>
    </row>
    <row r="25" customFormat="false" ht="14.4" hidden="false" customHeight="false" outlineLevel="0" collapsed="false">
      <c r="A25" s="66"/>
    </row>
    <row r="26" customFormat="false" ht="14.4" hidden="false" customHeight="false" outlineLevel="0" collapsed="false">
      <c r="A26" s="66" t="s">
        <v>46</v>
      </c>
    </row>
    <row r="27" customFormat="false" ht="14.4" hidden="false" customHeight="false" outlineLevel="0" collapsed="false">
      <c r="A27" s="66" t="s">
        <v>47</v>
      </c>
    </row>
    <row r="28" customFormat="false" ht="14.4" hidden="false" customHeight="false" outlineLevel="0" collapsed="false">
      <c r="A28" s="66" t="s">
        <v>48</v>
      </c>
    </row>
    <row r="30" customFormat="false" ht="13.8" hidden="false" customHeight="false" outlineLevel="0" collapsed="false">
      <c r="A30" s="2"/>
      <c r="B30" s="3"/>
      <c r="C30" s="4" t="s">
        <v>0</v>
      </c>
      <c r="D30" s="5"/>
      <c r="E30" s="6"/>
      <c r="F30" s="5"/>
      <c r="G30" s="3"/>
      <c r="H30" s="7" t="str">
        <f aca="false">IF(AND(O32&gt;0,O33&gt;0,R44&gt;0,S44&gt;0),TEXT(O32,"YYYYMMDD")&amp;"-"&amp;TEXT(O33,"000")&amp;LEFT(R32,1)&amp;LEFT(R33,1)&amp;"-"&amp;E33,"Please complete")</f>
        <v>Please complete</v>
      </c>
      <c r="I30" s="2"/>
      <c r="J30" s="3"/>
      <c r="K30" s="2"/>
      <c r="L30" s="8"/>
      <c r="M30" s="2"/>
      <c r="N30" s="9"/>
      <c r="O30" s="2"/>
      <c r="P30" s="9"/>
      <c r="Q30" s="10"/>
      <c r="R30" s="2"/>
      <c r="S30" s="11"/>
      <c r="T30" s="12"/>
      <c r="U30" s="11"/>
    </row>
    <row r="31" customFormat="false" ht="13.8" hidden="false" customHeight="false" outlineLevel="0" collapsed="false">
      <c r="A31" s="2"/>
      <c r="B31" s="2"/>
      <c r="C31" s="10"/>
      <c r="D31" s="10"/>
      <c r="E31" s="10"/>
      <c r="F31" s="10"/>
      <c r="G31" s="10"/>
      <c r="H31" s="10"/>
      <c r="I31" s="10"/>
      <c r="J31" s="10"/>
      <c r="K31" s="10"/>
      <c r="L31" s="13"/>
      <c r="M31" s="14"/>
      <c r="N31" s="2"/>
      <c r="O31" s="14"/>
      <c r="P31" s="2"/>
      <c r="Q31" s="10"/>
      <c r="R31" s="10"/>
      <c r="S31" s="15"/>
      <c r="T31" s="10"/>
      <c r="U31" s="15"/>
    </row>
    <row r="32" customFormat="false" ht="15.6" hidden="false" customHeight="false" outlineLevel="0" collapsed="false">
      <c r="A32" s="2"/>
      <c r="B32" s="2"/>
      <c r="C32" s="16" t="s">
        <v>1</v>
      </c>
      <c r="D32" s="16"/>
      <c r="E32" s="17" t="s">
        <v>40</v>
      </c>
      <c r="F32" s="17"/>
      <c r="G32" s="18"/>
      <c r="H32" s="19" t="s">
        <v>3</v>
      </c>
      <c r="I32" s="19"/>
      <c r="J32" s="20"/>
      <c r="K32" s="20"/>
      <c r="L32" s="21"/>
      <c r="M32" s="19" t="s">
        <v>4</v>
      </c>
      <c r="N32" s="19"/>
      <c r="O32" s="22"/>
      <c r="P32" s="22"/>
      <c r="Q32" s="10"/>
      <c r="R32" s="23" t="s">
        <v>5</v>
      </c>
      <c r="S32" s="24"/>
      <c r="T32" s="2"/>
      <c r="U32" s="24"/>
    </row>
    <row r="33" customFormat="false" ht="15.6" hidden="false" customHeight="false" outlineLevel="0" collapsed="false">
      <c r="A33" s="2"/>
      <c r="B33" s="2"/>
      <c r="C33" s="16" t="s">
        <v>6</v>
      </c>
      <c r="D33" s="16"/>
      <c r="E33" s="17" t="s">
        <v>41</v>
      </c>
      <c r="F33" s="17"/>
      <c r="G33" s="18"/>
      <c r="H33" s="25"/>
      <c r="I33" s="25"/>
      <c r="J33" s="20"/>
      <c r="K33" s="20"/>
      <c r="L33" s="18"/>
      <c r="M33" s="19" t="s">
        <v>8</v>
      </c>
      <c r="N33" s="19"/>
      <c r="O33" s="20"/>
      <c r="P33" s="20"/>
      <c r="Q33" s="10"/>
      <c r="R33" s="26" t="s">
        <v>9</v>
      </c>
      <c r="S33" s="2"/>
      <c r="T33" s="27"/>
      <c r="U33" s="24"/>
    </row>
    <row r="34" customFormat="false" ht="13.8" hidden="false" customHeight="false" outlineLevel="0" collapsed="false">
      <c r="A34" s="28" t="s">
        <v>10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/>
      <c r="M34" s="2"/>
      <c r="N34" s="2"/>
      <c r="O34" s="2"/>
      <c r="P34" s="2"/>
      <c r="Q34" s="10"/>
      <c r="R34" s="10"/>
      <c r="S34" s="2"/>
      <c r="T34" s="10"/>
      <c r="U34" s="2"/>
    </row>
    <row r="35" customFormat="false" ht="14.4" hidden="false" customHeight="false" outlineLevel="0" collapsed="false">
      <c r="A35" s="29" t="s">
        <v>11</v>
      </c>
      <c r="B35" s="30"/>
      <c r="C35" s="31" t="s">
        <v>12</v>
      </c>
      <c r="D35" s="31"/>
      <c r="E35" s="32" t="s">
        <v>13</v>
      </c>
      <c r="F35" s="32"/>
      <c r="G35" s="33"/>
      <c r="H35" s="31" t="s">
        <v>14</v>
      </c>
      <c r="I35" s="31"/>
      <c r="J35" s="32" t="s">
        <v>13</v>
      </c>
      <c r="K35" s="32"/>
      <c r="L35" s="33"/>
      <c r="M35" s="31" t="s">
        <v>15</v>
      </c>
      <c r="N35" s="31"/>
      <c r="O35" s="32" t="s">
        <v>13</v>
      </c>
      <c r="P35" s="32"/>
      <c r="Q35" s="34"/>
      <c r="R35" s="35" t="s">
        <v>16</v>
      </c>
      <c r="S35" s="35"/>
      <c r="T35" s="36" t="s">
        <v>13</v>
      </c>
      <c r="U35" s="36"/>
    </row>
    <row r="36" customFormat="false" ht="27.6" hidden="false" customHeight="false" outlineLevel="0" collapsed="false">
      <c r="A36" s="37"/>
      <c r="B36" s="37"/>
      <c r="C36" s="38" t="s">
        <v>17</v>
      </c>
      <c r="D36" s="38" t="s">
        <v>18</v>
      </c>
      <c r="E36" s="39" t="s">
        <v>17</v>
      </c>
      <c r="F36" s="39" t="s">
        <v>19</v>
      </c>
      <c r="G36" s="33"/>
      <c r="H36" s="38" t="s">
        <v>17</v>
      </c>
      <c r="I36" s="38" t="s">
        <v>19</v>
      </c>
      <c r="J36" s="39" t="s">
        <v>17</v>
      </c>
      <c r="K36" s="39" t="s">
        <v>19</v>
      </c>
      <c r="L36" s="33"/>
      <c r="M36" s="38" t="s">
        <v>17</v>
      </c>
      <c r="N36" s="38" t="s">
        <v>19</v>
      </c>
      <c r="O36" s="39" t="s">
        <v>17</v>
      </c>
      <c r="P36" s="39" t="s">
        <v>19</v>
      </c>
      <c r="Q36" s="33"/>
      <c r="R36" s="40" t="s">
        <v>17</v>
      </c>
      <c r="S36" s="40" t="s">
        <v>19</v>
      </c>
      <c r="T36" s="41" t="s">
        <v>17</v>
      </c>
      <c r="U36" s="41" t="s">
        <v>19</v>
      </c>
    </row>
    <row r="37" customFormat="false" ht="13.8" hidden="false" customHeight="false" outlineLevel="0" collapsed="false">
      <c r="A37" s="42" t="s">
        <v>20</v>
      </c>
      <c r="B37" s="43"/>
      <c r="C37" s="67" t="n">
        <v>10</v>
      </c>
      <c r="D37" s="68" t="n">
        <v>0.25</v>
      </c>
      <c r="E37" s="46" t="s">
        <v>21</v>
      </c>
      <c r="F37" s="46"/>
      <c r="G37" s="47"/>
      <c r="H37" s="67" t="n">
        <v>50</v>
      </c>
      <c r="I37" s="68" t="n">
        <v>12.5</v>
      </c>
      <c r="J37" s="46" t="s">
        <v>21</v>
      </c>
      <c r="K37" s="46"/>
      <c r="L37" s="47"/>
      <c r="M37" s="67" t="n">
        <v>100</v>
      </c>
      <c r="N37" s="68" t="n">
        <v>50</v>
      </c>
      <c r="O37" s="46" t="s">
        <v>21</v>
      </c>
      <c r="P37" s="46"/>
      <c r="Q37" s="48"/>
      <c r="R37" s="46" t="s">
        <v>21</v>
      </c>
      <c r="S37" s="46"/>
      <c r="T37" s="46" t="s">
        <v>21</v>
      </c>
      <c r="U37" s="46"/>
    </row>
    <row r="38" customFormat="false" ht="13.8" hidden="false" customHeight="false" outlineLevel="0" collapsed="false">
      <c r="A38" s="57" t="s">
        <v>23</v>
      </c>
      <c r="B38" s="43"/>
      <c r="C38" s="44" t="n">
        <v>1</v>
      </c>
      <c r="D38" s="45" t="n">
        <v>0.03</v>
      </c>
      <c r="E38" s="51"/>
      <c r="F38" s="52"/>
      <c r="G38" s="47"/>
      <c r="H38" s="44" t="n">
        <v>1</v>
      </c>
      <c r="I38" s="45" t="n">
        <v>0.25</v>
      </c>
      <c r="J38" s="51"/>
      <c r="K38" s="52"/>
      <c r="L38" s="47"/>
      <c r="M38" s="44" t="n">
        <v>1</v>
      </c>
      <c r="N38" s="45" t="n">
        <v>0.75</v>
      </c>
      <c r="O38" s="51"/>
      <c r="P38" s="52"/>
      <c r="Q38" s="48"/>
      <c r="R38" s="53" t="n">
        <f aca="false">+C38+H38+M38</f>
        <v>3</v>
      </c>
      <c r="S38" s="54" t="n">
        <f aca="false">+D38+I38+N38</f>
        <v>1.03</v>
      </c>
      <c r="T38" s="55" t="n">
        <f aca="false">+E38+J38+O38</f>
        <v>0</v>
      </c>
      <c r="U38" s="56" t="n">
        <f aca="false">+F38+K38+P38</f>
        <v>0</v>
      </c>
    </row>
    <row r="39" customFormat="false" ht="13.8" hidden="false" customHeight="false" outlineLevel="0" collapsed="false">
      <c r="A39" s="57" t="s">
        <v>25</v>
      </c>
      <c r="B39" s="43"/>
      <c r="C39" s="44" t="n">
        <v>1</v>
      </c>
      <c r="D39" s="45" t="n">
        <v>0.03</v>
      </c>
      <c r="E39" s="51"/>
      <c r="F39" s="52"/>
      <c r="G39" s="47"/>
      <c r="H39" s="44" t="n">
        <v>1</v>
      </c>
      <c r="I39" s="45" t="n">
        <v>0.22</v>
      </c>
      <c r="J39" s="51"/>
      <c r="K39" s="52"/>
      <c r="L39" s="47"/>
      <c r="M39" s="44" t="n">
        <v>1</v>
      </c>
      <c r="N39" s="45" t="n">
        <v>0.9</v>
      </c>
      <c r="O39" s="51"/>
      <c r="P39" s="52"/>
      <c r="Q39" s="48"/>
      <c r="R39" s="53" t="n">
        <f aca="false">+C39+H39+M39</f>
        <v>3</v>
      </c>
      <c r="S39" s="54" t="n">
        <f aca="false">+D39+I39+N39</f>
        <v>1.15</v>
      </c>
      <c r="T39" s="55" t="n">
        <f aca="false">+E39+J39+O39</f>
        <v>0</v>
      </c>
      <c r="U39" s="56" t="n">
        <f aca="false">+F39+K39+P39</f>
        <v>0</v>
      </c>
    </row>
    <row r="40" customFormat="false" ht="13.8" hidden="false" customHeight="false" outlineLevel="0" collapsed="false">
      <c r="A40" s="57" t="s">
        <v>49</v>
      </c>
      <c r="B40" s="43"/>
      <c r="C40" s="44" t="n">
        <v>1</v>
      </c>
      <c r="D40" s="45" t="n">
        <v>0.03</v>
      </c>
      <c r="E40" s="51"/>
      <c r="F40" s="52"/>
      <c r="G40" s="47"/>
      <c r="H40" s="44" t="n">
        <v>1</v>
      </c>
      <c r="I40" s="45" t="n">
        <v>0.19</v>
      </c>
      <c r="J40" s="51"/>
      <c r="K40" s="52"/>
      <c r="L40" s="47"/>
      <c r="M40" s="44" t="n">
        <v>1</v>
      </c>
      <c r="N40" s="45" t="n">
        <v>1.1</v>
      </c>
      <c r="O40" s="51"/>
      <c r="P40" s="52"/>
      <c r="Q40" s="48"/>
      <c r="R40" s="53" t="n">
        <f aca="false">+C40+H40+M40</f>
        <v>3</v>
      </c>
      <c r="S40" s="54" t="n">
        <f aca="false">+D40+I40+N40</f>
        <v>1.32</v>
      </c>
      <c r="T40" s="55" t="n">
        <f aca="false">+E40+J40+O40</f>
        <v>0</v>
      </c>
      <c r="U40" s="56" t="n">
        <f aca="false">+F40+K40+P40</f>
        <v>0</v>
      </c>
    </row>
    <row r="41" customFormat="false" ht="13.8" hidden="false" customHeight="false" outlineLevel="0" collapsed="false">
      <c r="A41" s="57" t="s">
        <v>26</v>
      </c>
      <c r="B41" s="43"/>
      <c r="C41" s="44"/>
      <c r="D41" s="45"/>
      <c r="E41" s="51"/>
      <c r="F41" s="52"/>
      <c r="G41" s="47"/>
      <c r="H41" s="44"/>
      <c r="I41" s="45"/>
      <c r="J41" s="51"/>
      <c r="K41" s="52"/>
      <c r="L41" s="47"/>
      <c r="M41" s="44"/>
      <c r="N41" s="45"/>
      <c r="O41" s="51"/>
      <c r="P41" s="52"/>
      <c r="Q41" s="48"/>
      <c r="R41" s="53" t="n">
        <f aca="false">+C41+H41+M41</f>
        <v>0</v>
      </c>
      <c r="S41" s="54" t="n">
        <f aca="false">+D41+I41+N41</f>
        <v>0</v>
      </c>
      <c r="T41" s="55" t="n">
        <f aca="false">+E41+J41+O41</f>
        <v>0</v>
      </c>
      <c r="U41" s="56" t="n">
        <f aca="false">+F41+K41+P41</f>
        <v>0</v>
      </c>
    </row>
    <row r="42" customFormat="false" ht="13.8" hidden="false" customHeight="false" outlineLevel="0" collapsed="false">
      <c r="A42" s="57" t="s">
        <v>50</v>
      </c>
      <c r="B42" s="43"/>
      <c r="C42" s="44"/>
      <c r="D42" s="45"/>
      <c r="E42" s="51"/>
      <c r="F42" s="52"/>
      <c r="G42" s="47"/>
      <c r="H42" s="44"/>
      <c r="I42" s="45"/>
      <c r="J42" s="51"/>
      <c r="K42" s="52"/>
      <c r="L42" s="47"/>
      <c r="M42" s="44"/>
      <c r="N42" s="45"/>
      <c r="O42" s="51"/>
      <c r="P42" s="52"/>
      <c r="Q42" s="48"/>
      <c r="R42" s="53" t="n">
        <f aca="false">+C42+H42+M42</f>
        <v>0</v>
      </c>
      <c r="S42" s="54" t="n">
        <f aca="false">+D42+I42+N42</f>
        <v>0</v>
      </c>
      <c r="T42" s="55" t="n">
        <f aca="false">+E42+J42+O42</f>
        <v>0</v>
      </c>
      <c r="U42" s="56" t="n">
        <f aca="false">+F42+K42+P42</f>
        <v>0</v>
      </c>
    </row>
    <row r="43" customFormat="false" ht="13.8" hidden="false" customHeight="false" outlineLevel="0" collapsed="false">
      <c r="A43" s="57" t="s">
        <v>51</v>
      </c>
      <c r="B43" s="43"/>
      <c r="C43" s="44"/>
      <c r="D43" s="45"/>
      <c r="E43" s="51"/>
      <c r="F43" s="52"/>
      <c r="G43" s="47"/>
      <c r="H43" s="44"/>
      <c r="I43" s="45"/>
      <c r="J43" s="51"/>
      <c r="K43" s="52"/>
      <c r="L43" s="47"/>
      <c r="M43" s="44"/>
      <c r="N43" s="45"/>
      <c r="O43" s="51"/>
      <c r="P43" s="52"/>
      <c r="Q43" s="48"/>
      <c r="R43" s="53" t="n">
        <f aca="false">+C43+H43+M43</f>
        <v>0</v>
      </c>
      <c r="S43" s="54" t="n">
        <f aca="false">+D43+I43+N43</f>
        <v>0</v>
      </c>
      <c r="T43" s="55" t="n">
        <f aca="false">+E43+J43+O43</f>
        <v>0</v>
      </c>
      <c r="U43" s="56" t="n">
        <f aca="false">+F43+K43+P43</f>
        <v>0</v>
      </c>
    </row>
    <row r="44" customFormat="false" ht="13.8" hidden="false" customHeight="false" outlineLevel="0" collapsed="false">
      <c r="A44" s="65" t="s">
        <v>43</v>
      </c>
      <c r="B44" s="59"/>
      <c r="C44" s="60" t="n">
        <f aca="false">SUM(C38:C43)</f>
        <v>3</v>
      </c>
      <c r="D44" s="61" t="n">
        <f aca="false">SUM(D38:D43)</f>
        <v>0.09</v>
      </c>
      <c r="E44" s="60" t="n">
        <f aca="false">SUM(E38:E43)</f>
        <v>0</v>
      </c>
      <c r="F44" s="61" t="n">
        <f aca="false">SUM(F38:F43)</f>
        <v>0</v>
      </c>
      <c r="G44" s="62"/>
      <c r="H44" s="60" t="n">
        <f aca="false">SUM(H38:H43)</f>
        <v>3</v>
      </c>
      <c r="I44" s="61" t="n">
        <f aca="false">SUM(I38:I43)</f>
        <v>0.66</v>
      </c>
      <c r="J44" s="60" t="n">
        <f aca="false">SUM(J38:J43)</f>
        <v>0</v>
      </c>
      <c r="K44" s="61" t="n">
        <f aca="false">SUM(K38:K43)</f>
        <v>0</v>
      </c>
      <c r="L44" s="62"/>
      <c r="M44" s="60" t="n">
        <f aca="false">SUM(M38:M43)</f>
        <v>3</v>
      </c>
      <c r="N44" s="61" t="n">
        <f aca="false">SUM(N38:N43)</f>
        <v>2.75</v>
      </c>
      <c r="O44" s="60" t="n">
        <f aca="false">SUM(O38:O43)</f>
        <v>0</v>
      </c>
      <c r="P44" s="61" t="n">
        <f aca="false">SUM(P38:P43)</f>
        <v>0</v>
      </c>
      <c r="Q44" s="62"/>
      <c r="R44" s="60" t="n">
        <f aca="false">SUM(R38:R43)</f>
        <v>9</v>
      </c>
      <c r="S44" s="61" t="n">
        <f aca="false">SUM(S38:S43)</f>
        <v>3.5</v>
      </c>
      <c r="T44" s="60" t="n">
        <f aca="false">SUM(T38:T43)</f>
        <v>0</v>
      </c>
      <c r="U44" s="61" t="n">
        <f aca="false">SUM(U38:U43)</f>
        <v>0</v>
      </c>
    </row>
    <row r="46" customFormat="false" ht="14.4" hidden="false" customHeight="false" outlineLevel="0" collapsed="false">
      <c r="A46" s="66" t="s">
        <v>52</v>
      </c>
    </row>
    <row r="47" customFormat="false" ht="14.4" hidden="false" customHeight="false" outlineLevel="0" collapsed="false">
      <c r="A47" s="66"/>
    </row>
    <row r="48" customFormat="false" ht="14.4" hidden="false" customHeight="false" outlineLevel="0" collapsed="false">
      <c r="A48" s="66" t="s">
        <v>53</v>
      </c>
    </row>
  </sheetData>
  <mergeCells count="50">
    <mergeCell ref="C6:D6"/>
    <mergeCell ref="E6:F6"/>
    <mergeCell ref="H6:I6"/>
    <mergeCell ref="J6:K6"/>
    <mergeCell ref="M6:N6"/>
    <mergeCell ref="O6:P6"/>
    <mergeCell ref="C7:D7"/>
    <mergeCell ref="E7:F7"/>
    <mergeCell ref="H7:I7"/>
    <mergeCell ref="J7:K7"/>
    <mergeCell ref="M7:N7"/>
    <mergeCell ref="O7:P7"/>
    <mergeCell ref="C9:D9"/>
    <mergeCell ref="E9:F9"/>
    <mergeCell ref="H9:I9"/>
    <mergeCell ref="J9:K9"/>
    <mergeCell ref="M9:N9"/>
    <mergeCell ref="O9:P9"/>
    <mergeCell ref="R9:S9"/>
    <mergeCell ref="T9:U9"/>
    <mergeCell ref="E11:F11"/>
    <mergeCell ref="J11:K11"/>
    <mergeCell ref="O11:P11"/>
    <mergeCell ref="R11:S11"/>
    <mergeCell ref="T11:U11"/>
    <mergeCell ref="C32:D32"/>
    <mergeCell ref="E32:F32"/>
    <mergeCell ref="H32:I32"/>
    <mergeCell ref="J32:K32"/>
    <mergeCell ref="M32:N32"/>
    <mergeCell ref="O32:P32"/>
    <mergeCell ref="C33:D33"/>
    <mergeCell ref="E33:F33"/>
    <mergeCell ref="H33:I33"/>
    <mergeCell ref="J33:K33"/>
    <mergeCell ref="M33:N33"/>
    <mergeCell ref="O33:P33"/>
    <mergeCell ref="C35:D35"/>
    <mergeCell ref="E35:F35"/>
    <mergeCell ref="H35:I35"/>
    <mergeCell ref="J35:K35"/>
    <mergeCell ref="M35:N35"/>
    <mergeCell ref="O35:P35"/>
    <mergeCell ref="R35:S35"/>
    <mergeCell ref="T35:U35"/>
    <mergeCell ref="E37:F37"/>
    <mergeCell ref="J37:K37"/>
    <mergeCell ref="O37:P37"/>
    <mergeCell ref="R37:S37"/>
    <mergeCell ref="T37:U37"/>
  </mergeCells>
  <conditionalFormatting sqref="G11 G17 L11 L17">
    <cfRule type="cellIs" priority="2" operator="equal" aboveAverage="0" equalAverage="0" bottom="0" percent="0" rank="0" text="" dxfId="0">
      <formula>0</formula>
    </cfRule>
  </conditionalFormatting>
  <conditionalFormatting sqref="G12:G16 L12:L16">
    <cfRule type="cellIs" priority="3" operator="equal" aboveAverage="0" equalAverage="0" bottom="0" percent="0" rank="0" text="" dxfId="1">
      <formula>0</formula>
    </cfRule>
  </conditionalFormatting>
  <conditionalFormatting sqref="S12 U12 U17 S17">
    <cfRule type="cellIs" priority="4" operator="equal" aboveAverage="0" equalAverage="0" bottom="0" percent="0" rank="0" text="" dxfId="2">
      <formula>0</formula>
    </cfRule>
  </conditionalFormatting>
  <conditionalFormatting sqref="S13:S16 U13:U16">
    <cfRule type="cellIs" priority="5" operator="equal" aboveAverage="0" equalAverage="0" bottom="0" percent="0" rank="0" text="" dxfId="3">
      <formula>0</formula>
    </cfRule>
  </conditionalFormatting>
  <conditionalFormatting sqref="G37 G43 L37 L43">
    <cfRule type="cellIs" priority="6" operator="equal" aboveAverage="0" equalAverage="0" bottom="0" percent="0" rank="0" text="" dxfId="4">
      <formula>0</formula>
    </cfRule>
  </conditionalFormatting>
  <conditionalFormatting sqref="G38:G42 L38:L42">
    <cfRule type="cellIs" priority="7" operator="equal" aboveAverage="0" equalAverage="0" bottom="0" percent="0" rank="0" text="" dxfId="5">
      <formula>0</formula>
    </cfRule>
  </conditionalFormatting>
  <conditionalFormatting sqref="S38 U38 U43 S43">
    <cfRule type="cellIs" priority="8" operator="equal" aboveAverage="0" equalAverage="0" bottom="0" percent="0" rank="0" text="" dxfId="6">
      <formula>0</formula>
    </cfRule>
  </conditionalFormatting>
  <conditionalFormatting sqref="S39:S42 U39:U42">
    <cfRule type="cellIs" priority="9" operator="equal" aboveAverage="0" equalAverage="0" bottom="0" percent="0" rank="0" text="" dxfId="7">
      <formula>0</formula>
    </cfRule>
  </conditionalFormatting>
  <dataValidations count="2">
    <dataValidation allowBlank="true" operator="greaterThan" showDropDown="false" showErrorMessage="true" showInputMessage="true" sqref="O7:P7 O33:P33" type="whole">
      <formula1>0</formula1>
      <formula2>0</formula2>
    </dataValidation>
    <dataValidation allowBlank="true" operator="greaterThan" showDropDown="false" showErrorMessage="true" showInputMessage="true" sqref="O6:P6 O32:P32" type="date">
      <formula1>42005</formula1>
      <formula2>0</formula2>
    </dataValidation>
  </dataValidations>
  <hyperlinks>
    <hyperlink ref="A9" r:id="rId1" display="internationalmanifests@thedeliverygroup.co.uk"/>
    <hyperlink ref="A35" r:id="rId2" display="internationalmanifests@thedeliverygroup.co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2019-05-03T12:14:49Z</dcterms:created>
  <dc:creator>Lucy Wood</dc:creator>
  <dc:description/>
  <dc:language>en-GB</dc:language>
  <cp:lastModifiedBy>Charlotte Bibby</cp:lastModifiedBy>
  <cp:lastPrinted>2019-05-03T12:32:09Z</cp:lastPrinted>
  <dcterms:modified xsi:type="dcterms:W3CDTF">2020-03-20T19:00:21Z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