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dnt\Desktop\Projects\Software Projects\Python\LootLoader\Documentation\"/>
    </mc:Choice>
  </mc:AlternateContent>
  <xr:revisionPtr revIDLastSave="0" documentId="8_{252E0E7D-2EE2-41EF-AA35-9A02ABE7A33F}" xr6:coauthVersionLast="47" xr6:coauthVersionMax="47" xr10:uidLastSave="{00000000-0000-0000-0000-000000000000}"/>
  <bookViews>
    <workbookView xWindow="28680" yWindow="285" windowWidth="25440" windowHeight="15990" xr2:uid="{A9F48CAA-DFFF-4CA2-9E80-A368B5BA1586}"/>
  </bookViews>
  <sheets>
    <sheet name="Sheet1" sheetId="1" r:id="rId1"/>
    <sheet name="NASDAQ" sheetId="2" r:id="rId2"/>
    <sheet name="NYS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54" i="3" l="1"/>
  <c r="C3" i="1"/>
  <c r="E3" i="1" s="1"/>
  <c r="F3" i="1" s="1"/>
  <c r="C4" i="1" l="1"/>
  <c r="E4" i="1" s="1"/>
  <c r="F4" i="1" s="1"/>
  <c r="C5" i="1" l="1"/>
  <c r="E5" i="1" s="1"/>
  <c r="F5" i="1" s="1"/>
  <c r="C6" i="1" s="1"/>
  <c r="E6" i="1" s="1"/>
  <c r="F6" i="1" s="1"/>
  <c r="C7" i="1" l="1"/>
  <c r="E7" i="1" s="1"/>
  <c r="F7" i="1" s="1"/>
  <c r="C8" i="1" l="1"/>
  <c r="E8" i="1" s="1"/>
  <c r="F8" i="1" s="1"/>
  <c r="C9" i="1" l="1"/>
  <c r="E9" i="1" s="1"/>
  <c r="F9" i="1" s="1"/>
  <c r="C10" i="1" l="1"/>
  <c r="E10" i="1" s="1"/>
  <c r="F10" i="1" s="1"/>
  <c r="C11" i="1" l="1"/>
  <c r="E11" i="1" s="1"/>
  <c r="F11" i="1" s="1"/>
  <c r="C12" i="1" l="1"/>
  <c r="E12" i="1" s="1"/>
  <c r="F12" i="1" s="1"/>
  <c r="C13" i="1" l="1"/>
  <c r="E13" i="1" s="1"/>
  <c r="F13" i="1" s="1"/>
  <c r="C14" i="1" l="1"/>
  <c r="E14" i="1" s="1"/>
  <c r="F14" i="1" s="1"/>
  <c r="C15" i="1" l="1"/>
  <c r="E15" i="1" s="1"/>
  <c r="F15" i="1" s="1"/>
  <c r="C16" i="1" l="1"/>
  <c r="E16" i="1" s="1"/>
  <c r="F16" i="1" s="1"/>
  <c r="C17" i="1" l="1"/>
  <c r="E17" i="1" s="1"/>
  <c r="F17" i="1" s="1"/>
  <c r="C18" i="1" l="1"/>
  <c r="E18" i="1" s="1"/>
  <c r="F18" i="1" s="1"/>
  <c r="C19" i="1" l="1"/>
  <c r="E19" i="1" s="1"/>
  <c r="F19" i="1" s="1"/>
  <c r="C20" i="1" l="1"/>
  <c r="E20" i="1" s="1"/>
  <c r="F20" i="1" s="1"/>
  <c r="C21" i="1" l="1"/>
  <c r="E21" i="1" s="1"/>
  <c r="F21" i="1" s="1"/>
  <c r="C22" i="1" l="1"/>
  <c r="E22" i="1" s="1"/>
  <c r="F22" i="1" s="1"/>
  <c r="C23" i="1" l="1"/>
  <c r="E23" i="1" s="1"/>
  <c r="F23" i="1" s="1"/>
  <c r="C24" i="1" l="1"/>
  <c r="E24" i="1" s="1"/>
  <c r="F24" i="1" s="1"/>
  <c r="C25" i="1" l="1"/>
  <c r="E25" i="1" s="1"/>
  <c r="F25" i="1" s="1"/>
  <c r="C26" i="1" l="1"/>
  <c r="E26" i="1" s="1"/>
  <c r="F26" i="1" s="1"/>
  <c r="C27" i="1" l="1"/>
  <c r="E27" i="1" s="1"/>
  <c r="F27" i="1" s="1"/>
  <c r="C28" i="1" l="1"/>
  <c r="E28" i="1" s="1"/>
  <c r="F28" i="1" s="1"/>
  <c r="C29" i="1" l="1"/>
  <c r="E29" i="1" s="1"/>
  <c r="F29" i="1" s="1"/>
  <c r="C30" i="1" l="1"/>
  <c r="E30" i="1" s="1"/>
  <c r="F30" i="1" s="1"/>
  <c r="C31" i="1" s="1"/>
  <c r="E31" i="1" s="1"/>
  <c r="F31" i="1" s="1"/>
  <c r="C32" i="1" l="1"/>
  <c r="E32" i="1" s="1"/>
  <c r="F32" i="1" s="1"/>
  <c r="C33" i="1" l="1"/>
  <c r="E33" i="1" s="1"/>
  <c r="F33" i="1" s="1"/>
  <c r="C34" i="1" s="1"/>
  <c r="E34" i="1" s="1"/>
  <c r="F34" i="1" s="1"/>
  <c r="C35" i="1" s="1"/>
  <c r="E35" i="1" s="1"/>
  <c r="F35" i="1" s="1"/>
  <c r="C36" i="1" s="1"/>
  <c r="E36" i="1" s="1"/>
  <c r="F36" i="1" s="1"/>
  <c r="C37" i="1" s="1"/>
  <c r="E37" i="1" s="1"/>
  <c r="F37" i="1" s="1"/>
  <c r="C38" i="1" l="1"/>
  <c r="E38" i="1" s="1"/>
  <c r="F38" i="1" s="1"/>
  <c r="C39" i="1" s="1"/>
  <c r="E39" i="1" s="1"/>
  <c r="F39" i="1" s="1"/>
  <c r="C40" i="1" s="1"/>
  <c r="E40" i="1" s="1"/>
  <c r="F40" i="1" s="1"/>
  <c r="C41" i="1" s="1"/>
  <c r="E41" i="1" s="1"/>
  <c r="F41" i="1" s="1"/>
  <c r="C42" i="1" s="1"/>
  <c r="E42" i="1" s="1"/>
  <c r="F42" i="1" s="1"/>
  <c r="C43" i="1" s="1"/>
  <c r="E43" i="1" s="1"/>
  <c r="F43" i="1" s="1"/>
  <c r="C44" i="1" s="1"/>
  <c r="E44" i="1" s="1"/>
  <c r="F44" i="1" s="1"/>
  <c r="C45" i="1" s="1"/>
  <c r="E45" i="1" s="1"/>
  <c r="F45" i="1" s="1"/>
  <c r="C46" i="1" s="1"/>
  <c r="E46" i="1" s="1"/>
  <c r="F46" i="1" s="1"/>
  <c r="C47" i="1" s="1"/>
  <c r="E47" i="1" s="1"/>
  <c r="F47" i="1" s="1"/>
  <c r="C48" i="1" s="1"/>
  <c r="E48" i="1" s="1"/>
  <c r="F48" i="1" s="1"/>
  <c r="C49" i="1" s="1"/>
  <c r="E49" i="1" s="1"/>
  <c r="F49" i="1" s="1"/>
  <c r="C50" i="1" s="1"/>
  <c r="E50" i="1" s="1"/>
  <c r="F50" i="1" s="1"/>
  <c r="C51" i="1" s="1"/>
  <c r="E51" i="1" s="1"/>
  <c r="F51" i="1" s="1"/>
  <c r="C52" i="1" l="1"/>
  <c r="E52" i="1" s="1"/>
  <c r="F52" i="1" s="1"/>
  <c r="C53" i="1" s="1"/>
  <c r="E53" i="1" s="1"/>
  <c r="F53" i="1" s="1"/>
  <c r="C54" i="1" s="1"/>
  <c r="E54" i="1" s="1"/>
  <c r="F54" i="1" s="1"/>
  <c r="C55" i="1" s="1"/>
  <c r="E55" i="1" s="1"/>
  <c r="F55" i="1" s="1"/>
  <c r="C56" i="1" s="1"/>
  <c r="E56" i="1" s="1"/>
  <c r="F56" i="1" s="1"/>
  <c r="C57" i="1" s="1"/>
  <c r="E57" i="1" s="1"/>
  <c r="F57" i="1" s="1"/>
  <c r="C58" i="1" s="1"/>
  <c r="E58" i="1" s="1"/>
  <c r="F58" i="1" s="1"/>
  <c r="C59" i="1" s="1"/>
  <c r="E59" i="1" s="1"/>
  <c r="F59" i="1" s="1"/>
  <c r="C60" i="1" l="1"/>
  <c r="E60" i="1" s="1"/>
  <c r="F60" i="1" s="1"/>
  <c r="C61" i="1" l="1"/>
  <c r="E61" i="1" s="1"/>
  <c r="F61" i="1" s="1"/>
  <c r="C62" i="1" l="1"/>
  <c r="E62" i="1" s="1"/>
  <c r="F62" i="1" s="1"/>
  <c r="C63" i="1" l="1"/>
  <c r="E63" i="1" s="1"/>
  <c r="F63" i="1" s="1"/>
  <c r="C64" i="1" l="1"/>
  <c r="E64" i="1" s="1"/>
  <c r="F64" i="1" s="1"/>
  <c r="C65" i="1" l="1"/>
  <c r="E65" i="1" s="1"/>
  <c r="F65" i="1" s="1"/>
  <c r="C66" i="1" l="1"/>
  <c r="E66" i="1" s="1"/>
  <c r="F66" i="1" s="1"/>
  <c r="C67" i="1" l="1"/>
  <c r="E67" i="1" s="1"/>
  <c r="F67" i="1" s="1"/>
  <c r="C68" i="1" l="1"/>
  <c r="E68" i="1" s="1"/>
  <c r="F68" i="1" s="1"/>
  <c r="C69" i="1" l="1"/>
  <c r="E69" i="1" s="1"/>
  <c r="F69" i="1" s="1"/>
  <c r="C70" i="1" l="1"/>
  <c r="E70" i="1" s="1"/>
  <c r="F70" i="1" s="1"/>
  <c r="C71" i="1" l="1"/>
  <c r="E71" i="1" s="1"/>
  <c r="F71" i="1" s="1"/>
  <c r="C72" i="1" l="1"/>
  <c r="E72" i="1" s="1"/>
  <c r="F72" i="1" s="1"/>
  <c r="C73" i="1" l="1"/>
  <c r="E73" i="1" s="1"/>
  <c r="F73" i="1" s="1"/>
  <c r="C74" i="1" l="1"/>
  <c r="E74" i="1" s="1"/>
  <c r="F74" i="1" s="1"/>
  <c r="C75" i="1" l="1"/>
  <c r="E75" i="1" s="1"/>
  <c r="F75" i="1" s="1"/>
  <c r="C76" i="1" l="1"/>
  <c r="E76" i="1" s="1"/>
  <c r="F76" i="1" s="1"/>
  <c r="C77" i="1" l="1"/>
  <c r="E77" i="1" s="1"/>
  <c r="F77" i="1" s="1"/>
  <c r="C78" i="1" l="1"/>
  <c r="E78" i="1" s="1"/>
  <c r="F78" i="1" s="1"/>
  <c r="C79" i="1" l="1"/>
  <c r="E79" i="1" s="1"/>
  <c r="F79" i="1" s="1"/>
  <c r="C80" i="1" l="1"/>
  <c r="E80" i="1" s="1"/>
  <c r="F80" i="1" s="1"/>
  <c r="C81" i="1" l="1"/>
  <c r="E81" i="1" s="1"/>
  <c r="F81" i="1" s="1"/>
  <c r="C82" i="1" l="1"/>
  <c r="E82" i="1" s="1"/>
  <c r="F82" i="1" s="1"/>
  <c r="C83" i="1" l="1"/>
  <c r="E83" i="1" s="1"/>
  <c r="F83" i="1" s="1"/>
  <c r="C84" i="1" l="1"/>
  <c r="E84" i="1" s="1"/>
  <c r="F84" i="1" s="1"/>
  <c r="C85" i="1" l="1"/>
  <c r="E85" i="1" s="1"/>
  <c r="F85" i="1" s="1"/>
  <c r="C86" i="1" l="1"/>
  <c r="E86" i="1" s="1"/>
  <c r="F86" i="1" s="1"/>
  <c r="C87" i="1" l="1"/>
  <c r="E87" i="1" s="1"/>
  <c r="F87" i="1" s="1"/>
  <c r="C88" i="1" l="1"/>
  <c r="E88" i="1" s="1"/>
  <c r="F88" i="1" s="1"/>
  <c r="C89" i="1" l="1"/>
  <c r="E89" i="1" s="1"/>
  <c r="F89" i="1" s="1"/>
  <c r="C90" i="1" l="1"/>
  <c r="E90" i="1" s="1"/>
  <c r="F90" i="1" s="1"/>
  <c r="C91" i="1" l="1"/>
  <c r="E91" i="1" s="1"/>
  <c r="F91" i="1" s="1"/>
  <c r="C92" i="1" l="1"/>
  <c r="E92" i="1" s="1"/>
  <c r="F92" i="1" s="1"/>
  <c r="C93" i="1" l="1"/>
  <c r="E93" i="1" s="1"/>
  <c r="F93" i="1" s="1"/>
  <c r="C94" i="1" l="1"/>
  <c r="E94" i="1" s="1"/>
  <c r="F94" i="1" s="1"/>
  <c r="C95" i="1" l="1"/>
  <c r="E95" i="1" s="1"/>
  <c r="F95" i="1" s="1"/>
  <c r="C96" i="1" l="1"/>
  <c r="E96" i="1" s="1"/>
  <c r="F96" i="1" s="1"/>
  <c r="C97" i="1" l="1"/>
  <c r="E97" i="1" s="1"/>
  <c r="F97" i="1" s="1"/>
  <c r="C98" i="1" l="1"/>
  <c r="E98" i="1" s="1"/>
  <c r="F98" i="1" s="1"/>
  <c r="C99" i="1" l="1"/>
  <c r="E99" i="1" s="1"/>
  <c r="F99" i="1" s="1"/>
  <c r="C100" i="1" l="1"/>
  <c r="E100" i="1" s="1"/>
  <c r="F100" i="1" s="1"/>
  <c r="C101" i="1" l="1"/>
  <c r="E101" i="1" s="1"/>
  <c r="F101" i="1" s="1"/>
  <c r="C102" i="1" l="1"/>
  <c r="E102" i="1" s="1"/>
  <c r="F102" i="1" s="1"/>
  <c r="C103" i="1" l="1"/>
  <c r="E103" i="1" s="1"/>
  <c r="F103" i="1" s="1"/>
  <c r="C104" i="1" l="1"/>
  <c r="E104" i="1" s="1"/>
  <c r="F104" i="1" s="1"/>
  <c r="C105" i="1" l="1"/>
  <c r="E105" i="1" s="1"/>
  <c r="F105" i="1" s="1"/>
  <c r="C106" i="1" l="1"/>
  <c r="E106" i="1" s="1"/>
  <c r="F106" i="1" s="1"/>
  <c r="C107" i="1" l="1"/>
  <c r="E107" i="1" s="1"/>
  <c r="F107" i="1" s="1"/>
  <c r="C108" i="1" l="1"/>
  <c r="E108" i="1" s="1"/>
  <c r="F108" i="1" s="1"/>
  <c r="C109" i="1" l="1"/>
  <c r="E109" i="1" s="1"/>
  <c r="F109" i="1" s="1"/>
  <c r="C110" i="1" l="1"/>
  <c r="E110" i="1" s="1"/>
  <c r="F110" i="1" s="1"/>
  <c r="C111" i="1" l="1"/>
  <c r="E111" i="1" s="1"/>
  <c r="F111" i="1" s="1"/>
  <c r="C112" i="1" l="1"/>
  <c r="E112" i="1" s="1"/>
  <c r="F112" i="1" s="1"/>
  <c r="C113" i="1" l="1"/>
  <c r="E113" i="1" s="1"/>
  <c r="F113" i="1" s="1"/>
  <c r="C114" i="1" l="1"/>
  <c r="E114" i="1" s="1"/>
  <c r="F114" i="1" s="1"/>
  <c r="C115" i="1" l="1"/>
  <c r="E115" i="1" s="1"/>
  <c r="F115" i="1" s="1"/>
  <c r="C116" i="1" l="1"/>
  <c r="E116" i="1" s="1"/>
  <c r="F116" i="1" s="1"/>
  <c r="C117" i="1" l="1"/>
  <c r="E117" i="1" s="1"/>
  <c r="F117" i="1" s="1"/>
  <c r="C118" i="1" l="1"/>
  <c r="E118" i="1" s="1"/>
  <c r="F118" i="1" s="1"/>
  <c r="C119" i="1" l="1"/>
  <c r="E119" i="1" s="1"/>
  <c r="F119" i="1" s="1"/>
  <c r="C120" i="1" l="1"/>
  <c r="E120" i="1" s="1"/>
  <c r="F120" i="1" s="1"/>
  <c r="C121" i="1" l="1"/>
  <c r="E121" i="1" s="1"/>
  <c r="F121" i="1" s="1"/>
  <c r="C122" i="1" l="1"/>
  <c r="E122" i="1" s="1"/>
  <c r="F122" i="1" s="1"/>
  <c r="C123" i="1" l="1"/>
  <c r="E123" i="1" s="1"/>
  <c r="F123" i="1" s="1"/>
  <c r="C124" i="1" l="1"/>
  <c r="E124" i="1" s="1"/>
  <c r="F124" i="1" s="1"/>
  <c r="C125" i="1" l="1"/>
  <c r="E125" i="1" s="1"/>
  <c r="F125" i="1" s="1"/>
  <c r="C126" i="1" l="1"/>
  <c r="E126" i="1" s="1"/>
  <c r="F126" i="1" s="1"/>
  <c r="C127" i="1" l="1"/>
  <c r="E127" i="1" s="1"/>
  <c r="F127" i="1" s="1"/>
  <c r="C128" i="1" l="1"/>
  <c r="E128" i="1" s="1"/>
  <c r="F128" i="1" s="1"/>
  <c r="C129" i="1" l="1"/>
  <c r="E129" i="1" s="1"/>
  <c r="F129" i="1" s="1"/>
  <c r="C130" i="1" l="1"/>
  <c r="E130" i="1" s="1"/>
  <c r="F130" i="1" s="1"/>
  <c r="C131" i="1" l="1"/>
  <c r="E131" i="1" s="1"/>
  <c r="F131" i="1" s="1"/>
  <c r="C132" i="1" l="1"/>
  <c r="E132" i="1" s="1"/>
  <c r="F132" i="1" s="1"/>
  <c r="C133" i="1" l="1"/>
  <c r="E133" i="1" s="1"/>
  <c r="F133" i="1" s="1"/>
  <c r="C134" i="1" l="1"/>
  <c r="E134" i="1" s="1"/>
  <c r="F134" i="1" s="1"/>
  <c r="C135" i="1" l="1"/>
  <c r="E135" i="1" s="1"/>
  <c r="F135" i="1" s="1"/>
  <c r="C136" i="1" l="1"/>
  <c r="E136" i="1" s="1"/>
  <c r="F136" i="1" s="1"/>
  <c r="C137" i="1" l="1"/>
  <c r="E137" i="1" s="1"/>
  <c r="F137" i="1" s="1"/>
  <c r="C138" i="1" l="1"/>
  <c r="E138" i="1" s="1"/>
  <c r="F138" i="1" s="1"/>
  <c r="C139" i="1" l="1"/>
  <c r="E139" i="1" s="1"/>
  <c r="F139" i="1" s="1"/>
  <c r="C140" i="1" l="1"/>
  <c r="E140" i="1" s="1"/>
  <c r="F140" i="1" s="1"/>
  <c r="C141" i="1" l="1"/>
  <c r="E141" i="1" s="1"/>
  <c r="F141" i="1" s="1"/>
  <c r="C142" i="1" l="1"/>
  <c r="E142" i="1" s="1"/>
  <c r="F142" i="1" s="1"/>
  <c r="C143" i="1" l="1"/>
  <c r="E143" i="1" s="1"/>
  <c r="F143" i="1" s="1"/>
  <c r="C144" i="1" l="1"/>
  <c r="E144" i="1" s="1"/>
  <c r="F144" i="1" s="1"/>
  <c r="C145" i="1" l="1"/>
  <c r="E145" i="1" s="1"/>
  <c r="F145" i="1" s="1"/>
  <c r="C146" i="1" l="1"/>
  <c r="E146" i="1" s="1"/>
  <c r="F146" i="1" s="1"/>
  <c r="C147" i="1" l="1"/>
  <c r="E147" i="1" s="1"/>
  <c r="F147" i="1" s="1"/>
  <c r="C148" i="1" l="1"/>
  <c r="E148" i="1" s="1"/>
  <c r="F148" i="1" s="1"/>
  <c r="C149" i="1" l="1"/>
  <c r="E149" i="1" s="1"/>
  <c r="F149" i="1" s="1"/>
  <c r="C150" i="1" l="1"/>
  <c r="E150" i="1" s="1"/>
  <c r="F150" i="1" s="1"/>
  <c r="C151" i="1" l="1"/>
  <c r="E151" i="1" s="1"/>
  <c r="F151" i="1" s="1"/>
  <c r="C152" i="1" l="1"/>
  <c r="E152" i="1" s="1"/>
  <c r="F152" i="1" s="1"/>
  <c r="C153" i="1" l="1"/>
  <c r="E153" i="1" s="1"/>
  <c r="F153" i="1" s="1"/>
  <c r="C154" i="1" l="1"/>
  <c r="E154" i="1" s="1"/>
  <c r="F154" i="1" s="1"/>
  <c r="C155" i="1" l="1"/>
  <c r="E155" i="1" s="1"/>
  <c r="F155" i="1" s="1"/>
  <c r="C156" i="1" l="1"/>
  <c r="E156" i="1" s="1"/>
  <c r="F156" i="1" s="1"/>
  <c r="C157" i="1" l="1"/>
  <c r="E157" i="1" s="1"/>
  <c r="F157" i="1" s="1"/>
  <c r="C158" i="1" l="1"/>
  <c r="E158" i="1" s="1"/>
  <c r="F158" i="1" s="1"/>
  <c r="C159" i="1" l="1"/>
  <c r="E159" i="1" s="1"/>
  <c r="F159" i="1" s="1"/>
  <c r="C160" i="1" l="1"/>
  <c r="E160" i="1" s="1"/>
  <c r="F160" i="1" s="1"/>
  <c r="C161" i="1" l="1"/>
  <c r="E161" i="1" s="1"/>
  <c r="F161" i="1" s="1"/>
  <c r="C162" i="1" l="1"/>
  <c r="E162" i="1" s="1"/>
  <c r="F162" i="1" s="1"/>
  <c r="C163" i="1" l="1"/>
  <c r="E163" i="1" s="1"/>
  <c r="F163" i="1" s="1"/>
  <c r="C164" i="1" l="1"/>
  <c r="E164" i="1" s="1"/>
  <c r="F164" i="1" s="1"/>
  <c r="C165" i="1" l="1"/>
  <c r="E165" i="1" s="1"/>
  <c r="F165" i="1" s="1"/>
  <c r="C166" i="1" l="1"/>
  <c r="E166" i="1" s="1"/>
  <c r="F166" i="1" s="1"/>
  <c r="C167" i="1" l="1"/>
  <c r="E167" i="1" s="1"/>
  <c r="F167" i="1" s="1"/>
  <c r="C168" i="1" l="1"/>
  <c r="E168" i="1" s="1"/>
  <c r="F168" i="1" s="1"/>
  <c r="C169" i="1" l="1"/>
  <c r="E169" i="1" s="1"/>
  <c r="F169" i="1" s="1"/>
  <c r="C170" i="1" l="1"/>
  <c r="E170" i="1" s="1"/>
  <c r="F170" i="1" s="1"/>
  <c r="C171" i="1" l="1"/>
  <c r="E171" i="1" s="1"/>
  <c r="F171" i="1" s="1"/>
  <c r="C172" i="1" l="1"/>
  <c r="E172" i="1" s="1"/>
  <c r="F172" i="1" s="1"/>
  <c r="C173" i="1" l="1"/>
  <c r="E173" i="1" s="1"/>
  <c r="F173" i="1" s="1"/>
  <c r="C174" i="1" l="1"/>
  <c r="E174" i="1" s="1"/>
  <c r="F174" i="1" s="1"/>
  <c r="C175" i="1" l="1"/>
  <c r="E175" i="1" s="1"/>
  <c r="F175" i="1" s="1"/>
  <c r="C176" i="1" l="1"/>
  <c r="E176" i="1" s="1"/>
  <c r="F176" i="1" s="1"/>
  <c r="C177" i="1" l="1"/>
  <c r="E177" i="1" s="1"/>
  <c r="F177" i="1" s="1"/>
  <c r="C178" i="1" l="1"/>
  <c r="E178" i="1" s="1"/>
  <c r="F178" i="1" s="1"/>
  <c r="C179" i="1" l="1"/>
  <c r="E179" i="1" s="1"/>
  <c r="F179" i="1" s="1"/>
  <c r="C180" i="1" l="1"/>
  <c r="E180" i="1" s="1"/>
  <c r="F180" i="1" s="1"/>
  <c r="C181" i="1" l="1"/>
  <c r="E181" i="1" s="1"/>
  <c r="F181" i="1" s="1"/>
  <c r="C182" i="1" l="1"/>
  <c r="E182" i="1" s="1"/>
  <c r="F182" i="1" s="1"/>
  <c r="C183" i="1" l="1"/>
  <c r="E183" i="1" s="1"/>
  <c r="F183" i="1" s="1"/>
  <c r="C184" i="1" l="1"/>
  <c r="E184" i="1" s="1"/>
  <c r="F184" i="1" s="1"/>
  <c r="C185" i="1" l="1"/>
  <c r="E185" i="1" s="1"/>
  <c r="F185" i="1" s="1"/>
  <c r="C186" i="1" l="1"/>
  <c r="E186" i="1" s="1"/>
  <c r="F186" i="1" s="1"/>
  <c r="C187" i="1" l="1"/>
  <c r="E187" i="1" s="1"/>
  <c r="F187" i="1" s="1"/>
  <c r="C188" i="1" l="1"/>
  <c r="E188" i="1" s="1"/>
  <c r="F188" i="1" s="1"/>
  <c r="C189" i="1" l="1"/>
  <c r="E189" i="1" s="1"/>
  <c r="F189" i="1" s="1"/>
  <c r="C190" i="1" l="1"/>
  <c r="E190" i="1" s="1"/>
  <c r="F190" i="1" s="1"/>
  <c r="C191" i="1" l="1"/>
  <c r="E191" i="1" s="1"/>
  <c r="F191" i="1" s="1"/>
  <c r="C192" i="1" l="1"/>
  <c r="E192" i="1" s="1"/>
  <c r="F192" i="1" s="1"/>
  <c r="C193" i="1" l="1"/>
  <c r="E193" i="1" s="1"/>
  <c r="F193" i="1" s="1"/>
  <c r="C194" i="1" l="1"/>
  <c r="E194" i="1" s="1"/>
  <c r="F194" i="1" s="1"/>
  <c r="C195" i="1" l="1"/>
  <c r="E195" i="1" s="1"/>
  <c r="F195" i="1" s="1"/>
  <c r="C196" i="1" l="1"/>
  <c r="E196" i="1" s="1"/>
  <c r="F196" i="1" s="1"/>
  <c r="C197" i="1" l="1"/>
  <c r="E197" i="1" s="1"/>
  <c r="F197" i="1" s="1"/>
  <c r="C198" i="1" l="1"/>
  <c r="E198" i="1" s="1"/>
  <c r="F198" i="1" s="1"/>
  <c r="C199" i="1" l="1"/>
  <c r="E199" i="1" s="1"/>
  <c r="F199" i="1" s="1"/>
  <c r="C200" i="1" l="1"/>
  <c r="E200" i="1" s="1"/>
  <c r="F200" i="1" s="1"/>
  <c r="C201" i="1" l="1"/>
  <c r="E201" i="1" s="1"/>
  <c r="F201" i="1" s="1"/>
  <c r="C202" i="1" l="1"/>
  <c r="E202" i="1" s="1"/>
  <c r="F202" i="1" s="1"/>
  <c r="C203" i="1" l="1"/>
  <c r="E203" i="1" s="1"/>
  <c r="F203" i="1" s="1"/>
  <c r="C204" i="1" l="1"/>
  <c r="E204" i="1" s="1"/>
  <c r="F204" i="1" s="1"/>
  <c r="C205" i="1" l="1"/>
  <c r="E205" i="1" s="1"/>
  <c r="F205" i="1" s="1"/>
  <c r="C206" i="1" l="1"/>
  <c r="E206" i="1" s="1"/>
  <c r="F206" i="1" s="1"/>
  <c r="C207" i="1" l="1"/>
  <c r="E207" i="1" s="1"/>
  <c r="F207" i="1" s="1"/>
  <c r="C208" i="1" l="1"/>
  <c r="E208" i="1" s="1"/>
  <c r="F208" i="1" s="1"/>
  <c r="C209" i="1" l="1"/>
  <c r="E209" i="1" s="1"/>
  <c r="F209" i="1" s="1"/>
  <c r="C210" i="1" l="1"/>
  <c r="E210" i="1" s="1"/>
  <c r="F210" i="1" s="1"/>
  <c r="C211" i="1" l="1"/>
  <c r="E211" i="1" s="1"/>
  <c r="F211" i="1" s="1"/>
  <c r="C212" i="1" l="1"/>
  <c r="E212" i="1" s="1"/>
  <c r="F212" i="1" s="1"/>
  <c r="C213" i="1" l="1"/>
  <c r="E213" i="1" s="1"/>
  <c r="F213" i="1" s="1"/>
  <c r="C214" i="1" l="1"/>
  <c r="E214" i="1" s="1"/>
  <c r="F214" i="1" s="1"/>
  <c r="C215" i="1" l="1"/>
  <c r="E215" i="1" s="1"/>
  <c r="F215" i="1" s="1"/>
  <c r="C216" i="1" l="1"/>
  <c r="E216" i="1" s="1"/>
  <c r="F216" i="1" s="1"/>
  <c r="C217" i="1" l="1"/>
  <c r="E217" i="1" s="1"/>
  <c r="F217" i="1" s="1"/>
  <c r="C218" i="1" l="1"/>
  <c r="E218" i="1" s="1"/>
  <c r="F218" i="1" s="1"/>
  <c r="C219" i="1" l="1"/>
  <c r="E219" i="1" s="1"/>
  <c r="F219" i="1" s="1"/>
  <c r="C220" i="1" l="1"/>
  <c r="E220" i="1" s="1"/>
  <c r="F220" i="1" s="1"/>
  <c r="C221" i="1" l="1"/>
  <c r="E221" i="1" s="1"/>
  <c r="F221" i="1" s="1"/>
  <c r="C222" i="1" l="1"/>
  <c r="E222" i="1" s="1"/>
  <c r="F222" i="1" s="1"/>
  <c r="C223" i="1" l="1"/>
  <c r="E223" i="1" s="1"/>
  <c r="F223" i="1" s="1"/>
  <c r="C224" i="1" l="1"/>
  <c r="E224" i="1" s="1"/>
  <c r="F224" i="1" s="1"/>
  <c r="C225" i="1" l="1"/>
  <c r="E225" i="1" s="1"/>
  <c r="F225" i="1" s="1"/>
  <c r="C226" i="1" l="1"/>
  <c r="E226" i="1" s="1"/>
  <c r="F226" i="1" s="1"/>
  <c r="C227" i="1" l="1"/>
  <c r="E227" i="1" s="1"/>
  <c r="F227" i="1" s="1"/>
  <c r="C228" i="1" l="1"/>
  <c r="E228" i="1" s="1"/>
  <c r="F228" i="1" s="1"/>
  <c r="C229" i="1" l="1"/>
  <c r="E229" i="1" s="1"/>
  <c r="F229" i="1" s="1"/>
  <c r="C230" i="1" l="1"/>
  <c r="E230" i="1" s="1"/>
  <c r="F230" i="1" s="1"/>
  <c r="C231" i="1" l="1"/>
  <c r="E231" i="1" s="1"/>
  <c r="F231" i="1" s="1"/>
  <c r="C232" i="1" l="1"/>
  <c r="E232" i="1" s="1"/>
  <c r="F232" i="1" s="1"/>
  <c r="C233" i="1" l="1"/>
  <c r="E233" i="1" s="1"/>
  <c r="F233" i="1" s="1"/>
  <c r="C234" i="1" l="1"/>
  <c r="E234" i="1" s="1"/>
  <c r="F234" i="1" s="1"/>
  <c r="C235" i="1" l="1"/>
  <c r="E235" i="1" s="1"/>
  <c r="F235" i="1" s="1"/>
  <c r="C236" i="1" l="1"/>
  <c r="E236" i="1" s="1"/>
  <c r="F236" i="1" s="1"/>
  <c r="C237" i="1" l="1"/>
  <c r="E237" i="1" s="1"/>
  <c r="F237" i="1" s="1"/>
  <c r="C238" i="1" l="1"/>
  <c r="E238" i="1" s="1"/>
  <c r="F238" i="1" s="1"/>
  <c r="C239" i="1" l="1"/>
  <c r="E239" i="1" s="1"/>
  <c r="F239" i="1" s="1"/>
  <c r="C240" i="1" l="1"/>
  <c r="E240" i="1" s="1"/>
  <c r="F240" i="1" s="1"/>
  <c r="C241" i="1" l="1"/>
  <c r="E241" i="1" s="1"/>
  <c r="F241" i="1" s="1"/>
  <c r="C242" i="1" l="1"/>
  <c r="E242" i="1" s="1"/>
  <c r="F242" i="1" s="1"/>
  <c r="C243" i="1" l="1"/>
  <c r="E243" i="1" s="1"/>
  <c r="F243" i="1" s="1"/>
  <c r="C244" i="1" l="1"/>
  <c r="E244" i="1" s="1"/>
  <c r="F244" i="1" s="1"/>
  <c r="C245" i="1" l="1"/>
  <c r="E245" i="1" s="1"/>
  <c r="F245" i="1" s="1"/>
  <c r="C246" i="1" l="1"/>
  <c r="E246" i="1" s="1"/>
  <c r="F246" i="1" s="1"/>
  <c r="C247" i="1" l="1"/>
  <c r="E247" i="1" s="1"/>
  <c r="F247" i="1" s="1"/>
  <c r="C248" i="1" l="1"/>
  <c r="E248" i="1" s="1"/>
  <c r="F248" i="1" s="1"/>
  <c r="C249" i="1" l="1"/>
  <c r="E249" i="1" s="1"/>
  <c r="F249" i="1" s="1"/>
  <c r="C250" i="1" l="1"/>
  <c r="E250" i="1" s="1"/>
  <c r="F250" i="1" s="1"/>
  <c r="C251" i="1" l="1"/>
  <c r="E251" i="1" s="1"/>
  <c r="F251" i="1" s="1"/>
  <c r="C252" i="1" l="1"/>
  <c r="E252" i="1" s="1"/>
  <c r="F252" i="1" s="1"/>
  <c r="C253" i="1" l="1"/>
  <c r="E253" i="1" s="1"/>
  <c r="F253" i="1" s="1"/>
  <c r="C254" i="1" l="1"/>
  <c r="E254" i="1" s="1"/>
  <c r="F254" i="1" s="1"/>
  <c r="C255" i="1" l="1"/>
  <c r="E255" i="1" s="1"/>
  <c r="F255" i="1" s="1"/>
  <c r="C256" i="1" l="1"/>
  <c r="E256" i="1" s="1"/>
  <c r="F256" i="1" s="1"/>
  <c r="C257" i="1" l="1"/>
  <c r="E257" i="1" s="1"/>
  <c r="F257" i="1" s="1"/>
  <c r="C258" i="1" l="1"/>
  <c r="E258" i="1" s="1"/>
  <c r="F258" i="1" s="1"/>
  <c r="C259" i="1" l="1"/>
  <c r="E259" i="1" s="1"/>
  <c r="F259" i="1" s="1"/>
  <c r="C260" i="1" l="1"/>
  <c r="E260" i="1" s="1"/>
  <c r="F260" i="1" s="1"/>
  <c r="C261" i="1" l="1"/>
  <c r="E261" i="1" s="1"/>
  <c r="F261" i="1" s="1"/>
  <c r="C262" i="1" l="1"/>
  <c r="E262" i="1" s="1"/>
  <c r="F262" i="1" s="1"/>
  <c r="C263" i="1" l="1"/>
  <c r="E263" i="1" s="1"/>
  <c r="F263" i="1" s="1"/>
  <c r="C264" i="1" l="1"/>
  <c r="E264" i="1" s="1"/>
  <c r="F264" i="1" s="1"/>
  <c r="C265" i="1" l="1"/>
  <c r="E265" i="1" s="1"/>
  <c r="F265" i="1" s="1"/>
  <c r="C266" i="1" l="1"/>
  <c r="E266" i="1" s="1"/>
  <c r="F266" i="1" s="1"/>
  <c r="C267" i="1" l="1"/>
  <c r="E267" i="1" s="1"/>
  <c r="F267" i="1" s="1"/>
  <c r="C268" i="1" l="1"/>
  <c r="E268" i="1" s="1"/>
  <c r="F268" i="1" s="1"/>
  <c r="C269" i="1" l="1"/>
  <c r="E269" i="1" s="1"/>
  <c r="F269" i="1" s="1"/>
  <c r="C270" i="1" l="1"/>
  <c r="E270" i="1" s="1"/>
  <c r="F270" i="1" s="1"/>
  <c r="C271" i="1" l="1"/>
  <c r="E271" i="1" s="1"/>
  <c r="F271" i="1" s="1"/>
  <c r="C272" i="1" l="1"/>
  <c r="E272" i="1" s="1"/>
  <c r="F272" i="1" s="1"/>
  <c r="C273" i="1" l="1"/>
  <c r="E273" i="1" s="1"/>
  <c r="F273" i="1" s="1"/>
  <c r="C274" i="1" l="1"/>
  <c r="E274" i="1" s="1"/>
  <c r="F274" i="1" s="1"/>
  <c r="C275" i="1" l="1"/>
  <c r="E275" i="1" s="1"/>
  <c r="F275" i="1" s="1"/>
  <c r="C276" i="1" l="1"/>
  <c r="E276" i="1" s="1"/>
  <c r="F276" i="1" s="1"/>
  <c r="C277" i="1" l="1"/>
  <c r="E277" i="1" s="1"/>
  <c r="F277" i="1" s="1"/>
  <c r="C278" i="1" l="1"/>
  <c r="E278" i="1" s="1"/>
  <c r="F278" i="1" s="1"/>
  <c r="C279" i="1" l="1"/>
  <c r="E279" i="1" s="1"/>
  <c r="F279" i="1" s="1"/>
  <c r="C280" i="1" l="1"/>
  <c r="E280" i="1" s="1"/>
  <c r="F280" i="1" s="1"/>
  <c r="C281" i="1" l="1"/>
  <c r="E281" i="1" s="1"/>
  <c r="F281" i="1" s="1"/>
  <c r="C282" i="1" l="1"/>
  <c r="E282" i="1" s="1"/>
  <c r="F282" i="1" s="1"/>
  <c r="C283" i="1" l="1"/>
  <c r="E283" i="1" s="1"/>
  <c r="F283" i="1" s="1"/>
  <c r="C284" i="1" l="1"/>
  <c r="E284" i="1" s="1"/>
  <c r="F284" i="1" s="1"/>
  <c r="C285" i="1" l="1"/>
  <c r="E285" i="1" s="1"/>
  <c r="F285" i="1" s="1"/>
  <c r="C286" i="1" l="1"/>
  <c r="E286" i="1" s="1"/>
  <c r="F286" i="1" s="1"/>
  <c r="C287" i="1" l="1"/>
  <c r="E287" i="1" s="1"/>
  <c r="F287" i="1" s="1"/>
  <c r="C288" i="1" l="1"/>
  <c r="E288" i="1" s="1"/>
  <c r="F288" i="1" s="1"/>
  <c r="C289" i="1" l="1"/>
  <c r="E289" i="1" s="1"/>
  <c r="F289" i="1" s="1"/>
  <c r="C290" i="1" l="1"/>
  <c r="E290" i="1" s="1"/>
  <c r="F290" i="1" s="1"/>
  <c r="C291" i="1" l="1"/>
  <c r="E291" i="1" s="1"/>
  <c r="F291" i="1" s="1"/>
  <c r="C292" i="1" l="1"/>
  <c r="E292" i="1" s="1"/>
  <c r="F292" i="1" s="1"/>
  <c r="C293" i="1" l="1"/>
  <c r="E293" i="1" s="1"/>
  <c r="F293" i="1" s="1"/>
  <c r="C294" i="1" l="1"/>
  <c r="E294" i="1" s="1"/>
  <c r="F294" i="1" s="1"/>
  <c r="C295" i="1" l="1"/>
  <c r="E295" i="1" s="1"/>
  <c r="F295" i="1" s="1"/>
  <c r="C296" i="1" l="1"/>
  <c r="E296" i="1" s="1"/>
  <c r="F296" i="1" s="1"/>
  <c r="C297" i="1" l="1"/>
  <c r="E297" i="1" s="1"/>
  <c r="F297" i="1" s="1"/>
  <c r="C298" i="1" l="1"/>
  <c r="E298" i="1" s="1"/>
  <c r="F298" i="1" s="1"/>
  <c r="C299" i="1" l="1"/>
  <c r="E299" i="1" s="1"/>
  <c r="F299" i="1" s="1"/>
  <c r="C300" i="1" l="1"/>
  <c r="E300" i="1" s="1"/>
  <c r="F300" i="1" s="1"/>
  <c r="C301" i="1" l="1"/>
  <c r="E301" i="1" s="1"/>
  <c r="F301" i="1" s="1"/>
  <c r="C302" i="1" l="1"/>
  <c r="E302" i="1" s="1"/>
  <c r="F302" i="1" s="1"/>
  <c r="C303" i="1" l="1"/>
  <c r="E303" i="1" s="1"/>
  <c r="F303" i="1" s="1"/>
  <c r="C304" i="1" l="1"/>
  <c r="E304" i="1" s="1"/>
  <c r="F304" i="1" s="1"/>
  <c r="C305" i="1" l="1"/>
  <c r="E305" i="1" s="1"/>
  <c r="F305" i="1" s="1"/>
  <c r="C306" i="1" l="1"/>
  <c r="E306" i="1" s="1"/>
  <c r="F306" i="1" s="1"/>
  <c r="C307" i="1" l="1"/>
  <c r="E307" i="1" s="1"/>
  <c r="F307" i="1" s="1"/>
  <c r="C308" i="1" l="1"/>
  <c r="E308" i="1" s="1"/>
  <c r="F308" i="1" s="1"/>
  <c r="C309" i="1" l="1"/>
  <c r="E309" i="1" s="1"/>
  <c r="F309" i="1" s="1"/>
  <c r="C310" i="1" l="1"/>
  <c r="E310" i="1" s="1"/>
  <c r="F310" i="1" s="1"/>
  <c r="C311" i="1" l="1"/>
  <c r="E311" i="1" s="1"/>
  <c r="F311" i="1" s="1"/>
  <c r="C312" i="1" l="1"/>
  <c r="E312" i="1" s="1"/>
  <c r="F312" i="1" s="1"/>
  <c r="C313" i="1" l="1"/>
  <c r="E313" i="1" s="1"/>
  <c r="F313" i="1" s="1"/>
  <c r="C314" i="1" l="1"/>
  <c r="E314" i="1" s="1"/>
  <c r="F314" i="1" s="1"/>
  <c r="C315" i="1" l="1"/>
  <c r="E315" i="1" s="1"/>
  <c r="F315" i="1" s="1"/>
  <c r="C316" i="1" l="1"/>
  <c r="E316" i="1" s="1"/>
  <c r="F316" i="1" s="1"/>
  <c r="C317" i="1" l="1"/>
  <c r="E317" i="1" s="1"/>
  <c r="F317" i="1" s="1"/>
  <c r="C318" i="1" l="1"/>
  <c r="E318" i="1" s="1"/>
  <c r="F318" i="1" s="1"/>
  <c r="C319" i="1" l="1"/>
  <c r="E319" i="1" s="1"/>
  <c r="F319" i="1" s="1"/>
  <c r="C320" i="1" l="1"/>
  <c r="E320" i="1" s="1"/>
  <c r="F320" i="1" s="1"/>
  <c r="C321" i="1" l="1"/>
  <c r="E321" i="1" s="1"/>
  <c r="F321" i="1" s="1"/>
  <c r="C322" i="1" l="1"/>
  <c r="E322" i="1" s="1"/>
  <c r="F322" i="1" s="1"/>
  <c r="C323" i="1" l="1"/>
  <c r="E323" i="1" s="1"/>
  <c r="F323" i="1" s="1"/>
  <c r="C324" i="1" l="1"/>
  <c r="E324" i="1" s="1"/>
  <c r="F324" i="1" s="1"/>
  <c r="C325" i="1" l="1"/>
  <c r="E325" i="1" s="1"/>
  <c r="F325" i="1" s="1"/>
  <c r="C326" i="1" l="1"/>
  <c r="E326" i="1" s="1"/>
  <c r="F326" i="1" s="1"/>
  <c r="C327" i="1" l="1"/>
  <c r="E327" i="1" s="1"/>
  <c r="F327" i="1" s="1"/>
  <c r="C328" i="1" l="1"/>
  <c r="E328" i="1" s="1"/>
  <c r="F328" i="1" s="1"/>
  <c r="C329" i="1" l="1"/>
  <c r="E329" i="1" s="1"/>
  <c r="F329" i="1" s="1"/>
  <c r="C330" i="1" l="1"/>
  <c r="E330" i="1" s="1"/>
  <c r="F330" i="1" s="1"/>
  <c r="C331" i="1" l="1"/>
  <c r="E331" i="1" s="1"/>
  <c r="F331" i="1" s="1"/>
  <c r="C332" i="1" l="1"/>
  <c r="E332" i="1" s="1"/>
  <c r="F332" i="1" s="1"/>
  <c r="C333" i="1" l="1"/>
  <c r="E333" i="1" s="1"/>
  <c r="F333" i="1" s="1"/>
  <c r="C334" i="1" l="1"/>
  <c r="E334" i="1" s="1"/>
  <c r="F334" i="1" s="1"/>
  <c r="C335" i="1" l="1"/>
  <c r="E335" i="1" s="1"/>
  <c r="F335" i="1" s="1"/>
  <c r="C336" i="1" l="1"/>
  <c r="E336" i="1" s="1"/>
  <c r="F336" i="1" s="1"/>
  <c r="C337" i="1" l="1"/>
  <c r="E337" i="1" s="1"/>
  <c r="F337" i="1" s="1"/>
  <c r="C338" i="1" l="1"/>
  <c r="E338" i="1" s="1"/>
  <c r="F338" i="1" s="1"/>
  <c r="C339" i="1" l="1"/>
  <c r="E339" i="1" s="1"/>
  <c r="F339" i="1" s="1"/>
  <c r="C340" i="1" l="1"/>
  <c r="E340" i="1" s="1"/>
  <c r="F340" i="1" s="1"/>
  <c r="C341" i="1" l="1"/>
  <c r="E341" i="1" s="1"/>
  <c r="F341" i="1" s="1"/>
  <c r="C342" i="1" l="1"/>
  <c r="E342" i="1" s="1"/>
  <c r="F342" i="1" s="1"/>
  <c r="C343" i="1" l="1"/>
  <c r="E343" i="1" s="1"/>
  <c r="F343" i="1" s="1"/>
  <c r="C344" i="1" l="1"/>
  <c r="E344" i="1" s="1"/>
  <c r="F344" i="1" s="1"/>
  <c r="C345" i="1" l="1"/>
  <c r="E345" i="1" s="1"/>
  <c r="F345" i="1" s="1"/>
  <c r="C346" i="1" l="1"/>
  <c r="E346" i="1" s="1"/>
  <c r="F346" i="1" s="1"/>
  <c r="C347" i="1" l="1"/>
  <c r="E347" i="1" s="1"/>
  <c r="F347" i="1" s="1"/>
  <c r="C348" i="1" l="1"/>
  <c r="E348" i="1" s="1"/>
  <c r="F348" i="1" s="1"/>
  <c r="C349" i="1" l="1"/>
  <c r="E349" i="1" s="1"/>
  <c r="F349" i="1" s="1"/>
  <c r="C350" i="1" l="1"/>
  <c r="E350" i="1" s="1"/>
  <c r="F350" i="1" s="1"/>
  <c r="C351" i="1" l="1"/>
  <c r="E351" i="1" s="1"/>
  <c r="F351" i="1" s="1"/>
  <c r="C352" i="1" l="1"/>
  <c r="E352" i="1" s="1"/>
  <c r="F352" i="1" s="1"/>
  <c r="C353" i="1" l="1"/>
  <c r="E353" i="1" s="1"/>
  <c r="F353" i="1" s="1"/>
  <c r="C354" i="1" l="1"/>
  <c r="E354" i="1" s="1"/>
  <c r="F354" i="1" s="1"/>
  <c r="C355" i="1" l="1"/>
  <c r="E355" i="1" s="1"/>
  <c r="F355" i="1" s="1"/>
  <c r="C356" i="1" l="1"/>
  <c r="E356" i="1" s="1"/>
  <c r="F356" i="1" s="1"/>
  <c r="C357" i="1" l="1"/>
  <c r="E357" i="1" s="1"/>
  <c r="F357" i="1" s="1"/>
  <c r="C358" i="1" l="1"/>
  <c r="E358" i="1" s="1"/>
  <c r="F358" i="1" s="1"/>
  <c r="C359" i="1" l="1"/>
  <c r="E359" i="1" s="1"/>
  <c r="F359" i="1" s="1"/>
  <c r="C360" i="1" l="1"/>
  <c r="E360" i="1" s="1"/>
  <c r="F360" i="1" s="1"/>
  <c r="C361" i="1" l="1"/>
  <c r="E361" i="1" s="1"/>
  <c r="F361" i="1" s="1"/>
  <c r="C362" i="1" l="1"/>
  <c r="E362" i="1" s="1"/>
  <c r="F362" i="1" s="1"/>
  <c r="C363" i="1" l="1"/>
  <c r="E363" i="1" s="1"/>
  <c r="F363" i="1" s="1"/>
  <c r="C364" i="1" l="1"/>
  <c r="E364" i="1" s="1"/>
  <c r="F364" i="1" s="1"/>
  <c r="C365" i="1" l="1"/>
  <c r="E365" i="1" s="1"/>
  <c r="F365" i="1" s="1"/>
  <c r="C366" i="1" l="1"/>
  <c r="E366" i="1" s="1"/>
  <c r="F366" i="1" s="1"/>
  <c r="C367" i="1" l="1"/>
  <c r="E367" i="1" s="1"/>
  <c r="F367" i="1" s="1"/>
  <c r="C368" i="1" l="1"/>
  <c r="E368" i="1" s="1"/>
  <c r="F368" i="1" s="1"/>
  <c r="C369" i="1" l="1"/>
  <c r="E369" i="1" s="1"/>
  <c r="F369" i="1" s="1"/>
  <c r="C370" i="1" l="1"/>
  <c r="E370" i="1" s="1"/>
  <c r="F370" i="1" s="1"/>
  <c r="C371" i="1" l="1"/>
  <c r="E371" i="1" s="1"/>
  <c r="F371" i="1" s="1"/>
  <c r="C372" i="1" l="1"/>
  <c r="E372" i="1" s="1"/>
  <c r="F372" i="1" s="1"/>
  <c r="C373" i="1" l="1"/>
  <c r="E373" i="1" s="1"/>
  <c r="F373" i="1" s="1"/>
  <c r="C374" i="1" l="1"/>
  <c r="E374" i="1" s="1"/>
  <c r="F374" i="1" s="1"/>
  <c r="C375" i="1" s="1"/>
  <c r="E375" i="1" s="1"/>
  <c r="F375" i="1" s="1"/>
  <c r="C376" i="1" l="1"/>
  <c r="E376" i="1" s="1"/>
  <c r="F376" i="1" s="1"/>
  <c r="C377" i="1" l="1"/>
  <c r="E377" i="1" s="1"/>
  <c r="F377" i="1" s="1"/>
  <c r="C378" i="1" l="1"/>
  <c r="E378" i="1" s="1"/>
  <c r="F378" i="1" s="1"/>
  <c r="C379" i="1" l="1"/>
  <c r="E379" i="1" s="1"/>
  <c r="F379" i="1" s="1"/>
  <c r="C380" i="1" l="1"/>
  <c r="E380" i="1" s="1"/>
  <c r="F380" i="1" s="1"/>
  <c r="C381" i="1" l="1"/>
  <c r="E381" i="1" s="1"/>
  <c r="F381" i="1" s="1"/>
  <c r="C382" i="1" l="1"/>
  <c r="E382" i="1" s="1"/>
  <c r="F382" i="1" s="1"/>
  <c r="C383" i="1" l="1"/>
  <c r="E383" i="1" s="1"/>
  <c r="F383" i="1" s="1"/>
  <c r="C384" i="1" l="1"/>
  <c r="E384" i="1" s="1"/>
  <c r="F384" i="1" s="1"/>
  <c r="C385" i="1" l="1"/>
  <c r="E385" i="1" s="1"/>
  <c r="F385" i="1" s="1"/>
  <c r="C386" i="1" l="1"/>
  <c r="E386" i="1" s="1"/>
  <c r="F386" i="1" s="1"/>
  <c r="C387" i="1" l="1"/>
  <c r="E387" i="1" s="1"/>
  <c r="F387" i="1" s="1"/>
  <c r="C388" i="1" l="1"/>
  <c r="E388" i="1" s="1"/>
  <c r="F388" i="1" s="1"/>
  <c r="C389" i="1" l="1"/>
  <c r="E389" i="1" s="1"/>
  <c r="F389" i="1" s="1"/>
  <c r="C390" i="1" l="1"/>
  <c r="E390" i="1" s="1"/>
  <c r="F390" i="1" s="1"/>
  <c r="C391" i="1" l="1"/>
  <c r="E391" i="1" s="1"/>
  <c r="F391" i="1" s="1"/>
  <c r="C392" i="1" l="1"/>
  <c r="E392" i="1" s="1"/>
  <c r="F392" i="1" s="1"/>
  <c r="C393" i="1" l="1"/>
  <c r="E393" i="1" s="1"/>
  <c r="F393" i="1" s="1"/>
  <c r="C394" i="1" l="1"/>
  <c r="E394" i="1" s="1"/>
  <c r="F394" i="1" s="1"/>
  <c r="C395" i="1" l="1"/>
  <c r="E395" i="1" s="1"/>
  <c r="F395" i="1" s="1"/>
  <c r="C396" i="1" l="1"/>
  <c r="E396" i="1" s="1"/>
  <c r="F396" i="1" s="1"/>
  <c r="C397" i="1" l="1"/>
  <c r="E397" i="1" s="1"/>
  <c r="F397" i="1" s="1"/>
  <c r="C398" i="1" l="1"/>
  <c r="E398" i="1" s="1"/>
  <c r="F398" i="1" s="1"/>
  <c r="C399" i="1" l="1"/>
  <c r="E399" i="1" s="1"/>
  <c r="F399" i="1" s="1"/>
  <c r="C400" i="1" l="1"/>
  <c r="E400" i="1" s="1"/>
  <c r="F400" i="1" s="1"/>
  <c r="C401" i="1" l="1"/>
  <c r="E401" i="1" s="1"/>
  <c r="F401" i="1" s="1"/>
  <c r="C402" i="1" l="1"/>
  <c r="E402" i="1" s="1"/>
  <c r="F402" i="1" s="1"/>
  <c r="C403" i="1" l="1"/>
  <c r="E403" i="1" s="1"/>
  <c r="F403" i="1" s="1"/>
  <c r="C404" i="1" l="1"/>
  <c r="E404" i="1" s="1"/>
  <c r="F404" i="1" s="1"/>
  <c r="C405" i="1" l="1"/>
  <c r="E405" i="1" s="1"/>
  <c r="F405" i="1" s="1"/>
  <c r="C406" i="1" l="1"/>
  <c r="E406" i="1" s="1"/>
  <c r="F406" i="1" s="1"/>
  <c r="C407" i="1" l="1"/>
  <c r="E407" i="1" s="1"/>
  <c r="F407" i="1" s="1"/>
  <c r="C408" i="1" l="1"/>
  <c r="E408" i="1" s="1"/>
  <c r="F408" i="1" s="1"/>
  <c r="C409" i="1" l="1"/>
  <c r="E409" i="1" s="1"/>
  <c r="F409" i="1" s="1"/>
  <c r="C410" i="1" l="1"/>
  <c r="E410" i="1" s="1"/>
  <c r="F410" i="1" s="1"/>
  <c r="C411" i="1" l="1"/>
  <c r="E411" i="1" s="1"/>
  <c r="F411" i="1" s="1"/>
  <c r="C412" i="1" l="1"/>
  <c r="E412" i="1" s="1"/>
  <c r="F412" i="1" s="1"/>
  <c r="C413" i="1" l="1"/>
  <c r="E413" i="1" s="1"/>
  <c r="F413" i="1" s="1"/>
  <c r="C414" i="1" l="1"/>
  <c r="E414" i="1" s="1"/>
  <c r="F414" i="1" s="1"/>
  <c r="C415" i="1" l="1"/>
  <c r="E415" i="1" s="1"/>
  <c r="F415" i="1" s="1"/>
  <c r="C416" i="1" l="1"/>
  <c r="E416" i="1" s="1"/>
  <c r="F416" i="1" s="1"/>
  <c r="C417" i="1" l="1"/>
  <c r="E417" i="1" s="1"/>
  <c r="F417" i="1" s="1"/>
  <c r="C418" i="1" l="1"/>
  <c r="E418" i="1" s="1"/>
  <c r="F418" i="1" s="1"/>
  <c r="C419" i="1" l="1"/>
  <c r="E419" i="1" s="1"/>
  <c r="F419" i="1" s="1"/>
  <c r="C420" i="1" l="1"/>
  <c r="E420" i="1" s="1"/>
  <c r="F420" i="1" s="1"/>
  <c r="C421" i="1" l="1"/>
  <c r="E421" i="1" s="1"/>
  <c r="F421" i="1" s="1"/>
  <c r="C422" i="1" l="1"/>
  <c r="E422" i="1" s="1"/>
  <c r="F422" i="1" s="1"/>
  <c r="C423" i="1" l="1"/>
  <c r="E423" i="1" s="1"/>
  <c r="F423" i="1" s="1"/>
  <c r="C424" i="1" l="1"/>
  <c r="E424" i="1" s="1"/>
  <c r="F424" i="1" s="1"/>
  <c r="C425" i="1" l="1"/>
  <c r="E425" i="1" s="1"/>
  <c r="F425" i="1" s="1"/>
  <c r="C426" i="1" l="1"/>
  <c r="E426" i="1" s="1"/>
  <c r="F426" i="1" s="1"/>
  <c r="C427" i="1" l="1"/>
  <c r="E427" i="1" s="1"/>
  <c r="F427" i="1" s="1"/>
  <c r="C428" i="1" l="1"/>
  <c r="E428" i="1" s="1"/>
  <c r="F428" i="1" s="1"/>
  <c r="C429" i="1" l="1"/>
  <c r="E429" i="1" s="1"/>
  <c r="F429" i="1" s="1"/>
  <c r="C430" i="1" l="1"/>
  <c r="E430" i="1" s="1"/>
  <c r="F430" i="1" s="1"/>
  <c r="C431" i="1" l="1"/>
  <c r="E431" i="1" s="1"/>
  <c r="F431" i="1" s="1"/>
  <c r="C432" i="1" l="1"/>
  <c r="E432" i="1" s="1"/>
  <c r="F432" i="1" s="1"/>
  <c r="C433" i="1" l="1"/>
  <c r="E433" i="1" s="1"/>
  <c r="F433" i="1" s="1"/>
  <c r="C434" i="1" l="1"/>
  <c r="E434" i="1" s="1"/>
  <c r="F434" i="1" s="1"/>
  <c r="C435" i="1" l="1"/>
  <c r="E435" i="1" s="1"/>
  <c r="F435" i="1" s="1"/>
  <c r="C436" i="1" l="1"/>
  <c r="E436" i="1" s="1"/>
  <c r="F436" i="1" s="1"/>
  <c r="C437" i="1" l="1"/>
  <c r="E437" i="1" s="1"/>
  <c r="F437" i="1" s="1"/>
  <c r="C438" i="1" l="1"/>
  <c r="E438" i="1" s="1"/>
  <c r="F438" i="1" s="1"/>
  <c r="C439" i="1" l="1"/>
  <c r="E439" i="1" s="1"/>
  <c r="F439" i="1" s="1"/>
  <c r="C440" i="1" l="1"/>
  <c r="E440" i="1" s="1"/>
  <c r="F440" i="1" s="1"/>
  <c r="C441" i="1" l="1"/>
  <c r="E441" i="1" s="1"/>
  <c r="F441" i="1" s="1"/>
  <c r="C442" i="1" l="1"/>
  <c r="E442" i="1" s="1"/>
  <c r="F442" i="1" s="1"/>
  <c r="C443" i="1" l="1"/>
  <c r="E443" i="1" s="1"/>
  <c r="F443" i="1" s="1"/>
  <c r="C444" i="1" l="1"/>
  <c r="E444" i="1" s="1"/>
  <c r="F444" i="1" s="1"/>
  <c r="C445" i="1" l="1"/>
  <c r="E445" i="1" s="1"/>
  <c r="F445" i="1" s="1"/>
  <c r="C446" i="1" l="1"/>
  <c r="E446" i="1" s="1"/>
  <c r="F446" i="1" s="1"/>
  <c r="C447" i="1" l="1"/>
  <c r="E447" i="1" s="1"/>
  <c r="F447" i="1" s="1"/>
  <c r="C448" i="1" l="1"/>
  <c r="E448" i="1" s="1"/>
  <c r="F448" i="1" s="1"/>
  <c r="C449" i="1" l="1"/>
  <c r="E449" i="1" s="1"/>
  <c r="F449" i="1" s="1"/>
  <c r="C450" i="1" l="1"/>
  <c r="E450" i="1" s="1"/>
  <c r="F450" i="1" s="1"/>
  <c r="C451" i="1" l="1"/>
  <c r="E451" i="1" s="1"/>
  <c r="F451" i="1" s="1"/>
  <c r="C452" i="1" l="1"/>
  <c r="E452" i="1" s="1"/>
  <c r="F452" i="1" s="1"/>
  <c r="C453" i="1" l="1"/>
  <c r="E453" i="1" s="1"/>
  <c r="F453" i="1" s="1"/>
  <c r="C454" i="1" l="1"/>
  <c r="E454" i="1" s="1"/>
  <c r="F454" i="1" s="1"/>
  <c r="C455" i="1" l="1"/>
  <c r="E455" i="1" s="1"/>
  <c r="F455" i="1" s="1"/>
  <c r="C456" i="1" l="1"/>
  <c r="E456" i="1" s="1"/>
  <c r="F456" i="1" s="1"/>
  <c r="C457" i="1" l="1"/>
  <c r="E457" i="1" s="1"/>
  <c r="F457" i="1" s="1"/>
  <c r="C458" i="1" l="1"/>
  <c r="E458" i="1" s="1"/>
  <c r="F458" i="1" s="1"/>
  <c r="C459" i="1" l="1"/>
  <c r="E459" i="1" s="1"/>
  <c r="F459" i="1" s="1"/>
  <c r="C460" i="1" l="1"/>
  <c r="E460" i="1" s="1"/>
  <c r="F460" i="1" s="1"/>
  <c r="C461" i="1" l="1"/>
  <c r="E461" i="1" s="1"/>
  <c r="F461" i="1" s="1"/>
  <c r="C462" i="1" l="1"/>
  <c r="E462" i="1" s="1"/>
  <c r="F462" i="1" s="1"/>
  <c r="C463" i="1" l="1"/>
  <c r="E463" i="1" s="1"/>
  <c r="F463" i="1" s="1"/>
  <c r="C464" i="1" l="1"/>
  <c r="E464" i="1" s="1"/>
  <c r="F464" i="1" s="1"/>
  <c r="C465" i="1" l="1"/>
  <c r="E465" i="1" s="1"/>
  <c r="F465" i="1" s="1"/>
  <c r="C466" i="1" l="1"/>
  <c r="E466" i="1" s="1"/>
  <c r="F466" i="1" s="1"/>
  <c r="C467" i="1" l="1"/>
  <c r="E467" i="1" s="1"/>
  <c r="F467" i="1" s="1"/>
  <c r="C468" i="1" l="1"/>
  <c r="E468" i="1" s="1"/>
  <c r="F468" i="1" s="1"/>
  <c r="C469" i="1" l="1"/>
  <c r="E469" i="1" s="1"/>
  <c r="F469" i="1" s="1"/>
  <c r="C470" i="1" l="1"/>
  <c r="E470" i="1" s="1"/>
  <c r="F470" i="1" s="1"/>
  <c r="C471" i="1" l="1"/>
  <c r="E471" i="1" s="1"/>
  <c r="F471" i="1" s="1"/>
  <c r="C472" i="1" l="1"/>
  <c r="E472" i="1" s="1"/>
  <c r="F472" i="1" s="1"/>
  <c r="C473" i="1" l="1"/>
  <c r="E473" i="1" s="1"/>
  <c r="F473" i="1" s="1"/>
  <c r="C474" i="1" l="1"/>
  <c r="E474" i="1" s="1"/>
  <c r="F474" i="1" s="1"/>
  <c r="C475" i="1" s="1"/>
  <c r="E475" i="1" s="1"/>
  <c r="F475" i="1" s="1"/>
  <c r="C476" i="1" s="1"/>
  <c r="E476" i="1" s="1"/>
  <c r="F476" i="1" s="1"/>
  <c r="C477" i="1" s="1"/>
  <c r="E477" i="1" s="1"/>
  <c r="F477" i="1" s="1"/>
  <c r="C478" i="1" s="1"/>
  <c r="E478" i="1" s="1"/>
  <c r="F478" i="1" s="1"/>
  <c r="C479" i="1" s="1"/>
  <c r="E479" i="1" s="1"/>
  <c r="F479" i="1" s="1"/>
  <c r="C480" i="1" l="1"/>
  <c r="E480" i="1" s="1"/>
  <c r="F480" i="1"/>
  <c r="C481" i="1" s="1"/>
  <c r="E481" i="1" s="1"/>
  <c r="F481" i="1" s="1"/>
  <c r="C482" i="1" s="1"/>
  <c r="E482" i="1" s="1"/>
  <c r="F482" i="1" s="1"/>
  <c r="C483" i="1" s="1"/>
  <c r="E483" i="1" s="1"/>
  <c r="F483" i="1" s="1"/>
  <c r="C484" i="1" s="1"/>
  <c r="E484" i="1" s="1"/>
  <c r="F484" i="1" s="1"/>
  <c r="C485" i="1" s="1"/>
  <c r="E485" i="1" s="1"/>
  <c r="F485" i="1" s="1"/>
  <c r="C486" i="1" s="1"/>
  <c r="E486" i="1" s="1"/>
  <c r="F486" i="1" s="1"/>
  <c r="C487" i="1" s="1"/>
  <c r="E487" i="1" s="1"/>
  <c r="F487" i="1" s="1"/>
  <c r="C488" i="1" s="1"/>
  <c r="E488" i="1" s="1"/>
  <c r="F488" i="1" s="1"/>
  <c r="C489" i="1" s="1"/>
  <c r="E489" i="1" s="1"/>
  <c r="F489" i="1" s="1"/>
  <c r="C490" i="1" s="1"/>
  <c r="E490" i="1" s="1"/>
  <c r="F490" i="1" s="1"/>
  <c r="C491" i="1" s="1"/>
  <c r="E491" i="1" s="1"/>
  <c r="F491" i="1" s="1"/>
  <c r="C492" i="1" s="1"/>
  <c r="E492" i="1" s="1"/>
  <c r="F492" i="1" s="1"/>
  <c r="C493" i="1" s="1"/>
  <c r="E493" i="1" s="1"/>
  <c r="F493" i="1" s="1"/>
  <c r="C494" i="1" s="1"/>
  <c r="E494" i="1" s="1"/>
  <c r="F494" i="1" s="1"/>
  <c r="C495" i="1" s="1"/>
  <c r="E495" i="1" s="1"/>
  <c r="F495" i="1" s="1"/>
  <c r="C496" i="1" s="1"/>
  <c r="E496" i="1" s="1"/>
  <c r="F496" i="1" s="1"/>
  <c r="C497" i="1" s="1"/>
  <c r="E497" i="1" s="1"/>
  <c r="F497" i="1" s="1"/>
  <c r="C498" i="1" s="1"/>
  <c r="E498" i="1" s="1"/>
  <c r="F498" i="1" s="1"/>
  <c r="C499" i="1" s="1"/>
  <c r="E499" i="1" s="1"/>
  <c r="F499" i="1" s="1"/>
  <c r="C500" i="1" s="1"/>
  <c r="E500" i="1" s="1"/>
  <c r="F500" i="1" s="1"/>
  <c r="C501" i="1" s="1"/>
  <c r="E501" i="1" s="1"/>
  <c r="F501" i="1" s="1"/>
  <c r="C502" i="1" s="1"/>
  <c r="E502" i="1" s="1"/>
  <c r="F502" i="1" s="1"/>
  <c r="C503" i="1" s="1"/>
  <c r="E503" i="1" s="1"/>
  <c r="F503" i="1" s="1"/>
  <c r="C504" i="1" l="1"/>
  <c r="E504" i="1" s="1"/>
  <c r="F504" i="1" s="1"/>
  <c r="C505" i="1" s="1"/>
  <c r="E505" i="1" s="1"/>
  <c r="F505" i="1" s="1"/>
  <c r="C506" i="1" s="1"/>
  <c r="E506" i="1" s="1"/>
  <c r="F506" i="1" s="1"/>
  <c r="C507" i="1" s="1"/>
  <c r="E507" i="1" s="1"/>
  <c r="F507" i="1" s="1"/>
  <c r="C508" i="1" s="1"/>
  <c r="E508" i="1" s="1"/>
  <c r="F508" i="1" s="1"/>
  <c r="C509" i="1" s="1"/>
  <c r="E509" i="1" s="1"/>
  <c r="F509" i="1" s="1"/>
  <c r="C510" i="1" s="1"/>
  <c r="E510" i="1" s="1"/>
  <c r="F510" i="1" s="1"/>
  <c r="C511" i="1" s="1"/>
  <c r="E511" i="1" s="1"/>
  <c r="F511" i="1" s="1"/>
  <c r="C512" i="1" l="1"/>
  <c r="E512" i="1" s="1"/>
  <c r="F512" i="1" s="1"/>
  <c r="C513" i="1" s="1"/>
  <c r="E513" i="1" s="1"/>
  <c r="F513" i="1" s="1"/>
  <c r="C514" i="1" s="1"/>
  <c r="E514" i="1" s="1"/>
  <c r="F514" i="1" s="1"/>
  <c r="C515" i="1" s="1"/>
  <c r="E515" i="1" s="1"/>
  <c r="F515" i="1" s="1"/>
  <c r="C516" i="1" s="1"/>
  <c r="E516" i="1" s="1"/>
  <c r="F516" i="1" s="1"/>
  <c r="C517" i="1" s="1"/>
  <c r="E517" i="1" s="1"/>
  <c r="F517" i="1" s="1"/>
  <c r="C518" i="1" s="1"/>
  <c r="E518" i="1" s="1"/>
  <c r="F518" i="1" s="1"/>
  <c r="C519" i="1" s="1"/>
  <c r="E519" i="1" s="1"/>
  <c r="F519" i="1" s="1"/>
  <c r="C520" i="1" l="1"/>
  <c r="E520" i="1" s="1"/>
  <c r="F520" i="1" s="1"/>
  <c r="C521" i="1" s="1"/>
  <c r="E521" i="1" s="1"/>
  <c r="F521" i="1" s="1"/>
  <c r="C522" i="1" s="1"/>
  <c r="E522" i="1" s="1"/>
  <c r="F522" i="1" s="1"/>
  <c r="C523" i="1" s="1"/>
  <c r="E523" i="1" s="1"/>
  <c r="F523" i="1" s="1"/>
  <c r="C524" i="1" s="1"/>
  <c r="E524" i="1" s="1"/>
  <c r="F524" i="1" s="1"/>
  <c r="C525" i="1" s="1"/>
  <c r="E525" i="1" s="1"/>
  <c r="F525" i="1" s="1"/>
  <c r="C526" i="1" s="1"/>
  <c r="E526" i="1" s="1"/>
  <c r="F526" i="1" s="1"/>
  <c r="C527" i="1" s="1"/>
  <c r="E527" i="1" s="1"/>
  <c r="F527" i="1" s="1"/>
  <c r="C528" i="1" l="1"/>
  <c r="E528" i="1" s="1"/>
  <c r="F528" i="1"/>
  <c r="C529" i="1" s="1"/>
  <c r="E529" i="1" s="1"/>
  <c r="F529" i="1" s="1"/>
  <c r="C530" i="1" s="1"/>
  <c r="E530" i="1" s="1"/>
  <c r="F530" i="1" s="1"/>
  <c r="C531" i="1" s="1"/>
  <c r="E531" i="1" s="1"/>
  <c r="F531" i="1" s="1"/>
  <c r="C532" i="1" s="1"/>
  <c r="E532" i="1" s="1"/>
  <c r="F532" i="1" s="1"/>
  <c r="C533" i="1" s="1"/>
  <c r="E533" i="1" s="1"/>
  <c r="F533" i="1" s="1"/>
  <c r="C534" i="1" s="1"/>
  <c r="E534" i="1" s="1"/>
  <c r="F534" i="1" s="1"/>
  <c r="C535" i="1" s="1"/>
  <c r="E535" i="1" s="1"/>
  <c r="F535" i="1" s="1"/>
  <c r="C536" i="1" l="1"/>
  <c r="E536" i="1" s="1"/>
  <c r="F536" i="1" s="1"/>
  <c r="C537" i="1" s="1"/>
  <c r="E537" i="1" s="1"/>
  <c r="F537" i="1" s="1"/>
  <c r="C538" i="1" s="1"/>
  <c r="E538" i="1" s="1"/>
  <c r="F538" i="1" s="1"/>
  <c r="C539" i="1" s="1"/>
  <c r="E539" i="1" s="1"/>
  <c r="F539" i="1" s="1"/>
  <c r="C540" i="1" s="1"/>
  <c r="E540" i="1" s="1"/>
  <c r="F540" i="1" s="1"/>
  <c r="C541" i="1" s="1"/>
  <c r="E541" i="1" s="1"/>
  <c r="F541" i="1" s="1"/>
  <c r="C542" i="1" s="1"/>
  <c r="E542" i="1" s="1"/>
  <c r="F542" i="1" s="1"/>
  <c r="C543" i="1" s="1"/>
  <c r="E543" i="1" s="1"/>
  <c r="F543" i="1" s="1"/>
  <c r="C544" i="1" l="1"/>
  <c r="E544" i="1" s="1"/>
  <c r="F544" i="1"/>
  <c r="C545" i="1" s="1"/>
  <c r="E545" i="1" s="1"/>
  <c r="F545" i="1" s="1"/>
  <c r="C546" i="1" s="1"/>
  <c r="E546" i="1" s="1"/>
  <c r="F546" i="1" s="1"/>
  <c r="C547" i="1" s="1"/>
  <c r="E547" i="1" s="1"/>
  <c r="F547" i="1" s="1"/>
  <c r="C548" i="1" s="1"/>
  <c r="E548" i="1" s="1"/>
  <c r="F548" i="1" s="1"/>
  <c r="C549" i="1" s="1"/>
  <c r="E549" i="1" s="1"/>
  <c r="F549" i="1" s="1"/>
  <c r="C550" i="1" s="1"/>
  <c r="E550" i="1" s="1"/>
  <c r="F550" i="1" s="1"/>
  <c r="C551" i="1" s="1"/>
  <c r="E551" i="1" s="1"/>
  <c r="F551" i="1" s="1"/>
  <c r="C552" i="1" l="1"/>
  <c r="E552" i="1" s="1"/>
  <c r="F552" i="1" s="1"/>
  <c r="C553" i="1" s="1"/>
  <c r="E553" i="1" s="1"/>
  <c r="F553" i="1" s="1"/>
  <c r="C554" i="1" s="1"/>
  <c r="E554" i="1" s="1"/>
  <c r="F554" i="1" s="1"/>
  <c r="C555" i="1" s="1"/>
  <c r="E555" i="1" s="1"/>
  <c r="F555" i="1" s="1"/>
  <c r="C556" i="1" s="1"/>
  <c r="E556" i="1" s="1"/>
  <c r="F556" i="1" s="1"/>
  <c r="C557" i="1" s="1"/>
  <c r="E557" i="1" s="1"/>
  <c r="F557" i="1" s="1"/>
  <c r="C558" i="1" s="1"/>
  <c r="E558" i="1" s="1"/>
  <c r="F558" i="1" s="1"/>
  <c r="C559" i="1" s="1"/>
  <c r="E559" i="1" s="1"/>
  <c r="F559" i="1" s="1"/>
  <c r="C560" i="1" l="1"/>
  <c r="E560" i="1" s="1"/>
  <c r="F560" i="1"/>
  <c r="C561" i="1" s="1"/>
  <c r="E561" i="1" s="1"/>
  <c r="F561" i="1" s="1"/>
  <c r="C562" i="1" s="1"/>
  <c r="E562" i="1" s="1"/>
  <c r="F562" i="1" s="1"/>
  <c r="C563" i="1" s="1"/>
  <c r="E563" i="1" s="1"/>
  <c r="F563" i="1" s="1"/>
  <c r="C564" i="1" s="1"/>
  <c r="E564" i="1" s="1"/>
  <c r="F564" i="1" s="1"/>
  <c r="C565" i="1" s="1"/>
  <c r="E565" i="1" s="1"/>
  <c r="F565" i="1" s="1"/>
  <c r="C566" i="1" s="1"/>
  <c r="E566" i="1" s="1"/>
  <c r="F566" i="1" s="1"/>
  <c r="C567" i="1" s="1"/>
  <c r="E567" i="1" s="1"/>
  <c r="F567" i="1" s="1"/>
  <c r="C568" i="1" l="1"/>
  <c r="E568" i="1" s="1"/>
  <c r="F568" i="1" s="1"/>
  <c r="C569" i="1" s="1"/>
  <c r="E569" i="1" s="1"/>
  <c r="F569" i="1" s="1"/>
  <c r="C570" i="1" s="1"/>
  <c r="E570" i="1" s="1"/>
  <c r="F570" i="1" s="1"/>
  <c r="C571" i="1" s="1"/>
  <c r="E571" i="1" s="1"/>
  <c r="F571" i="1" s="1"/>
  <c r="C572" i="1" s="1"/>
  <c r="E572" i="1" s="1"/>
  <c r="F572" i="1" s="1"/>
  <c r="C573" i="1" s="1"/>
  <c r="E573" i="1" s="1"/>
  <c r="F573" i="1" s="1"/>
  <c r="C574" i="1" s="1"/>
  <c r="E574" i="1" s="1"/>
  <c r="F574" i="1" s="1"/>
  <c r="C575" i="1" s="1"/>
  <c r="E575" i="1" s="1"/>
  <c r="F575" i="1" s="1"/>
  <c r="C576" i="1" l="1"/>
  <c r="E576" i="1" s="1"/>
  <c r="F576" i="1"/>
  <c r="C577" i="1" s="1"/>
  <c r="E577" i="1" s="1"/>
  <c r="F577" i="1" s="1"/>
  <c r="C578" i="1" s="1"/>
  <c r="E578" i="1" s="1"/>
  <c r="F578" i="1" s="1"/>
  <c r="C579" i="1" s="1"/>
  <c r="E579" i="1" s="1"/>
  <c r="F579" i="1" s="1"/>
  <c r="C580" i="1" s="1"/>
  <c r="E580" i="1" s="1"/>
  <c r="F580" i="1" s="1"/>
  <c r="C581" i="1" s="1"/>
  <c r="E581" i="1" s="1"/>
  <c r="F581" i="1" s="1"/>
  <c r="C582" i="1" s="1"/>
  <c r="E582" i="1" s="1"/>
  <c r="F582" i="1" s="1"/>
  <c r="C583" i="1" s="1"/>
  <c r="E583" i="1" s="1"/>
  <c r="F583" i="1" s="1"/>
  <c r="C584" i="1" s="1"/>
  <c r="E584" i="1" s="1"/>
  <c r="F584" i="1" s="1"/>
  <c r="C585" i="1" s="1"/>
  <c r="E585" i="1" s="1"/>
  <c r="F585" i="1" s="1"/>
  <c r="C586" i="1" s="1"/>
  <c r="E586" i="1" s="1"/>
  <c r="F586" i="1" s="1"/>
  <c r="C587" i="1" s="1"/>
  <c r="E587" i="1" s="1"/>
  <c r="F587" i="1" s="1"/>
  <c r="C588" i="1" s="1"/>
  <c r="E588" i="1" s="1"/>
  <c r="F588" i="1" s="1"/>
  <c r="C589" i="1" s="1"/>
  <c r="E589" i="1" s="1"/>
  <c r="F589" i="1" s="1"/>
  <c r="C590" i="1" s="1"/>
  <c r="E590" i="1" s="1"/>
  <c r="F590" i="1" s="1"/>
  <c r="C591" i="1" s="1"/>
  <c r="E591" i="1" s="1"/>
  <c r="F591" i="1" s="1"/>
  <c r="C592" i="1" s="1"/>
  <c r="E592" i="1" s="1"/>
  <c r="F592" i="1" s="1"/>
  <c r="C593" i="1" s="1"/>
  <c r="E593" i="1" s="1"/>
  <c r="F593" i="1" s="1"/>
  <c r="C594" i="1" s="1"/>
  <c r="E594" i="1" s="1"/>
  <c r="F594" i="1" s="1"/>
  <c r="C595" i="1" s="1"/>
  <c r="E595" i="1" s="1"/>
  <c r="F595" i="1" s="1"/>
  <c r="C596" i="1" l="1"/>
  <c r="E596" i="1" s="1"/>
  <c r="F596" i="1"/>
  <c r="C597" i="1" s="1"/>
  <c r="E597" i="1" s="1"/>
  <c r="F597" i="1" s="1"/>
  <c r="C598" i="1" s="1"/>
  <c r="E598" i="1" s="1"/>
  <c r="F598" i="1" s="1"/>
  <c r="C599" i="1" s="1"/>
  <c r="E599" i="1" s="1"/>
  <c r="F599" i="1" s="1"/>
  <c r="C600" i="1" s="1"/>
  <c r="E600" i="1" s="1"/>
  <c r="F600" i="1" s="1"/>
  <c r="C601" i="1" s="1"/>
  <c r="E601" i="1" s="1"/>
  <c r="F601" i="1" s="1"/>
  <c r="C602" i="1" s="1"/>
  <c r="E602" i="1" s="1"/>
  <c r="F602" i="1" s="1"/>
  <c r="C603" i="1" s="1"/>
  <c r="E603" i="1" s="1"/>
  <c r="F603" i="1" s="1"/>
  <c r="C604" i="1" s="1"/>
  <c r="E604" i="1" s="1"/>
  <c r="F604" i="1" s="1"/>
  <c r="C605" i="1" s="1"/>
  <c r="E605" i="1" s="1"/>
  <c r="F605" i="1" s="1"/>
  <c r="C606" i="1" s="1"/>
  <c r="E606" i="1" s="1"/>
  <c r="F606" i="1" s="1"/>
  <c r="C607" i="1" s="1"/>
  <c r="E607" i="1" s="1"/>
  <c r="F607" i="1" s="1"/>
  <c r="C608" i="1" s="1"/>
  <c r="E608" i="1" s="1"/>
  <c r="F608" i="1" s="1"/>
  <c r="C609" i="1" s="1"/>
  <c r="E609" i="1" s="1"/>
  <c r="F609" i="1" s="1"/>
  <c r="C610" i="1" s="1"/>
  <c r="E610" i="1" s="1"/>
  <c r="F610" i="1" s="1"/>
  <c r="C611" i="1" s="1"/>
  <c r="E611" i="1" s="1"/>
  <c r="F611" i="1" s="1"/>
  <c r="C612" i="1" s="1"/>
  <c r="E612" i="1" s="1"/>
  <c r="F612" i="1" s="1"/>
  <c r="C613" i="1" s="1"/>
  <c r="E613" i="1" s="1"/>
  <c r="F613" i="1" s="1"/>
  <c r="C614" i="1" s="1"/>
  <c r="E614" i="1" s="1"/>
  <c r="F614" i="1" s="1"/>
  <c r="C615" i="1" s="1"/>
  <c r="E615" i="1" s="1"/>
  <c r="F615" i="1" s="1"/>
  <c r="C616" i="1" s="1"/>
  <c r="E616" i="1" s="1"/>
  <c r="F616" i="1" s="1"/>
  <c r="C617" i="1" s="1"/>
  <c r="E617" i="1" s="1"/>
  <c r="F617" i="1" s="1"/>
  <c r="C618" i="1" s="1"/>
  <c r="E618" i="1" s="1"/>
  <c r="F618" i="1" s="1"/>
  <c r="C619" i="1" s="1"/>
  <c r="E619" i="1" s="1"/>
  <c r="F619" i="1" s="1"/>
  <c r="C620" i="1" s="1"/>
  <c r="E620" i="1" s="1"/>
  <c r="F620" i="1" s="1"/>
  <c r="C621" i="1" s="1"/>
  <c r="E621" i="1" s="1"/>
  <c r="F621" i="1" s="1"/>
  <c r="C622" i="1" s="1"/>
  <c r="E622" i="1" s="1"/>
  <c r="F622" i="1" s="1"/>
  <c r="C623" i="1" s="1"/>
  <c r="E623" i="1" s="1"/>
  <c r="F623" i="1" s="1"/>
  <c r="C624" i="1" s="1"/>
  <c r="E624" i="1" s="1"/>
  <c r="F624" i="1" s="1"/>
  <c r="C625" i="1" s="1"/>
  <c r="E625" i="1" s="1"/>
  <c r="F625" i="1" s="1"/>
  <c r="C626" i="1" s="1"/>
  <c r="E626" i="1" s="1"/>
  <c r="F626" i="1" s="1"/>
  <c r="C627" i="1" s="1"/>
  <c r="E627" i="1" s="1"/>
  <c r="F627" i="1" s="1"/>
  <c r="C628" i="1" l="1"/>
  <c r="E628" i="1" s="1"/>
  <c r="F628" i="1" s="1"/>
  <c r="C629" i="1" s="1"/>
  <c r="E629" i="1" s="1"/>
  <c r="F629" i="1" s="1"/>
  <c r="C630" i="1" s="1"/>
  <c r="E630" i="1" s="1"/>
  <c r="F630" i="1" s="1"/>
  <c r="C631" i="1" s="1"/>
  <c r="E631" i="1" s="1"/>
  <c r="F631" i="1" s="1"/>
  <c r="C632" i="1" s="1"/>
  <c r="E632" i="1" s="1"/>
  <c r="F632" i="1" s="1"/>
  <c r="C633" i="1" s="1"/>
  <c r="E633" i="1" s="1"/>
  <c r="F633" i="1" s="1"/>
  <c r="C634" i="1" s="1"/>
  <c r="E634" i="1" s="1"/>
  <c r="F634" i="1" s="1"/>
  <c r="C635" i="1" s="1"/>
  <c r="E635" i="1" s="1"/>
  <c r="F635" i="1" s="1"/>
  <c r="C636" i="1" s="1"/>
  <c r="E636" i="1" s="1"/>
  <c r="F636" i="1" s="1"/>
  <c r="C637" i="1" s="1"/>
  <c r="E637" i="1" s="1"/>
  <c r="F637" i="1" s="1"/>
  <c r="C638" i="1" s="1"/>
  <c r="E638" i="1" s="1"/>
  <c r="F638" i="1" s="1"/>
  <c r="C639" i="1" s="1"/>
  <c r="E639" i="1" s="1"/>
  <c r="F639" i="1" s="1"/>
  <c r="C640" i="1" s="1"/>
  <c r="E640" i="1" s="1"/>
  <c r="F640" i="1" s="1"/>
  <c r="C641" i="1" s="1"/>
  <c r="E641" i="1" s="1"/>
  <c r="F641" i="1" s="1"/>
  <c r="C642" i="1" s="1"/>
  <c r="E642" i="1" s="1"/>
  <c r="F642" i="1" s="1"/>
  <c r="C643" i="1" s="1"/>
  <c r="E643" i="1" s="1"/>
  <c r="F643" i="1" s="1"/>
  <c r="C644" i="1" s="1"/>
  <c r="E644" i="1" s="1"/>
  <c r="F644" i="1" s="1"/>
  <c r="C645" i="1" s="1"/>
  <c r="E645" i="1" s="1"/>
  <c r="F645" i="1" s="1"/>
  <c r="C646" i="1" s="1"/>
  <c r="E646" i="1" s="1"/>
  <c r="F646" i="1" s="1"/>
  <c r="C647" i="1" s="1"/>
  <c r="E647" i="1" s="1"/>
  <c r="F647" i="1" s="1"/>
  <c r="C648" i="1" s="1"/>
  <c r="E648" i="1" s="1"/>
  <c r="F648" i="1" s="1"/>
  <c r="C649" i="1" s="1"/>
  <c r="E649" i="1" s="1"/>
  <c r="F649" i="1" s="1"/>
  <c r="C650" i="1" s="1"/>
  <c r="E650" i="1" s="1"/>
  <c r="F650" i="1" s="1"/>
  <c r="C651" i="1" s="1"/>
  <c r="E651" i="1" s="1"/>
  <c r="F651" i="1" s="1"/>
  <c r="C652" i="1" s="1"/>
  <c r="E652" i="1" s="1"/>
  <c r="F652" i="1" s="1"/>
  <c r="C653" i="1" s="1"/>
  <c r="E653" i="1" s="1"/>
  <c r="F653" i="1" s="1"/>
  <c r="C654" i="1" l="1"/>
  <c r="E654" i="1" s="1"/>
  <c r="F654" i="1" s="1"/>
  <c r="C655" i="1" s="1"/>
  <c r="E655" i="1" s="1"/>
  <c r="F655" i="1" s="1"/>
  <c r="C656" i="1" l="1"/>
  <c r="E656" i="1" s="1"/>
  <c r="F656" i="1" s="1"/>
  <c r="C657" i="1" s="1"/>
  <c r="E657" i="1" s="1"/>
  <c r="F657" i="1" s="1"/>
  <c r="C658" i="1" s="1"/>
  <c r="E658" i="1" s="1"/>
  <c r="F658" i="1" s="1"/>
  <c r="C659" i="1" s="1"/>
  <c r="E659" i="1" s="1"/>
  <c r="F659" i="1" s="1"/>
  <c r="C660" i="1" s="1"/>
  <c r="E660" i="1" s="1"/>
  <c r="F660" i="1" s="1"/>
  <c r="C661" i="1" s="1"/>
  <c r="E661" i="1" s="1"/>
  <c r="F661" i="1" s="1"/>
  <c r="C662" i="1" s="1"/>
  <c r="E662" i="1" s="1"/>
  <c r="F662" i="1" s="1"/>
  <c r="C663" i="1" s="1"/>
  <c r="E663" i="1" s="1"/>
  <c r="F663" i="1" s="1"/>
  <c r="C664" i="1" s="1"/>
  <c r="E664" i="1" s="1"/>
  <c r="F664" i="1" s="1"/>
  <c r="C665" i="1" s="1"/>
  <c r="E665" i="1" s="1"/>
  <c r="F665" i="1" s="1"/>
  <c r="C666" i="1" s="1"/>
  <c r="E666" i="1" s="1"/>
  <c r="F666" i="1" s="1"/>
  <c r="C667" i="1" s="1"/>
  <c r="E667" i="1" s="1"/>
  <c r="F667" i="1" s="1"/>
  <c r="C668" i="1" s="1"/>
  <c r="E668" i="1" s="1"/>
  <c r="F668" i="1" s="1"/>
  <c r="C669" i="1" s="1"/>
  <c r="E669" i="1" s="1"/>
  <c r="F669" i="1" s="1"/>
  <c r="C670" i="1" s="1"/>
  <c r="E670" i="1" s="1"/>
  <c r="F670" i="1" s="1"/>
  <c r="C671" i="1" s="1"/>
  <c r="E671" i="1" s="1"/>
  <c r="F671" i="1" s="1"/>
  <c r="C672" i="1" l="1"/>
  <c r="E672" i="1" s="1"/>
  <c r="F672" i="1" s="1"/>
  <c r="C673" i="1" s="1"/>
  <c r="E673" i="1" s="1"/>
  <c r="F673" i="1" s="1"/>
  <c r="C674" i="1" s="1"/>
  <c r="E674" i="1" s="1"/>
  <c r="F674" i="1" s="1"/>
  <c r="C675" i="1" s="1"/>
  <c r="E675" i="1" s="1"/>
  <c r="F675" i="1" s="1"/>
</calcChain>
</file>

<file path=xl/sharedStrings.xml><?xml version="1.0" encoding="utf-8"?>
<sst xmlns="http://schemas.openxmlformats.org/spreadsheetml/2006/main" count="1046" uniqueCount="1046">
  <si>
    <t>total profit</t>
  </si>
  <si>
    <t>Date</t>
  </si>
  <si>
    <t>Amount of stocks invested in</t>
  </si>
  <si>
    <t>Amount of profit from each stock</t>
  </si>
  <si>
    <t>total daily profit</t>
  </si>
  <si>
    <t>AADI</t>
  </si>
  <si>
    <t>AAIN</t>
  </si>
  <si>
    <t>ABCM</t>
  </si>
  <si>
    <t>ACAD</t>
  </si>
  <si>
    <t>ACCD</t>
  </si>
  <si>
    <t>ADTN</t>
  </si>
  <si>
    <t>AEFC</t>
  </si>
  <si>
    <t>AFCG</t>
  </si>
  <si>
    <t>AFGB</t>
  </si>
  <si>
    <t>AFGC</t>
  </si>
  <si>
    <t>AFGD</t>
  </si>
  <si>
    <t>AFGE</t>
  </si>
  <si>
    <t>AGIO</t>
  </si>
  <si>
    <t>AGTI</t>
  </si>
  <si>
    <t>AHCO</t>
  </si>
  <si>
    <t>AINC</t>
  </si>
  <si>
    <t>AIRT</t>
  </si>
  <si>
    <t>AIZN</t>
  </si>
  <si>
    <t>AJXA</t>
  </si>
  <si>
    <t>AKRO</t>
  </si>
  <si>
    <t>ALEX</t>
  </si>
  <si>
    <t>ALGM</t>
  </si>
  <si>
    <t>ALKS</t>
  </si>
  <si>
    <t>ALRS</t>
  </si>
  <si>
    <t>ALpA</t>
  </si>
  <si>
    <t>AMAL</t>
  </si>
  <si>
    <t>AMKR</t>
  </si>
  <si>
    <t>AMLX</t>
  </si>
  <si>
    <t>AMOV</t>
  </si>
  <si>
    <t>AMPH</t>
  </si>
  <si>
    <t>ANGO</t>
  </si>
  <si>
    <t>AOMR</t>
  </si>
  <si>
    <t>AORT</t>
  </si>
  <si>
    <t>APEI</t>
  </si>
  <si>
    <t>APTS</t>
  </si>
  <si>
    <t>AQNA</t>
  </si>
  <si>
    <t>AQNB</t>
  </si>
  <si>
    <t>ARCC</t>
  </si>
  <si>
    <t>ARCE</t>
  </si>
  <si>
    <t>ARCT</t>
  </si>
  <si>
    <t>ARGD</t>
  </si>
  <si>
    <t>ASGI</t>
  </si>
  <si>
    <t>ASPN</t>
  </si>
  <si>
    <t>ATGE</t>
  </si>
  <si>
    <t>ATLO</t>
  </si>
  <si>
    <t>ATSG</t>
  </si>
  <si>
    <t>ATTO</t>
  </si>
  <si>
    <t>AUDC</t>
  </si>
  <si>
    <t>AUPH</t>
  </si>
  <si>
    <t>AURA</t>
  </si>
  <si>
    <t>AVID</t>
  </si>
  <si>
    <t>AVNS</t>
  </si>
  <si>
    <t>AVNW</t>
  </si>
  <si>
    <t>AVYA</t>
  </si>
  <si>
    <t>AXSM</t>
  </si>
  <si>
    <t>AXTA</t>
  </si>
  <si>
    <t>BAFN</t>
  </si>
  <si>
    <t>BAMH</t>
  </si>
  <si>
    <t>BAMI</t>
  </si>
  <si>
    <t>BANC</t>
  </si>
  <si>
    <t>BANX</t>
  </si>
  <si>
    <t>BASE</t>
  </si>
  <si>
    <t>BATL</t>
  </si>
  <si>
    <t>BCAT</t>
  </si>
  <si>
    <t>BCBP</t>
  </si>
  <si>
    <t>BCML</t>
  </si>
  <si>
    <t>BCpA</t>
  </si>
  <si>
    <t>BCpB</t>
  </si>
  <si>
    <t>BCpC</t>
  </si>
  <si>
    <t>BDCZ</t>
  </si>
  <si>
    <t>BEKE</t>
  </si>
  <si>
    <t>BEPH</t>
  </si>
  <si>
    <t>BEPI</t>
  </si>
  <si>
    <t>BFST</t>
  </si>
  <si>
    <t>BGFV</t>
  </si>
  <si>
    <t>BIPH</t>
  </si>
  <si>
    <t>BIPI</t>
  </si>
  <si>
    <t>N/A</t>
  </si>
  <si>
    <t>BKSC</t>
  </si>
  <si>
    <t>BLFS</t>
  </si>
  <si>
    <t>BLMN</t>
  </si>
  <si>
    <t>BLNK</t>
  </si>
  <si>
    <t>BMBL</t>
  </si>
  <si>
    <t>BMEZ</t>
  </si>
  <si>
    <t>BOMN</t>
  </si>
  <si>
    <t>BPMP</t>
  </si>
  <si>
    <t>BRBR</t>
  </si>
  <si>
    <t>BRBS</t>
  </si>
  <si>
    <t>BRDG</t>
  </si>
  <si>
    <t>BRKL</t>
  </si>
  <si>
    <t>BSAC</t>
  </si>
  <si>
    <t>BSET</t>
  </si>
  <si>
    <t>BSIG</t>
  </si>
  <si>
    <t>BSRR</t>
  </si>
  <si>
    <t>BSVN</t>
  </si>
  <si>
    <t>BUSE</t>
  </si>
  <si>
    <t>BWMN</t>
  </si>
  <si>
    <t>BWMX</t>
  </si>
  <si>
    <t>BWNB</t>
  </si>
  <si>
    <t>BWSN</t>
  </si>
  <si>
    <t>BWpA</t>
  </si>
  <si>
    <t>BXSL</t>
  </si>
  <si>
    <t>CALB</t>
  </si>
  <si>
    <t>CALT</t>
  </si>
  <si>
    <t>CAPL</t>
  </si>
  <si>
    <t>CBFV</t>
  </si>
  <si>
    <t>CBNK</t>
  </si>
  <si>
    <t>CBTX</t>
  </si>
  <si>
    <t>CCAP</t>
  </si>
  <si>
    <t>CCBG</t>
  </si>
  <si>
    <t>CCCC</t>
  </si>
  <si>
    <t>CCNE</t>
  </si>
  <si>
    <t>CCRN</t>
  </si>
  <si>
    <t>CCXI</t>
  </si>
  <si>
    <t>CDMO</t>
  </si>
  <si>
    <t>CDRE</t>
  </si>
  <si>
    <t>CDXS</t>
  </si>
  <si>
    <t>CEIX</t>
  </si>
  <si>
    <t>CEQP</t>
  </si>
  <si>
    <t>CERE</t>
  </si>
  <si>
    <t>CERT</t>
  </si>
  <si>
    <t>CFBK</t>
  </si>
  <si>
    <t>CHEF</t>
  </si>
  <si>
    <t>CHGG</t>
  </si>
  <si>
    <t>CHNG</t>
  </si>
  <si>
    <t>CHRB</t>
  </si>
  <si>
    <t>CHUY</t>
  </si>
  <si>
    <t>CINC</t>
  </si>
  <si>
    <t>CINR</t>
  </si>
  <si>
    <t>CIVB</t>
  </si>
  <si>
    <t>CIXX</t>
  </si>
  <si>
    <t>CIZN</t>
  </si>
  <si>
    <t>CLAR</t>
  </si>
  <si>
    <t>CLBK</t>
  </si>
  <si>
    <t>CMBM</t>
  </si>
  <si>
    <t>CMSA</t>
  </si>
  <si>
    <t>CMSC</t>
  </si>
  <si>
    <t>CMSD</t>
  </si>
  <si>
    <t>CMTG</t>
  </si>
  <si>
    <t>CMTL</t>
  </si>
  <si>
    <t>CNNE</t>
  </si>
  <si>
    <t>CODI</t>
  </si>
  <si>
    <t>COFS</t>
  </si>
  <si>
    <t>COLD</t>
  </si>
  <si>
    <t>COLL</t>
  </si>
  <si>
    <t>CONN</t>
  </si>
  <si>
    <t>CORT</t>
  </si>
  <si>
    <t>COUR</t>
  </si>
  <si>
    <t>CPHC</t>
  </si>
  <si>
    <t>CPNG</t>
  </si>
  <si>
    <t>CPSI</t>
  </si>
  <si>
    <t>CRCT</t>
  </si>
  <si>
    <t>CRNX</t>
  </si>
  <si>
    <t>CRSR</t>
  </si>
  <si>
    <t>CSAN</t>
  </si>
  <si>
    <t>CSII</t>
  </si>
  <si>
    <t>CSIQ</t>
  </si>
  <si>
    <t>CSTM</t>
  </si>
  <si>
    <t>CSTR</t>
  </si>
  <si>
    <t>CSWC</t>
  </si>
  <si>
    <t>CTBB</t>
  </si>
  <si>
    <t>CTDD</t>
  </si>
  <si>
    <t>CTGO</t>
  </si>
  <si>
    <t>CTRA</t>
  </si>
  <si>
    <t>CTRE</t>
  </si>
  <si>
    <t>CUBB</t>
  </si>
  <si>
    <t>CVAC</t>
  </si>
  <si>
    <t>CVBF</t>
  </si>
  <si>
    <t>CVCY</t>
  </si>
  <si>
    <t>CVEO</t>
  </si>
  <si>
    <t>CVET</t>
  </si>
  <si>
    <t>CVLG</t>
  </si>
  <si>
    <t>CVLY</t>
  </si>
  <si>
    <t>CWAN</t>
  </si>
  <si>
    <t>CZNC</t>
  </si>
  <si>
    <t>DGII</t>
  </si>
  <si>
    <t>DKNG</t>
  </si>
  <si>
    <t>DMLP</t>
  </si>
  <si>
    <t>DMRC</t>
  </si>
  <si>
    <t>DRVN</t>
  </si>
  <si>
    <t>DSpB</t>
  </si>
  <si>
    <t>DSpC</t>
  </si>
  <si>
    <t>DSpD</t>
  </si>
  <si>
    <t>DUKB</t>
  </si>
  <si>
    <t>DXPE</t>
  </si>
  <si>
    <t>DXpC</t>
  </si>
  <si>
    <t>DYFN</t>
  </si>
  <si>
    <t>EBIX</t>
  </si>
  <si>
    <t>EBMT</t>
  </si>
  <si>
    <t>ECAT</t>
  </si>
  <si>
    <t>ECCB</t>
  </si>
  <si>
    <t>ECCC</t>
  </si>
  <si>
    <t>ECCV</t>
  </si>
  <si>
    <t>ECCW</t>
  </si>
  <si>
    <t>ECCX</t>
  </si>
  <si>
    <t>ECCY</t>
  </si>
  <si>
    <t>ECOL</t>
  </si>
  <si>
    <t>ECOM</t>
  </si>
  <si>
    <t>EDIT</t>
  </si>
  <si>
    <t>EDRY</t>
  </si>
  <si>
    <t>EHTH</t>
  </si>
  <si>
    <t>EICA</t>
  </si>
  <si>
    <t>ELAN</t>
  </si>
  <si>
    <t>ELLO</t>
  </si>
  <si>
    <t>EMCF</t>
  </si>
  <si>
    <t>ENBA</t>
  </si>
  <si>
    <t>EPAC</t>
  </si>
  <si>
    <t>EPRT</t>
  </si>
  <si>
    <t>EQNR</t>
  </si>
  <si>
    <t>ERII</t>
  </si>
  <si>
    <t>ESBK</t>
  </si>
  <si>
    <t>ESMT</t>
  </si>
  <si>
    <t>ESSA</t>
  </si>
  <si>
    <t>ETIp</t>
  </si>
  <si>
    <t>ETpC</t>
  </si>
  <si>
    <t>ETpD</t>
  </si>
  <si>
    <t>ETpE</t>
  </si>
  <si>
    <t>EVOP</t>
  </si>
  <si>
    <t>EVRI</t>
  </si>
  <si>
    <t>EWCZ</t>
  </si>
  <si>
    <t>EXEL</t>
  </si>
  <si>
    <t>EXFY</t>
  </si>
  <si>
    <t>EXPI</t>
  </si>
  <si>
    <t>FCCO</t>
  </si>
  <si>
    <t>FCPT</t>
  </si>
  <si>
    <t>FCRX</t>
  </si>
  <si>
    <t>FDUS</t>
  </si>
  <si>
    <t>FFBC</t>
  </si>
  <si>
    <t>FFIC</t>
  </si>
  <si>
    <t>FFWM</t>
  </si>
  <si>
    <t>FGBI</t>
  </si>
  <si>
    <t>FIGS</t>
  </si>
  <si>
    <t>FINW</t>
  </si>
  <si>
    <t>FLEX</t>
  </si>
  <si>
    <t>FLIC</t>
  </si>
  <si>
    <t>FLNG</t>
  </si>
  <si>
    <t>FLXS</t>
  </si>
  <si>
    <t>FLYW</t>
  </si>
  <si>
    <t>FMBI</t>
  </si>
  <si>
    <t>FMNB</t>
  </si>
  <si>
    <t>FNKO</t>
  </si>
  <si>
    <t>FNWB</t>
  </si>
  <si>
    <t>FROG</t>
  </si>
  <si>
    <t>FRSH</t>
  </si>
  <si>
    <t>FRTA</t>
  </si>
  <si>
    <t>FSFG</t>
  </si>
  <si>
    <t>FSLY</t>
  </si>
  <si>
    <t>FTAI</t>
  </si>
  <si>
    <t>FTCH</t>
  </si>
  <si>
    <t>FTHY</t>
  </si>
  <si>
    <t>FTSI</t>
  </si>
  <si>
    <t>FULT</t>
  </si>
  <si>
    <t>FUNC</t>
  </si>
  <si>
    <t>FVCB</t>
  </si>
  <si>
    <t>FXNC</t>
  </si>
  <si>
    <t>FYBR</t>
  </si>
  <si>
    <t>GBAB</t>
  </si>
  <si>
    <t>GBLI</t>
  </si>
  <si>
    <t>GBLL</t>
  </si>
  <si>
    <t>GDRX</t>
  </si>
  <si>
    <t>GDYN</t>
  </si>
  <si>
    <t>GHRS</t>
  </si>
  <si>
    <t>GIII</t>
  </si>
  <si>
    <t>GLSI</t>
  </si>
  <si>
    <t>GLpD</t>
  </si>
  <si>
    <t>GOLD</t>
  </si>
  <si>
    <t>GOOD</t>
  </si>
  <si>
    <t>GPJA</t>
  </si>
  <si>
    <t>GRBK</t>
  </si>
  <si>
    <t>GRPN</t>
  </si>
  <si>
    <t>GSBD</t>
  </si>
  <si>
    <t>GSLD</t>
  </si>
  <si>
    <t>GSpA</t>
  </si>
  <si>
    <t>GSpC</t>
  </si>
  <si>
    <t>GSpD</t>
  </si>
  <si>
    <t>GSpJ</t>
  </si>
  <si>
    <t>GSpK</t>
  </si>
  <si>
    <t>HAFC</t>
  </si>
  <si>
    <t>HAYW</t>
  </si>
  <si>
    <t>HBNC</t>
  </si>
  <si>
    <t>HCAT</t>
  </si>
  <si>
    <t>HCCI</t>
  </si>
  <si>
    <t>HCKT</t>
  </si>
  <si>
    <t>HCXY</t>
  </si>
  <si>
    <t>HEAR</t>
  </si>
  <si>
    <t>HESM</t>
  </si>
  <si>
    <t>HFBL</t>
  </si>
  <si>
    <t>HFWA</t>
  </si>
  <si>
    <t>HMHC</t>
  </si>
  <si>
    <t>HMNF</t>
  </si>
  <si>
    <t>HNGR</t>
  </si>
  <si>
    <t>HOFT</t>
  </si>
  <si>
    <t>HOMB</t>
  </si>
  <si>
    <t>HSON</t>
  </si>
  <si>
    <t>HSTM</t>
  </si>
  <si>
    <t>HTGC</t>
  </si>
  <si>
    <t>HTIA</t>
  </si>
  <si>
    <t>HTpC</t>
  </si>
  <si>
    <t>HTpD</t>
  </si>
  <si>
    <t>HTpE</t>
  </si>
  <si>
    <t>HUDI</t>
  </si>
  <si>
    <t>HVBC</t>
  </si>
  <si>
    <t>HWBK</t>
  </si>
  <si>
    <t>HYFM</t>
  </si>
  <si>
    <t>IBCP</t>
  </si>
  <si>
    <t>IDBA</t>
  </si>
  <si>
    <t>IGMS</t>
  </si>
  <si>
    <t>IHRT</t>
  </si>
  <si>
    <t>IIIV</t>
  </si>
  <si>
    <t>ILPT</t>
  </si>
  <si>
    <t>IMAB</t>
  </si>
  <si>
    <t>IMAX</t>
  </si>
  <si>
    <t>IMCR</t>
  </si>
  <si>
    <t>IMGO</t>
  </si>
  <si>
    <t>INBX</t>
  </si>
  <si>
    <t>INFA</t>
  </si>
  <si>
    <t>INFY</t>
  </si>
  <si>
    <t>INGN</t>
  </si>
  <si>
    <t>INSI</t>
  </si>
  <si>
    <t>INSM</t>
  </si>
  <si>
    <t>INST</t>
  </si>
  <si>
    <t>INTA</t>
  </si>
  <si>
    <t>INVE</t>
  </si>
  <si>
    <t>IROQ</t>
  </si>
  <si>
    <t>ISBC</t>
  </si>
  <si>
    <t>ISDR</t>
  </si>
  <si>
    <t>ISTR</t>
  </si>
  <si>
    <t>ITRN</t>
  </si>
  <si>
    <t>JBGS</t>
  </si>
  <si>
    <t>JELD</t>
  </si>
  <si>
    <t>JRVR</t>
  </si>
  <si>
    <t>KKRS</t>
  </si>
  <si>
    <t>KNBE</t>
  </si>
  <si>
    <t>KREF</t>
  </si>
  <si>
    <t>LAKE</t>
  </si>
  <si>
    <t>LAND</t>
  </si>
  <si>
    <t>LARK</t>
  </si>
  <si>
    <t>LASR</t>
  </si>
  <si>
    <t>LBAI</t>
  </si>
  <si>
    <t>LCID</t>
  </si>
  <si>
    <t>LCNB</t>
  </si>
  <si>
    <t>LEGH</t>
  </si>
  <si>
    <t>LESL</t>
  </si>
  <si>
    <t>LEVI</t>
  </si>
  <si>
    <t>LIVE</t>
  </si>
  <si>
    <t>LMND</t>
  </si>
  <si>
    <t>LMST</t>
  </si>
  <si>
    <t>LNTH</t>
  </si>
  <si>
    <t>LPRO</t>
  </si>
  <si>
    <t>LPSN</t>
  </si>
  <si>
    <t>LRFC</t>
  </si>
  <si>
    <t>LTHM</t>
  </si>
  <si>
    <t>LUNG</t>
  </si>
  <si>
    <t>LYLT</t>
  </si>
  <si>
    <t>MARA</t>
  </si>
  <si>
    <t>MAXR</t>
  </si>
  <si>
    <t>MBCN</t>
  </si>
  <si>
    <t>MCBS</t>
  </si>
  <si>
    <t>MCFE</t>
  </si>
  <si>
    <t>MCFT</t>
  </si>
  <si>
    <t>MDRX</t>
  </si>
  <si>
    <t>MDVA</t>
  </si>
  <si>
    <t>MDWT</t>
  </si>
  <si>
    <t>MEGI</t>
  </si>
  <si>
    <t>MGIC</t>
  </si>
  <si>
    <t>MGRB</t>
  </si>
  <si>
    <t>MGRD</t>
  </si>
  <si>
    <t>MHLA</t>
  </si>
  <si>
    <t>MHNC</t>
  </si>
  <si>
    <t>MIRM</t>
  </si>
  <si>
    <t>MLNK</t>
  </si>
  <si>
    <t>MLPB</t>
  </si>
  <si>
    <t>MMYT</t>
  </si>
  <si>
    <t>MNRL</t>
  </si>
  <si>
    <t>MNSB</t>
  </si>
  <si>
    <t>MNTV</t>
  </si>
  <si>
    <t>MODN</t>
  </si>
  <si>
    <t>MOLN</t>
  </si>
  <si>
    <t>MRUS</t>
  </si>
  <si>
    <t>MRVI</t>
  </si>
  <si>
    <t>MSBI</t>
  </si>
  <si>
    <t>MSpA</t>
  </si>
  <si>
    <t>MSpE</t>
  </si>
  <si>
    <t>MSpF</t>
  </si>
  <si>
    <t>MSpI</t>
  </si>
  <si>
    <t>MSpK</t>
  </si>
  <si>
    <t>MSpL</t>
  </si>
  <si>
    <t>MSpO</t>
  </si>
  <si>
    <t>MTLS</t>
  </si>
  <si>
    <t>MTOR</t>
  </si>
  <si>
    <t>MYGN</t>
  </si>
  <si>
    <t>NAPA</t>
  </si>
  <si>
    <t>NATR</t>
  </si>
  <si>
    <t>NAVI</t>
  </si>
  <si>
    <t>NCLH</t>
  </si>
  <si>
    <t>NEWT</t>
  </si>
  <si>
    <t>NGMS</t>
  </si>
  <si>
    <t>NIpB</t>
  </si>
  <si>
    <t>NLOK</t>
  </si>
  <si>
    <t>NLSN</t>
  </si>
  <si>
    <t>NMAI</t>
  </si>
  <si>
    <t>NMIH</t>
  </si>
  <si>
    <t>NODK</t>
  </si>
  <si>
    <t>NOMD</t>
  </si>
  <si>
    <t>NOVA</t>
  </si>
  <si>
    <t>NPFD</t>
  </si>
  <si>
    <t>NREF</t>
  </si>
  <si>
    <t>NRIX</t>
  </si>
  <si>
    <t>NRUC</t>
  </si>
  <si>
    <t>NSSC</t>
  </si>
  <si>
    <t>NSpA</t>
  </si>
  <si>
    <t>NSpB</t>
  </si>
  <si>
    <t>NSpC</t>
  </si>
  <si>
    <t>NTGR</t>
  </si>
  <si>
    <t>NTNX</t>
  </si>
  <si>
    <t>NTST</t>
  </si>
  <si>
    <t>NTUS</t>
  </si>
  <si>
    <t>NWFL</t>
  </si>
  <si>
    <t>NWPX</t>
  </si>
  <si>
    <t>NWSA</t>
  </si>
  <si>
    <t>NXGN</t>
  </si>
  <si>
    <t>NYXH</t>
  </si>
  <si>
    <t>OCDX</t>
  </si>
  <si>
    <t>OCFC</t>
  </si>
  <si>
    <t>OFED</t>
  </si>
  <si>
    <t>OLPX</t>
  </si>
  <si>
    <t>ONON</t>
  </si>
  <si>
    <t>OPCH</t>
  </si>
  <si>
    <t>OPNT</t>
  </si>
  <si>
    <t>OPOF</t>
  </si>
  <si>
    <t>ORRF</t>
  </si>
  <si>
    <t>OVBC</t>
  </si>
  <si>
    <t>OVLY</t>
  </si>
  <si>
    <t>OZON</t>
  </si>
  <si>
    <t>PAAS</t>
  </si>
  <si>
    <t>PACK</t>
  </si>
  <si>
    <t>PAGS</t>
  </si>
  <si>
    <t>PAHC</t>
  </si>
  <si>
    <t>PAXS</t>
  </si>
  <si>
    <t>PBCT</t>
  </si>
  <si>
    <t>PBHC</t>
  </si>
  <si>
    <t>PCPC</t>
  </si>
  <si>
    <t>PCSB</t>
  </si>
  <si>
    <t>PCVX</t>
  </si>
  <si>
    <t>PDCO</t>
  </si>
  <si>
    <t>PDEX</t>
  </si>
  <si>
    <t>PDFS</t>
  </si>
  <si>
    <t>PEBK</t>
  </si>
  <si>
    <t>PERI</t>
  </si>
  <si>
    <t>PETQ</t>
  </si>
  <si>
    <t>PETS</t>
  </si>
  <si>
    <t>PFHD</t>
  </si>
  <si>
    <t>PGTI</t>
  </si>
  <si>
    <t>PHVS</t>
  </si>
  <si>
    <t>PINE</t>
  </si>
  <si>
    <t>PING</t>
  </si>
  <si>
    <t>PINS</t>
  </si>
  <si>
    <t>PKBK</t>
  </si>
  <si>
    <t>PKOH</t>
  </si>
  <si>
    <t>PLAB</t>
  </si>
  <si>
    <t>PLUG</t>
  </si>
  <si>
    <t>PLYM</t>
  </si>
  <si>
    <t>POLY</t>
  </si>
  <si>
    <t>POWL</t>
  </si>
  <si>
    <t>PRCT</t>
  </si>
  <si>
    <t>PRIM</t>
  </si>
  <si>
    <t>PRVA</t>
  </si>
  <si>
    <t>PSTG</t>
  </si>
  <si>
    <t>PSTH</t>
  </si>
  <si>
    <t>PSTL</t>
  </si>
  <si>
    <t>PTGX</t>
  </si>
  <si>
    <t>PTLO</t>
  </si>
  <si>
    <t>PTMN</t>
  </si>
  <si>
    <t>PTON</t>
  </si>
  <si>
    <t>PUBM</t>
  </si>
  <si>
    <t>PVBC</t>
  </si>
  <si>
    <t>PWOD</t>
  </si>
  <si>
    <t>PWpA</t>
  </si>
  <si>
    <t>PYCR</t>
  </si>
  <si>
    <t>PYPE</t>
  </si>
  <si>
    <t>QFIN</t>
  </si>
  <si>
    <t>QQQX</t>
  </si>
  <si>
    <t>QURE</t>
  </si>
  <si>
    <t>QVCC</t>
  </si>
  <si>
    <t>QVCD</t>
  </si>
  <si>
    <t>RANI</t>
  </si>
  <si>
    <t>RAPT</t>
  </si>
  <si>
    <t>RCUS</t>
  </si>
  <si>
    <t>RCpC</t>
  </si>
  <si>
    <t>RCpE</t>
  </si>
  <si>
    <t>RDFN</t>
  </si>
  <si>
    <t>RDIB</t>
  </si>
  <si>
    <t>RDNT</t>
  </si>
  <si>
    <t>RDVT</t>
  </si>
  <si>
    <t>REFI</t>
  </si>
  <si>
    <t>RENN</t>
  </si>
  <si>
    <t>REPL</t>
  </si>
  <si>
    <t>REPX</t>
  </si>
  <si>
    <t>RETA</t>
  </si>
  <si>
    <t>REYN</t>
  </si>
  <si>
    <t>REZI</t>
  </si>
  <si>
    <t>RFMZ</t>
  </si>
  <si>
    <t>RFpB</t>
  </si>
  <si>
    <t>RFpC</t>
  </si>
  <si>
    <t>RFpE</t>
  </si>
  <si>
    <t>RGCO</t>
  </si>
  <si>
    <t>RGNX</t>
  </si>
  <si>
    <t>RLAY</t>
  </si>
  <si>
    <t>RMAX</t>
  </si>
  <si>
    <t>RMBS</t>
  </si>
  <si>
    <t>RNDB</t>
  </si>
  <si>
    <t>ROAD</t>
  </si>
  <si>
    <t>ROIC</t>
  </si>
  <si>
    <t>RPAY</t>
  </si>
  <si>
    <t>RUTH</t>
  </si>
  <si>
    <t>RVMD</t>
  </si>
  <si>
    <t>RYpT</t>
  </si>
  <si>
    <t>SACC</t>
  </si>
  <si>
    <t>SAMG</t>
  </si>
  <si>
    <t>SATS</t>
  </si>
  <si>
    <t>SAVE</t>
  </si>
  <si>
    <t>SBBA</t>
  </si>
  <si>
    <t>SBFG</t>
  </si>
  <si>
    <t>SBGI</t>
  </si>
  <si>
    <t>SBLK</t>
  </si>
  <si>
    <t>SBOW</t>
  </si>
  <si>
    <t>SBpC</t>
  </si>
  <si>
    <t>SBpD</t>
  </si>
  <si>
    <t>SCCB</t>
  </si>
  <si>
    <t>SCCC</t>
  </si>
  <si>
    <t>SCCD</t>
  </si>
  <si>
    <t>SDGR</t>
  </si>
  <si>
    <t>SDHY</t>
  </si>
  <si>
    <t>SEMR</t>
  </si>
  <si>
    <t>SFNC</t>
  </si>
  <si>
    <t>SFpB</t>
  </si>
  <si>
    <t>SFpC</t>
  </si>
  <si>
    <t>SFpD</t>
  </si>
  <si>
    <t>SHBI</t>
  </si>
  <si>
    <t>SHEN</t>
  </si>
  <si>
    <t>SIBN</t>
  </si>
  <si>
    <t>SIpA</t>
  </si>
  <si>
    <t>SJIJ</t>
  </si>
  <si>
    <t>SKYW</t>
  </si>
  <si>
    <t>SLRC</t>
  </si>
  <si>
    <t>SMBK</t>
  </si>
  <si>
    <t>SMID</t>
  </si>
  <si>
    <t>SMLP</t>
  </si>
  <si>
    <t>SMMF</t>
  </si>
  <si>
    <t>SMTI</t>
  </si>
  <si>
    <t>SNCY</t>
  </si>
  <si>
    <t>SNDR</t>
  </si>
  <si>
    <t>SNPO</t>
  </si>
  <si>
    <t>SOHU</t>
  </si>
  <si>
    <t>SOJC</t>
  </si>
  <si>
    <t>SOJD</t>
  </si>
  <si>
    <t>SOJE</t>
  </si>
  <si>
    <t>SONO</t>
  </si>
  <si>
    <t>SPFI</t>
  </si>
  <si>
    <t>SPTN</t>
  </si>
  <si>
    <t>SPXX</t>
  </si>
  <si>
    <t>SREA</t>
  </si>
  <si>
    <t>SRLP</t>
  </si>
  <si>
    <t>SRRK</t>
  </si>
  <si>
    <t>SRpA</t>
  </si>
  <si>
    <t>SSBK</t>
  </si>
  <si>
    <t>SSTI</t>
  </si>
  <si>
    <t>SSYS</t>
  </si>
  <si>
    <t>STAR</t>
  </si>
  <si>
    <t>STER</t>
  </si>
  <si>
    <t>STLA</t>
  </si>
  <si>
    <t>STOK</t>
  </si>
  <si>
    <t>STRL</t>
  </si>
  <si>
    <t>STVN</t>
  </si>
  <si>
    <t>STWD</t>
  </si>
  <si>
    <t>STXB</t>
  </si>
  <si>
    <t>SWBI</t>
  </si>
  <si>
    <t>SWCH</t>
  </si>
  <si>
    <t>SWKH</t>
  </si>
  <si>
    <t>SYNL</t>
  </si>
  <si>
    <t>TARS</t>
  </si>
  <si>
    <t>TBLD</t>
  </si>
  <si>
    <t>TBNK</t>
  </si>
  <si>
    <t>TCBX</t>
  </si>
  <si>
    <t>TCOM</t>
  </si>
  <si>
    <t>TELZ</t>
  </si>
  <si>
    <t>TFSA</t>
  </si>
  <si>
    <t>TFSL</t>
  </si>
  <si>
    <t>TGLS</t>
  </si>
  <si>
    <t>TGNA</t>
  </si>
  <si>
    <t>TIGO</t>
  </si>
  <si>
    <t>TITN</t>
  </si>
  <si>
    <t>TIXT</t>
  </si>
  <si>
    <t>TMCI</t>
  </si>
  <si>
    <t>TMHC</t>
  </si>
  <si>
    <t>TOST</t>
  </si>
  <si>
    <t>TPTA</t>
  </si>
  <si>
    <t>TPVG</t>
  </si>
  <si>
    <t>TRIN</t>
  </si>
  <si>
    <t>TRIP</t>
  </si>
  <si>
    <t>TROX</t>
  </si>
  <si>
    <t>TSAT</t>
  </si>
  <si>
    <t>TSBK</t>
  </si>
  <si>
    <t>TSLX</t>
  </si>
  <si>
    <t>TVTX</t>
  </si>
  <si>
    <t>TVTY</t>
  </si>
  <si>
    <t>TWKS</t>
  </si>
  <si>
    <t>TWNK</t>
  </si>
  <si>
    <t>UCIB</t>
  </si>
  <si>
    <t>UFCS</t>
  </si>
  <si>
    <t>UMPQ</t>
  </si>
  <si>
    <t>UNMA</t>
  </si>
  <si>
    <t>UNTY</t>
  </si>
  <si>
    <t>UNVR</t>
  </si>
  <si>
    <t>UPLD</t>
  </si>
  <si>
    <t>UPWK</t>
  </si>
  <si>
    <t>URBN</t>
  </si>
  <si>
    <t>USAK</t>
  </si>
  <si>
    <t>VCYT</t>
  </si>
  <si>
    <t>VECO</t>
  </si>
  <si>
    <t>VERA</t>
  </si>
  <si>
    <t>VERV</t>
  </si>
  <si>
    <t>VIAV</t>
  </si>
  <si>
    <t>VICI</t>
  </si>
  <si>
    <t>VIVO</t>
  </si>
  <si>
    <t>VLRS</t>
  </si>
  <si>
    <t>VNOM</t>
  </si>
  <si>
    <t>VRDN</t>
  </si>
  <si>
    <t>VREX</t>
  </si>
  <si>
    <t>VTOL</t>
  </si>
  <si>
    <t>WEYS</t>
  </si>
  <si>
    <t>WILC</t>
  </si>
  <si>
    <t>WKME</t>
  </si>
  <si>
    <t>WLDN</t>
  </si>
  <si>
    <t>WLKP</t>
  </si>
  <si>
    <t>WOOF</t>
  </si>
  <si>
    <t>WSBF</t>
  </si>
  <si>
    <t>WSTG</t>
  </si>
  <si>
    <t>WTBA</t>
  </si>
  <si>
    <t>XENE</t>
  </si>
  <si>
    <t>XENT</t>
  </si>
  <si>
    <t>XOMA</t>
  </si>
  <si>
    <t>XPOF</t>
  </si>
  <si>
    <t>ZEAL</t>
  </si>
  <si>
    <t>ZEUS</t>
  </si>
  <si>
    <t>ZGNX</t>
  </si>
  <si>
    <t>AAN</t>
  </si>
  <si>
    <t>ABR</t>
  </si>
  <si>
    <t>ACI</t>
  </si>
  <si>
    <t>ACT</t>
  </si>
  <si>
    <t>ACV</t>
  </si>
  <si>
    <t>ADX</t>
  </si>
  <si>
    <t>AEO</t>
  </si>
  <si>
    <t>AES</t>
  </si>
  <si>
    <t>AGL</t>
  </si>
  <si>
    <t>AI</t>
  </si>
  <si>
    <t>AIC</t>
  </si>
  <si>
    <t>AIO</t>
  </si>
  <si>
    <t>AKR</t>
  </si>
  <si>
    <t>AMK</t>
  </si>
  <si>
    <t>AMX</t>
  </si>
  <si>
    <t>APG</t>
  </si>
  <si>
    <t>AR</t>
  </si>
  <si>
    <t>ASA</t>
  </si>
  <si>
    <t>ASB</t>
  </si>
  <si>
    <t>ATC</t>
  </si>
  <si>
    <t>ATI</t>
  </si>
  <si>
    <t>AU</t>
  </si>
  <si>
    <t>BAK</t>
  </si>
  <si>
    <t>BBN</t>
  </si>
  <si>
    <t>BBW</t>
  </si>
  <si>
    <t>BCH</t>
  </si>
  <si>
    <t>BCV</t>
  </si>
  <si>
    <t>BDL</t>
  </si>
  <si>
    <t>BHB</t>
  </si>
  <si>
    <t>BHC</t>
  </si>
  <si>
    <t>BHE</t>
  </si>
  <si>
    <t>BHV</t>
  </si>
  <si>
    <t>BKR</t>
  </si>
  <si>
    <t>BNL</t>
  </si>
  <si>
    <t>BOX</t>
  </si>
  <si>
    <t>BRG</t>
  </si>
  <si>
    <t>BRT</t>
  </si>
  <si>
    <t>BRX</t>
  </si>
  <si>
    <t>BTT</t>
  </si>
  <si>
    <t>BUI</t>
  </si>
  <si>
    <t>BVH</t>
  </si>
  <si>
    <t>BWB</t>
  </si>
  <si>
    <t>BY</t>
  </si>
  <si>
    <t>CAE</t>
  </si>
  <si>
    <t>CAF</t>
  </si>
  <si>
    <t>CAJ</t>
  </si>
  <si>
    <t>CAL</t>
  </si>
  <si>
    <t>CBL</t>
  </si>
  <si>
    <t>CCD</t>
  </si>
  <si>
    <t>CCJ</t>
  </si>
  <si>
    <t>CCL</t>
  </si>
  <si>
    <t>CDR</t>
  </si>
  <si>
    <t>CEA</t>
  </si>
  <si>
    <t>CEE</t>
  </si>
  <si>
    <t>CEF</t>
  </si>
  <si>
    <t>CHN</t>
  </si>
  <si>
    <t>CHX</t>
  </si>
  <si>
    <t>CII</t>
  </si>
  <si>
    <t>CIO</t>
  </si>
  <si>
    <t>CIR</t>
  </si>
  <si>
    <t>CIX</t>
  </si>
  <si>
    <t>CLB</t>
  </si>
  <si>
    <t>CLF</t>
  </si>
  <si>
    <t>CNM</t>
  </si>
  <si>
    <t>CNO</t>
  </si>
  <si>
    <t>CNP</t>
  </si>
  <si>
    <t>CPF</t>
  </si>
  <si>
    <t>CPS</t>
  </si>
  <si>
    <t>CPZ</t>
  </si>
  <si>
    <t>CRS</t>
  </si>
  <si>
    <t>CSQ</t>
  </si>
  <si>
    <t>CTR</t>
  </si>
  <si>
    <t>CUK</t>
  </si>
  <si>
    <t>CVI</t>
  </si>
  <si>
    <t>CVR</t>
  </si>
  <si>
    <t>CWK</t>
  </si>
  <si>
    <t>CpJ</t>
  </si>
  <si>
    <t>CpK</t>
  </si>
  <si>
    <t>CpN</t>
  </si>
  <si>
    <t>DAN</t>
  </si>
  <si>
    <t>DBL</t>
  </si>
  <si>
    <t>DBX</t>
  </si>
  <si>
    <t>DCT</t>
  </si>
  <si>
    <t>DDD</t>
  </si>
  <si>
    <t>DDT</t>
  </si>
  <si>
    <t>DEA</t>
  </si>
  <si>
    <t>DFH</t>
  </si>
  <si>
    <t>DFP</t>
  </si>
  <si>
    <t>DH</t>
  </si>
  <si>
    <t>DK</t>
  </si>
  <si>
    <t>DLY</t>
  </si>
  <si>
    <t>DNB</t>
  </si>
  <si>
    <t>DOC</t>
  </si>
  <si>
    <t>DRQ</t>
  </si>
  <si>
    <t>DTB</t>
  </si>
  <si>
    <t>DTG</t>
  </si>
  <si>
    <t>DTW</t>
  </si>
  <si>
    <t>DV</t>
  </si>
  <si>
    <t>EAI</t>
  </si>
  <si>
    <t>EBC</t>
  </si>
  <si>
    <t>EBF</t>
  </si>
  <si>
    <t>EFC</t>
  </si>
  <si>
    <t>EIC</t>
  </si>
  <si>
    <t>ELC</t>
  </si>
  <si>
    <t>ELF</t>
  </si>
  <si>
    <t>ELY</t>
  </si>
  <si>
    <t>EML</t>
  </si>
  <si>
    <t>EMO</t>
  </si>
  <si>
    <t>EMP</t>
  </si>
  <si>
    <t>ENJ</t>
  </si>
  <si>
    <t>ENO</t>
  </si>
  <si>
    <t>EOI</t>
  </si>
  <si>
    <t>EOS</t>
  </si>
  <si>
    <t>EOT</t>
  </si>
  <si>
    <t>EPD</t>
  </si>
  <si>
    <t>EQC</t>
  </si>
  <si>
    <t>EQT</t>
  </si>
  <si>
    <t>ESI</t>
  </si>
  <si>
    <t>ETD</t>
  </si>
  <si>
    <t>ETG</t>
  </si>
  <si>
    <t>ETO</t>
  </si>
  <si>
    <t>ETX</t>
  </si>
  <si>
    <t>EVH</t>
  </si>
  <si>
    <t>EVI</t>
  </si>
  <si>
    <t>EVO</t>
  </si>
  <si>
    <t>EVT</t>
  </si>
  <si>
    <t>F</t>
  </si>
  <si>
    <t>FDP</t>
  </si>
  <si>
    <t>FET</t>
  </si>
  <si>
    <t>FFA</t>
  </si>
  <si>
    <t>FFC</t>
  </si>
  <si>
    <t>FHB</t>
  </si>
  <si>
    <t>FHN</t>
  </si>
  <si>
    <t>FLC</t>
  </si>
  <si>
    <t>FLO</t>
  </si>
  <si>
    <t>FLR</t>
  </si>
  <si>
    <t>FOE</t>
  </si>
  <si>
    <t>FOR</t>
  </si>
  <si>
    <t>FPF</t>
  </si>
  <si>
    <t>FSK</t>
  </si>
  <si>
    <t>FpB</t>
  </si>
  <si>
    <t>FpC</t>
  </si>
  <si>
    <t>GAZ</t>
  </si>
  <si>
    <t>GBL</t>
  </si>
  <si>
    <t>GBT</t>
  </si>
  <si>
    <t>GDV</t>
  </si>
  <si>
    <t>GES</t>
  </si>
  <si>
    <t>GFF</t>
  </si>
  <si>
    <t>GHL</t>
  </si>
  <si>
    <t>GJO</t>
  </si>
  <si>
    <t>GJR</t>
  </si>
  <si>
    <t>GJS</t>
  </si>
  <si>
    <t>GJT</t>
  </si>
  <si>
    <t>GLP</t>
  </si>
  <si>
    <t>GLT</t>
  </si>
  <si>
    <t>GLU</t>
  </si>
  <si>
    <t>GO</t>
  </si>
  <si>
    <t>GOF</t>
  </si>
  <si>
    <t>GPK</t>
  </si>
  <si>
    <t>GPS</t>
  </si>
  <si>
    <t>GSL</t>
  </si>
  <si>
    <t>GT</t>
  </si>
  <si>
    <t>GTN</t>
  </si>
  <si>
    <t>GTY</t>
  </si>
  <si>
    <t>GUG</t>
  </si>
  <si>
    <t>HA</t>
  </si>
  <si>
    <t>HBT</t>
  </si>
  <si>
    <t>HCC</t>
  </si>
  <si>
    <t>HCM</t>
  </si>
  <si>
    <t>HEP</t>
  </si>
  <si>
    <t>HGH</t>
  </si>
  <si>
    <t>HMC</t>
  </si>
  <si>
    <t>HNP</t>
  </si>
  <si>
    <t>HPF</t>
  </si>
  <si>
    <t>HPI</t>
  </si>
  <si>
    <t>HPK</t>
  </si>
  <si>
    <t>HPP</t>
  </si>
  <si>
    <t>HPS</t>
  </si>
  <si>
    <t>HQH</t>
  </si>
  <si>
    <t>HQI</t>
  </si>
  <si>
    <t>HQL</t>
  </si>
  <si>
    <t>HRB</t>
  </si>
  <si>
    <t>HST</t>
  </si>
  <si>
    <t>HTD</t>
  </si>
  <si>
    <t>HTZ</t>
  </si>
  <si>
    <t>HVT</t>
  </si>
  <si>
    <t>IAS</t>
  </si>
  <si>
    <t>IBN</t>
  </si>
  <si>
    <t>IFN</t>
  </si>
  <si>
    <t>IGI</t>
  </si>
  <si>
    <t>IGT</t>
  </si>
  <si>
    <t>IIF</t>
  </si>
  <si>
    <t>INT</t>
  </si>
  <si>
    <t>IOT</t>
  </si>
  <si>
    <t>IPB</t>
  </si>
  <si>
    <t>IRT</t>
  </si>
  <si>
    <t>IVT</t>
  </si>
  <si>
    <t>IVZ</t>
  </si>
  <si>
    <t>JBK</t>
  </si>
  <si>
    <t>JHI</t>
  </si>
  <si>
    <t>JJA</t>
  </si>
  <si>
    <t>JJC</t>
  </si>
  <si>
    <t>JLS</t>
  </si>
  <si>
    <t>JPI</t>
  </si>
  <si>
    <t>JPT</t>
  </si>
  <si>
    <t>JSM</t>
  </si>
  <si>
    <t>JWN</t>
  </si>
  <si>
    <t>KE</t>
  </si>
  <si>
    <t>KEY</t>
  </si>
  <si>
    <t>KIM</t>
  </si>
  <si>
    <t>KMI</t>
  </si>
  <si>
    <t>KN</t>
  </si>
  <si>
    <t>KOP</t>
  </si>
  <si>
    <t>KRG</t>
  </si>
  <si>
    <t>KW</t>
  </si>
  <si>
    <t>LAC</t>
  </si>
  <si>
    <t>LC</t>
  </si>
  <si>
    <t>LDP</t>
  </si>
  <si>
    <t>LE</t>
  </si>
  <si>
    <t>LFG</t>
  </si>
  <si>
    <t>LGI</t>
  </si>
  <si>
    <t>LI</t>
  </si>
  <si>
    <t>M</t>
  </si>
  <si>
    <t>MAT</t>
  </si>
  <si>
    <t>MD</t>
  </si>
  <si>
    <t>MDU</t>
  </si>
  <si>
    <t>MFC</t>
  </si>
  <si>
    <t>MGR</t>
  </si>
  <si>
    <t>MGU</t>
  </si>
  <si>
    <t>MGY</t>
  </si>
  <si>
    <t>MHH</t>
  </si>
  <si>
    <t>MMD</t>
  </si>
  <si>
    <t>MNR</t>
  </si>
  <si>
    <t>MPB</t>
  </si>
  <si>
    <t>MPW</t>
  </si>
  <si>
    <t>MRO</t>
  </si>
  <si>
    <t>MSP</t>
  </si>
  <si>
    <t>MTW</t>
  </si>
  <si>
    <t>MX</t>
  </si>
  <si>
    <t>NBB</t>
  </si>
  <si>
    <t>NDP</t>
  </si>
  <si>
    <t>NE</t>
  </si>
  <si>
    <t>NEO</t>
  </si>
  <si>
    <t>NFE</t>
  </si>
  <si>
    <t>NI</t>
  </si>
  <si>
    <t>NIE</t>
  </si>
  <si>
    <t>NIO</t>
  </si>
  <si>
    <t>NOG</t>
  </si>
  <si>
    <t>NS</t>
  </si>
  <si>
    <t>NSS</t>
  </si>
  <si>
    <t>NVX</t>
  </si>
  <si>
    <t>NWL</t>
  </si>
  <si>
    <t>NWS</t>
  </si>
  <si>
    <t>NX</t>
  </si>
  <si>
    <t>OEC</t>
  </si>
  <si>
    <t>OFC</t>
  </si>
  <si>
    <t>OFG</t>
  </si>
  <si>
    <t>OHI</t>
  </si>
  <si>
    <t>OIL</t>
  </si>
  <si>
    <t>OLO</t>
  </si>
  <si>
    <t>OMP</t>
  </si>
  <si>
    <t>ONB</t>
  </si>
  <si>
    <t>OPI</t>
  </si>
  <si>
    <t>ORI</t>
  </si>
  <si>
    <t>OUT</t>
  </si>
  <si>
    <t>PAM</t>
  </si>
  <si>
    <t>PAY</t>
  </si>
  <si>
    <t>PBF</t>
  </si>
  <si>
    <t>PCB</t>
  </si>
  <si>
    <t>PDI</t>
  </si>
  <si>
    <t>PDM</t>
  </si>
  <si>
    <t>PDO</t>
  </si>
  <si>
    <t>PEB</t>
  </si>
  <si>
    <t>PEO</t>
  </si>
  <si>
    <t>PFH</t>
  </si>
  <si>
    <t>PFS</t>
  </si>
  <si>
    <t>PHR</t>
  </si>
  <si>
    <t>PK</t>
  </si>
  <si>
    <t>PPC</t>
  </si>
  <si>
    <t>PPL</t>
  </si>
  <si>
    <t>PRA</t>
  </si>
  <si>
    <t>PRO</t>
  </si>
  <si>
    <t>PRS</t>
  </si>
  <si>
    <t>PSF</t>
  </si>
  <si>
    <t>PTA</t>
  </si>
  <si>
    <t>PYS</t>
  </si>
  <si>
    <t>PYT</t>
  </si>
  <si>
    <t>RA</t>
  </si>
  <si>
    <t>RBB</t>
  </si>
  <si>
    <t>RCA</t>
  </si>
  <si>
    <t>RCB</t>
  </si>
  <si>
    <t>RCC</t>
  </si>
  <si>
    <t>RCM</t>
  </si>
  <si>
    <t>RDN</t>
  </si>
  <si>
    <t>RF</t>
  </si>
  <si>
    <t>RFM</t>
  </si>
  <si>
    <t>RGP</t>
  </si>
  <si>
    <t>RMI</t>
  </si>
  <si>
    <t>RMM</t>
  </si>
  <si>
    <t>RNP</t>
  </si>
  <si>
    <t>RRC</t>
  </si>
  <si>
    <t>RSF</t>
  </si>
  <si>
    <t>RUN</t>
  </si>
  <si>
    <t>RVT</t>
  </si>
  <si>
    <t>RYI</t>
  </si>
  <si>
    <t>RZA</t>
  </si>
  <si>
    <t>RZB</t>
  </si>
  <si>
    <t>SAK</t>
  </si>
  <si>
    <t>SAR</t>
  </si>
  <si>
    <t>SCU</t>
  </si>
  <si>
    <t>SEM</t>
  </si>
  <si>
    <t>SFB</t>
  </si>
  <si>
    <t>SFM</t>
  </si>
  <si>
    <t>SG</t>
  </si>
  <si>
    <t>SGA</t>
  </si>
  <si>
    <t>SGC</t>
  </si>
  <si>
    <t>SGH</t>
  </si>
  <si>
    <t>SHC</t>
  </si>
  <si>
    <t>SHI</t>
  </si>
  <si>
    <t>SIM</t>
  </si>
  <si>
    <t>SJI</t>
  </si>
  <si>
    <t>SJR</t>
  </si>
  <si>
    <t>SKM</t>
  </si>
  <si>
    <t>SLM</t>
  </si>
  <si>
    <t>SLN</t>
  </si>
  <si>
    <t>SP</t>
  </si>
  <si>
    <t>SSL</t>
  </si>
  <si>
    <t>SSP</t>
  </si>
  <si>
    <t>STL</t>
  </si>
  <si>
    <t>SU</t>
  </si>
  <si>
    <t>SWM</t>
  </si>
  <si>
    <t>T</t>
  </si>
  <si>
    <t>TBB</t>
  </si>
  <si>
    <t>TBC</t>
  </si>
  <si>
    <t>TBI</t>
  </si>
  <si>
    <t>TDS</t>
  </si>
  <si>
    <t>TGI</t>
  </si>
  <si>
    <t>THQ</t>
  </si>
  <si>
    <t>THR</t>
  </si>
  <si>
    <t>TLK</t>
  </si>
  <si>
    <t>TPH</t>
  </si>
  <si>
    <t>TRN</t>
  </si>
  <si>
    <t>TRQ</t>
  </si>
  <si>
    <t>TS</t>
  </si>
  <si>
    <t>TTP</t>
  </si>
  <si>
    <t>TU</t>
  </si>
  <si>
    <t>TVC</t>
  </si>
  <si>
    <t>TVE</t>
  </si>
  <si>
    <t>TpA</t>
  </si>
  <si>
    <t>TpC</t>
  </si>
  <si>
    <t>UAA</t>
  </si>
  <si>
    <t>UBA</t>
  </si>
  <si>
    <t>UBP</t>
  </si>
  <si>
    <t>UBS</t>
  </si>
  <si>
    <t>UE</t>
  </si>
  <si>
    <t>UFI</t>
  </si>
  <si>
    <t>UG</t>
  </si>
  <si>
    <t>UIS</t>
  </si>
  <si>
    <t>ULH</t>
  </si>
  <si>
    <t>UMH</t>
  </si>
  <si>
    <t>UNM</t>
  </si>
  <si>
    <t>UTF</t>
  </si>
  <si>
    <t>UZD</t>
  </si>
  <si>
    <t>UZE</t>
  </si>
  <si>
    <t>UZF</t>
  </si>
  <si>
    <t>UZG</t>
  </si>
  <si>
    <t>UZV</t>
  </si>
  <si>
    <t>VBF</t>
  </si>
  <si>
    <t>VG</t>
  </si>
  <si>
    <t>VHI</t>
  </si>
  <si>
    <t>VNT</t>
  </si>
  <si>
    <t>VOD</t>
  </si>
  <si>
    <t>VRS</t>
  </si>
  <si>
    <t>VRT</t>
  </si>
  <si>
    <t>VSH</t>
  </si>
  <si>
    <t>VST</t>
  </si>
  <si>
    <t>VXX</t>
  </si>
  <si>
    <t>VXZ</t>
  </si>
  <si>
    <t>WBT</t>
  </si>
  <si>
    <t>WDI</t>
  </si>
  <si>
    <t>WEN</t>
  </si>
  <si>
    <t>WES</t>
  </si>
  <si>
    <t>WHG</t>
  </si>
  <si>
    <t>WOW</t>
  </si>
  <si>
    <t>WRE</t>
  </si>
  <si>
    <t>WU</t>
  </si>
  <si>
    <t>WWW</t>
  </si>
  <si>
    <t>X</t>
  </si>
  <si>
    <t>XHR</t>
  </si>
  <si>
    <t>XM</t>
  </si>
  <si>
    <t>XRX</t>
  </si>
  <si>
    <t>YOU</t>
  </si>
  <si>
    <t>ZIP</t>
  </si>
  <si>
    <t>Number of business days</t>
  </si>
  <si>
    <t>One business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</si>
</sst>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CA187-FE05-497C-94C0-B12670150C0C}">
  <dimension ref="A1:K675"/>
  <sheetViews>
    <sheetView tabSelected="1" workbookViewId="0">
      <selection activeCell="G256" sqref="G256"/>
    </sheetView>
  </sheetViews>
  <sheetFormatPr defaultRowHeight="14.5" x14ac:dyDescent="0.35"/>
  <cols>
    <col min="1" max="1" width="21.54296875" customWidth="1"/>
    <col min="2" max="2" width="16.453125" customWidth="1"/>
    <col min="3" max="3" width="25.6328125" customWidth="1"/>
    <col min="4" max="4" width="33.453125" customWidth="1"/>
    <col min="5" max="5" width="30.453125" customWidth="1"/>
    <col min="6" max="6" width="15.7265625" customWidth="1"/>
    <col min="7" max="7" width="15" customWidth="1"/>
    <col min="8" max="8" width="29.08984375" customWidth="1"/>
  </cols>
  <sheetData>
    <row r="1" spans="1:6" x14ac:dyDescent="0.35">
      <c r="A1" t="s">
        <v>1044</v>
      </c>
      <c r="B1" t="s">
        <v>1</v>
      </c>
      <c r="C1" t="s">
        <v>2</v>
      </c>
      <c r="D1" t="s">
        <v>3</v>
      </c>
      <c r="E1" t="s">
        <v>4</v>
      </c>
      <c r="F1" t="s">
        <v>0</v>
      </c>
    </row>
    <row r="2" spans="1:6" x14ac:dyDescent="0.35">
      <c r="A2">
        <v>0</v>
      </c>
      <c r="F2">
        <v>30000</v>
      </c>
    </row>
    <row r="3" spans="1:6" x14ac:dyDescent="0.35">
      <c r="A3">
        <v>1</v>
      </c>
      <c r="B3" s="1">
        <v>44667</v>
      </c>
      <c r="C3">
        <f>ROUNDDOWN(F2/2400,0)</f>
        <v>12</v>
      </c>
      <c r="D3">
        <v>50</v>
      </c>
      <c r="E3">
        <f>C3*D3</f>
        <v>600</v>
      </c>
      <c r="F3">
        <f>F2+E3</f>
        <v>30600</v>
      </c>
    </row>
    <row r="4" spans="1:6" x14ac:dyDescent="0.35">
      <c r="A4">
        <v>2</v>
      </c>
      <c r="B4" s="1">
        <v>44668</v>
      </c>
      <c r="C4">
        <f t="shared" ref="C4:C67" si="0">ROUNDDOWN(F3/2400,0)</f>
        <v>12</v>
      </c>
      <c r="D4">
        <v>50</v>
      </c>
      <c r="E4">
        <f t="shared" ref="E4:E67" si="1">C4*D4</f>
        <v>600</v>
      </c>
      <c r="F4">
        <f t="shared" ref="F4:F67" si="2">F3+E4</f>
        <v>31200</v>
      </c>
    </row>
    <row r="5" spans="1:6" x14ac:dyDescent="0.35">
      <c r="A5">
        <v>3</v>
      </c>
      <c r="B5" s="1">
        <v>44669</v>
      </c>
      <c r="C5">
        <f t="shared" si="0"/>
        <v>13</v>
      </c>
      <c r="D5">
        <v>50</v>
      </c>
      <c r="E5">
        <f t="shared" si="1"/>
        <v>650</v>
      </c>
      <c r="F5">
        <f t="shared" si="2"/>
        <v>31850</v>
      </c>
    </row>
    <row r="6" spans="1:6" x14ac:dyDescent="0.35">
      <c r="A6">
        <v>4</v>
      </c>
      <c r="B6" s="1">
        <v>44670</v>
      </c>
      <c r="C6">
        <f t="shared" si="0"/>
        <v>13</v>
      </c>
      <c r="D6">
        <v>50</v>
      </c>
      <c r="E6">
        <f t="shared" si="1"/>
        <v>650</v>
      </c>
      <c r="F6">
        <f t="shared" si="2"/>
        <v>32500</v>
      </c>
    </row>
    <row r="7" spans="1:6" x14ac:dyDescent="0.35">
      <c r="A7">
        <v>5</v>
      </c>
      <c r="B7" s="1">
        <v>44671</v>
      </c>
      <c r="C7">
        <f t="shared" si="0"/>
        <v>13</v>
      </c>
      <c r="D7">
        <v>50</v>
      </c>
      <c r="E7">
        <f t="shared" si="1"/>
        <v>650</v>
      </c>
      <c r="F7">
        <f t="shared" si="2"/>
        <v>33150</v>
      </c>
    </row>
    <row r="8" spans="1:6" x14ac:dyDescent="0.35">
      <c r="A8">
        <v>6</v>
      </c>
      <c r="B8" s="1">
        <v>44672</v>
      </c>
      <c r="C8">
        <f t="shared" si="0"/>
        <v>13</v>
      </c>
      <c r="D8">
        <v>50</v>
      </c>
      <c r="E8">
        <f t="shared" si="1"/>
        <v>650</v>
      </c>
      <c r="F8">
        <f t="shared" si="2"/>
        <v>33800</v>
      </c>
    </row>
    <row r="9" spans="1:6" x14ac:dyDescent="0.35">
      <c r="A9">
        <v>7</v>
      </c>
      <c r="B9" s="1">
        <v>44673</v>
      </c>
      <c r="C9">
        <f t="shared" si="0"/>
        <v>14</v>
      </c>
      <c r="D9">
        <v>50</v>
      </c>
      <c r="E9">
        <f t="shared" si="1"/>
        <v>700</v>
      </c>
      <c r="F9">
        <f t="shared" si="2"/>
        <v>34500</v>
      </c>
    </row>
    <row r="10" spans="1:6" x14ac:dyDescent="0.35">
      <c r="A10">
        <v>8</v>
      </c>
      <c r="B10" s="1">
        <v>44674</v>
      </c>
      <c r="C10">
        <f t="shared" si="0"/>
        <v>14</v>
      </c>
      <c r="D10">
        <v>50</v>
      </c>
      <c r="E10">
        <f t="shared" si="1"/>
        <v>700</v>
      </c>
      <c r="F10">
        <f t="shared" si="2"/>
        <v>35200</v>
      </c>
    </row>
    <row r="11" spans="1:6" x14ac:dyDescent="0.35">
      <c r="A11">
        <v>9</v>
      </c>
      <c r="B11" s="1">
        <v>44675</v>
      </c>
      <c r="C11">
        <f t="shared" si="0"/>
        <v>14</v>
      </c>
      <c r="D11">
        <v>50</v>
      </c>
      <c r="E11">
        <f t="shared" si="1"/>
        <v>700</v>
      </c>
      <c r="F11">
        <f t="shared" si="2"/>
        <v>35900</v>
      </c>
    </row>
    <row r="12" spans="1:6" x14ac:dyDescent="0.35">
      <c r="A12">
        <v>10</v>
      </c>
      <c r="B12" s="1">
        <v>44676</v>
      </c>
      <c r="C12">
        <f t="shared" si="0"/>
        <v>14</v>
      </c>
      <c r="D12">
        <v>50</v>
      </c>
      <c r="E12">
        <f t="shared" si="1"/>
        <v>700</v>
      </c>
      <c r="F12">
        <f t="shared" si="2"/>
        <v>36600</v>
      </c>
    </row>
    <row r="13" spans="1:6" x14ac:dyDescent="0.35">
      <c r="A13">
        <v>11</v>
      </c>
      <c r="B13" s="1">
        <v>44677</v>
      </c>
      <c r="C13">
        <f t="shared" si="0"/>
        <v>15</v>
      </c>
      <c r="D13">
        <v>50</v>
      </c>
      <c r="E13">
        <f t="shared" si="1"/>
        <v>750</v>
      </c>
      <c r="F13">
        <f t="shared" si="2"/>
        <v>37350</v>
      </c>
    </row>
    <row r="14" spans="1:6" x14ac:dyDescent="0.35">
      <c r="A14">
        <v>12</v>
      </c>
      <c r="B14" s="1">
        <v>44678</v>
      </c>
      <c r="C14">
        <f t="shared" si="0"/>
        <v>15</v>
      </c>
      <c r="D14">
        <v>50</v>
      </c>
      <c r="E14">
        <f t="shared" si="1"/>
        <v>750</v>
      </c>
      <c r="F14">
        <f t="shared" si="2"/>
        <v>38100</v>
      </c>
    </row>
    <row r="15" spans="1:6" x14ac:dyDescent="0.35">
      <c r="A15">
        <v>13</v>
      </c>
      <c r="B15" s="1">
        <v>44679</v>
      </c>
      <c r="C15">
        <f t="shared" si="0"/>
        <v>15</v>
      </c>
      <c r="D15">
        <v>50</v>
      </c>
      <c r="E15">
        <f t="shared" si="1"/>
        <v>750</v>
      </c>
      <c r="F15">
        <f t="shared" si="2"/>
        <v>38850</v>
      </c>
    </row>
    <row r="16" spans="1:6" x14ac:dyDescent="0.35">
      <c r="A16">
        <v>14</v>
      </c>
      <c r="B16" s="1">
        <v>44680</v>
      </c>
      <c r="C16">
        <f t="shared" si="0"/>
        <v>16</v>
      </c>
      <c r="D16">
        <v>50</v>
      </c>
      <c r="E16">
        <f t="shared" si="1"/>
        <v>800</v>
      </c>
      <c r="F16">
        <f t="shared" si="2"/>
        <v>39650</v>
      </c>
    </row>
    <row r="17" spans="1:6" x14ac:dyDescent="0.35">
      <c r="A17">
        <v>15</v>
      </c>
      <c r="B17" s="1">
        <v>44681</v>
      </c>
      <c r="C17">
        <f t="shared" si="0"/>
        <v>16</v>
      </c>
      <c r="D17">
        <v>50</v>
      </c>
      <c r="E17">
        <f t="shared" si="1"/>
        <v>800</v>
      </c>
      <c r="F17">
        <f t="shared" si="2"/>
        <v>40450</v>
      </c>
    </row>
    <row r="18" spans="1:6" x14ac:dyDescent="0.35">
      <c r="A18">
        <v>16</v>
      </c>
      <c r="B18" s="1">
        <v>44682</v>
      </c>
      <c r="C18">
        <f t="shared" si="0"/>
        <v>16</v>
      </c>
      <c r="D18">
        <v>50</v>
      </c>
      <c r="E18">
        <f t="shared" si="1"/>
        <v>800</v>
      </c>
      <c r="F18">
        <f t="shared" si="2"/>
        <v>41250</v>
      </c>
    </row>
    <row r="19" spans="1:6" x14ac:dyDescent="0.35">
      <c r="A19">
        <v>17</v>
      </c>
      <c r="B19" s="1">
        <v>44683</v>
      </c>
      <c r="C19">
        <f t="shared" si="0"/>
        <v>17</v>
      </c>
      <c r="D19">
        <v>50</v>
      </c>
      <c r="E19">
        <f t="shared" si="1"/>
        <v>850</v>
      </c>
      <c r="F19">
        <f t="shared" si="2"/>
        <v>42100</v>
      </c>
    </row>
    <row r="20" spans="1:6" x14ac:dyDescent="0.35">
      <c r="A20">
        <v>18</v>
      </c>
      <c r="B20" s="1">
        <v>44684</v>
      </c>
      <c r="C20">
        <f t="shared" si="0"/>
        <v>17</v>
      </c>
      <c r="D20">
        <v>50</v>
      </c>
      <c r="E20">
        <f t="shared" si="1"/>
        <v>850</v>
      </c>
      <c r="F20">
        <f t="shared" si="2"/>
        <v>42950</v>
      </c>
    </row>
    <row r="21" spans="1:6" x14ac:dyDescent="0.35">
      <c r="A21">
        <v>19</v>
      </c>
      <c r="B21" s="1">
        <v>44685</v>
      </c>
      <c r="C21">
        <f t="shared" si="0"/>
        <v>17</v>
      </c>
      <c r="D21">
        <v>50</v>
      </c>
      <c r="E21">
        <f t="shared" si="1"/>
        <v>850</v>
      </c>
      <c r="F21">
        <f t="shared" si="2"/>
        <v>43800</v>
      </c>
    </row>
    <row r="22" spans="1:6" x14ac:dyDescent="0.35">
      <c r="A22">
        <v>20</v>
      </c>
      <c r="B22" s="1">
        <v>44686</v>
      </c>
      <c r="C22">
        <f t="shared" si="0"/>
        <v>18</v>
      </c>
      <c r="D22">
        <v>50</v>
      </c>
      <c r="E22">
        <f t="shared" si="1"/>
        <v>900</v>
      </c>
      <c r="F22">
        <f t="shared" si="2"/>
        <v>44700</v>
      </c>
    </row>
    <row r="23" spans="1:6" x14ac:dyDescent="0.35">
      <c r="A23">
        <v>21</v>
      </c>
      <c r="B23" s="1">
        <v>44687</v>
      </c>
      <c r="C23">
        <f t="shared" si="0"/>
        <v>18</v>
      </c>
      <c r="D23">
        <v>50</v>
      </c>
      <c r="E23">
        <f t="shared" si="1"/>
        <v>900</v>
      </c>
      <c r="F23">
        <f t="shared" si="2"/>
        <v>45600</v>
      </c>
    </row>
    <row r="24" spans="1:6" x14ac:dyDescent="0.35">
      <c r="A24">
        <v>22</v>
      </c>
      <c r="B24" s="1">
        <v>44688</v>
      </c>
      <c r="C24">
        <f t="shared" si="0"/>
        <v>19</v>
      </c>
      <c r="D24">
        <v>50</v>
      </c>
      <c r="E24">
        <f t="shared" si="1"/>
        <v>950</v>
      </c>
      <c r="F24">
        <f t="shared" si="2"/>
        <v>46550</v>
      </c>
    </row>
    <row r="25" spans="1:6" x14ac:dyDescent="0.35">
      <c r="A25">
        <v>23</v>
      </c>
      <c r="B25" s="1">
        <v>44689</v>
      </c>
      <c r="C25">
        <f t="shared" si="0"/>
        <v>19</v>
      </c>
      <c r="D25">
        <v>50</v>
      </c>
      <c r="E25">
        <f t="shared" si="1"/>
        <v>950</v>
      </c>
      <c r="F25">
        <f t="shared" si="2"/>
        <v>47500</v>
      </c>
    </row>
    <row r="26" spans="1:6" x14ac:dyDescent="0.35">
      <c r="A26">
        <v>24</v>
      </c>
      <c r="B26" s="1">
        <v>44690</v>
      </c>
      <c r="C26">
        <f t="shared" si="0"/>
        <v>19</v>
      </c>
      <c r="D26">
        <v>50</v>
      </c>
      <c r="E26">
        <f t="shared" si="1"/>
        <v>950</v>
      </c>
      <c r="F26">
        <f t="shared" si="2"/>
        <v>48450</v>
      </c>
    </row>
    <row r="27" spans="1:6" x14ac:dyDescent="0.35">
      <c r="A27">
        <v>25</v>
      </c>
      <c r="B27" s="1">
        <v>44691</v>
      </c>
      <c r="C27">
        <f t="shared" si="0"/>
        <v>20</v>
      </c>
      <c r="D27">
        <v>50</v>
      </c>
      <c r="E27">
        <f t="shared" si="1"/>
        <v>1000</v>
      </c>
      <c r="F27">
        <f t="shared" si="2"/>
        <v>49450</v>
      </c>
    </row>
    <row r="28" spans="1:6" x14ac:dyDescent="0.35">
      <c r="A28">
        <v>26</v>
      </c>
      <c r="B28" s="1">
        <v>44692</v>
      </c>
      <c r="C28">
        <f t="shared" si="0"/>
        <v>20</v>
      </c>
      <c r="D28">
        <v>50</v>
      </c>
      <c r="E28">
        <f t="shared" si="1"/>
        <v>1000</v>
      </c>
      <c r="F28">
        <f t="shared" si="2"/>
        <v>50450</v>
      </c>
    </row>
    <row r="29" spans="1:6" x14ac:dyDescent="0.35">
      <c r="A29">
        <v>27</v>
      </c>
      <c r="B29" s="1">
        <v>44693</v>
      </c>
      <c r="C29">
        <f t="shared" si="0"/>
        <v>21</v>
      </c>
      <c r="D29">
        <v>50</v>
      </c>
      <c r="E29">
        <f t="shared" si="1"/>
        <v>1050</v>
      </c>
      <c r="F29">
        <f t="shared" si="2"/>
        <v>51500</v>
      </c>
    </row>
    <row r="30" spans="1:6" x14ac:dyDescent="0.35">
      <c r="A30">
        <v>28</v>
      </c>
      <c r="B30" s="1">
        <v>44694</v>
      </c>
      <c r="C30">
        <f t="shared" si="0"/>
        <v>21</v>
      </c>
      <c r="D30">
        <v>50</v>
      </c>
      <c r="E30">
        <f t="shared" si="1"/>
        <v>1050</v>
      </c>
      <c r="F30">
        <f t="shared" si="2"/>
        <v>52550</v>
      </c>
    </row>
    <row r="31" spans="1:6" x14ac:dyDescent="0.35">
      <c r="A31">
        <v>29</v>
      </c>
      <c r="B31" s="1">
        <v>44695</v>
      </c>
      <c r="C31">
        <f t="shared" si="0"/>
        <v>21</v>
      </c>
      <c r="D31">
        <v>50</v>
      </c>
      <c r="E31">
        <f t="shared" si="1"/>
        <v>1050</v>
      </c>
      <c r="F31">
        <f t="shared" si="2"/>
        <v>53600</v>
      </c>
    </row>
    <row r="32" spans="1:6" x14ac:dyDescent="0.35">
      <c r="A32">
        <v>30</v>
      </c>
      <c r="B32" s="1">
        <v>44696</v>
      </c>
      <c r="C32">
        <f t="shared" si="0"/>
        <v>22</v>
      </c>
      <c r="D32">
        <v>50</v>
      </c>
      <c r="E32">
        <f t="shared" si="1"/>
        <v>1100</v>
      </c>
      <c r="F32">
        <f t="shared" si="2"/>
        <v>54700</v>
      </c>
    </row>
    <row r="33" spans="1:6" x14ac:dyDescent="0.35">
      <c r="A33">
        <v>31</v>
      </c>
      <c r="B33" s="1">
        <v>44697</v>
      </c>
      <c r="C33">
        <f t="shared" si="0"/>
        <v>22</v>
      </c>
      <c r="D33">
        <v>50</v>
      </c>
      <c r="E33">
        <f t="shared" si="1"/>
        <v>1100</v>
      </c>
      <c r="F33">
        <f t="shared" si="2"/>
        <v>55800</v>
      </c>
    </row>
    <row r="34" spans="1:6" x14ac:dyDescent="0.35">
      <c r="A34">
        <v>32</v>
      </c>
      <c r="B34" s="1">
        <v>44698</v>
      </c>
      <c r="C34">
        <f t="shared" si="0"/>
        <v>23</v>
      </c>
      <c r="D34">
        <v>50</v>
      </c>
      <c r="E34">
        <f t="shared" si="1"/>
        <v>1150</v>
      </c>
      <c r="F34">
        <f t="shared" si="2"/>
        <v>56950</v>
      </c>
    </row>
    <row r="35" spans="1:6" x14ac:dyDescent="0.35">
      <c r="A35">
        <v>33</v>
      </c>
      <c r="B35" s="1">
        <v>44699</v>
      </c>
      <c r="C35">
        <f t="shared" si="0"/>
        <v>23</v>
      </c>
      <c r="D35">
        <v>50</v>
      </c>
      <c r="E35">
        <f t="shared" si="1"/>
        <v>1150</v>
      </c>
      <c r="F35">
        <f t="shared" si="2"/>
        <v>58100</v>
      </c>
    </row>
    <row r="36" spans="1:6" x14ac:dyDescent="0.35">
      <c r="A36">
        <v>34</v>
      </c>
      <c r="B36" s="1">
        <v>44700</v>
      </c>
      <c r="C36">
        <f t="shared" si="0"/>
        <v>24</v>
      </c>
      <c r="D36">
        <v>50</v>
      </c>
      <c r="E36">
        <f t="shared" si="1"/>
        <v>1200</v>
      </c>
      <c r="F36">
        <f t="shared" si="2"/>
        <v>59300</v>
      </c>
    </row>
    <row r="37" spans="1:6" x14ac:dyDescent="0.35">
      <c r="A37">
        <v>35</v>
      </c>
      <c r="B37" s="1">
        <v>44701</v>
      </c>
      <c r="C37">
        <f t="shared" si="0"/>
        <v>24</v>
      </c>
      <c r="D37">
        <v>50</v>
      </c>
      <c r="E37">
        <f t="shared" si="1"/>
        <v>1200</v>
      </c>
      <c r="F37">
        <f t="shared" si="2"/>
        <v>60500</v>
      </c>
    </row>
    <row r="38" spans="1:6" x14ac:dyDescent="0.35">
      <c r="A38">
        <v>36</v>
      </c>
      <c r="B38" s="1">
        <v>44702</v>
      </c>
      <c r="C38">
        <f t="shared" si="0"/>
        <v>25</v>
      </c>
      <c r="D38">
        <v>50</v>
      </c>
      <c r="E38">
        <f t="shared" si="1"/>
        <v>1250</v>
      </c>
      <c r="F38">
        <f t="shared" si="2"/>
        <v>61750</v>
      </c>
    </row>
    <row r="39" spans="1:6" x14ac:dyDescent="0.35">
      <c r="A39">
        <v>37</v>
      </c>
      <c r="B39" s="1">
        <v>44703</v>
      </c>
      <c r="C39">
        <f t="shared" si="0"/>
        <v>25</v>
      </c>
      <c r="D39">
        <v>50</v>
      </c>
      <c r="E39">
        <f t="shared" si="1"/>
        <v>1250</v>
      </c>
      <c r="F39">
        <f t="shared" si="2"/>
        <v>63000</v>
      </c>
    </row>
    <row r="40" spans="1:6" x14ac:dyDescent="0.35">
      <c r="A40">
        <v>38</v>
      </c>
      <c r="B40" s="1">
        <v>44704</v>
      </c>
      <c r="C40">
        <f t="shared" si="0"/>
        <v>26</v>
      </c>
      <c r="D40">
        <v>50</v>
      </c>
      <c r="E40">
        <f t="shared" si="1"/>
        <v>1300</v>
      </c>
      <c r="F40">
        <f t="shared" si="2"/>
        <v>64300</v>
      </c>
    </row>
    <row r="41" spans="1:6" x14ac:dyDescent="0.35">
      <c r="A41">
        <v>39</v>
      </c>
      <c r="B41" s="1">
        <v>44705</v>
      </c>
      <c r="C41">
        <f t="shared" si="0"/>
        <v>26</v>
      </c>
      <c r="D41">
        <v>50</v>
      </c>
      <c r="E41">
        <f t="shared" si="1"/>
        <v>1300</v>
      </c>
      <c r="F41">
        <f t="shared" si="2"/>
        <v>65600</v>
      </c>
    </row>
    <row r="42" spans="1:6" x14ac:dyDescent="0.35">
      <c r="A42">
        <v>40</v>
      </c>
      <c r="B42" s="1">
        <v>44706</v>
      </c>
      <c r="C42">
        <f t="shared" si="0"/>
        <v>27</v>
      </c>
      <c r="D42">
        <v>50</v>
      </c>
      <c r="E42">
        <f t="shared" si="1"/>
        <v>1350</v>
      </c>
      <c r="F42">
        <f t="shared" si="2"/>
        <v>66950</v>
      </c>
    </row>
    <row r="43" spans="1:6" x14ac:dyDescent="0.35">
      <c r="A43">
        <v>41</v>
      </c>
      <c r="B43" s="1">
        <v>44707</v>
      </c>
      <c r="C43">
        <f t="shared" si="0"/>
        <v>27</v>
      </c>
      <c r="D43">
        <v>50</v>
      </c>
      <c r="E43">
        <f t="shared" si="1"/>
        <v>1350</v>
      </c>
      <c r="F43">
        <f t="shared" si="2"/>
        <v>68300</v>
      </c>
    </row>
    <row r="44" spans="1:6" x14ac:dyDescent="0.35">
      <c r="A44">
        <v>42</v>
      </c>
      <c r="B44" s="1">
        <v>44708</v>
      </c>
      <c r="C44">
        <f t="shared" si="0"/>
        <v>28</v>
      </c>
      <c r="D44">
        <v>50</v>
      </c>
      <c r="E44">
        <f t="shared" si="1"/>
        <v>1400</v>
      </c>
      <c r="F44">
        <f t="shared" si="2"/>
        <v>69700</v>
      </c>
    </row>
    <row r="45" spans="1:6" x14ac:dyDescent="0.35">
      <c r="A45">
        <v>43</v>
      </c>
      <c r="B45" s="1">
        <v>44709</v>
      </c>
      <c r="C45">
        <f t="shared" si="0"/>
        <v>29</v>
      </c>
      <c r="D45">
        <v>50</v>
      </c>
      <c r="E45">
        <f t="shared" si="1"/>
        <v>1450</v>
      </c>
      <c r="F45">
        <f t="shared" si="2"/>
        <v>71150</v>
      </c>
    </row>
    <row r="46" spans="1:6" x14ac:dyDescent="0.35">
      <c r="A46">
        <v>44</v>
      </c>
      <c r="B46" s="1">
        <v>44710</v>
      </c>
      <c r="C46">
        <f t="shared" si="0"/>
        <v>29</v>
      </c>
      <c r="D46">
        <v>50</v>
      </c>
      <c r="E46">
        <f t="shared" si="1"/>
        <v>1450</v>
      </c>
      <c r="F46">
        <f t="shared" si="2"/>
        <v>72600</v>
      </c>
    </row>
    <row r="47" spans="1:6" x14ac:dyDescent="0.35">
      <c r="A47">
        <v>45</v>
      </c>
      <c r="B47" s="1">
        <v>44711</v>
      </c>
      <c r="C47">
        <f t="shared" si="0"/>
        <v>30</v>
      </c>
      <c r="D47">
        <v>50</v>
      </c>
      <c r="E47">
        <f t="shared" si="1"/>
        <v>1500</v>
      </c>
      <c r="F47">
        <f t="shared" si="2"/>
        <v>74100</v>
      </c>
    </row>
    <row r="48" spans="1:6" x14ac:dyDescent="0.35">
      <c r="A48">
        <v>46</v>
      </c>
      <c r="B48" s="1">
        <v>44712</v>
      </c>
      <c r="C48">
        <f t="shared" si="0"/>
        <v>30</v>
      </c>
      <c r="D48">
        <v>50</v>
      </c>
      <c r="E48">
        <f t="shared" si="1"/>
        <v>1500</v>
      </c>
      <c r="F48">
        <f t="shared" si="2"/>
        <v>75600</v>
      </c>
    </row>
    <row r="49" spans="1:6" x14ac:dyDescent="0.35">
      <c r="A49">
        <v>47</v>
      </c>
      <c r="B49" s="1">
        <v>44713</v>
      </c>
      <c r="C49">
        <f t="shared" si="0"/>
        <v>31</v>
      </c>
      <c r="D49">
        <v>50</v>
      </c>
      <c r="E49">
        <f t="shared" si="1"/>
        <v>1550</v>
      </c>
      <c r="F49">
        <f t="shared" si="2"/>
        <v>77150</v>
      </c>
    </row>
    <row r="50" spans="1:6" x14ac:dyDescent="0.35">
      <c r="A50">
        <v>48</v>
      </c>
      <c r="B50" s="1">
        <v>44714</v>
      </c>
      <c r="C50">
        <f t="shared" si="0"/>
        <v>32</v>
      </c>
      <c r="D50">
        <v>50</v>
      </c>
      <c r="E50">
        <f t="shared" si="1"/>
        <v>1600</v>
      </c>
      <c r="F50">
        <f t="shared" si="2"/>
        <v>78750</v>
      </c>
    </row>
    <row r="51" spans="1:6" x14ac:dyDescent="0.35">
      <c r="A51">
        <v>49</v>
      </c>
      <c r="B51" s="1">
        <v>44715</v>
      </c>
      <c r="C51">
        <f t="shared" si="0"/>
        <v>32</v>
      </c>
      <c r="D51">
        <v>50</v>
      </c>
      <c r="E51">
        <f t="shared" si="1"/>
        <v>1600</v>
      </c>
      <c r="F51">
        <f t="shared" si="2"/>
        <v>80350</v>
      </c>
    </row>
    <row r="52" spans="1:6" x14ac:dyDescent="0.35">
      <c r="A52">
        <v>50</v>
      </c>
      <c r="B52" s="1">
        <v>44716</v>
      </c>
      <c r="C52">
        <f t="shared" si="0"/>
        <v>33</v>
      </c>
      <c r="D52">
        <v>50</v>
      </c>
      <c r="E52">
        <f t="shared" si="1"/>
        <v>1650</v>
      </c>
      <c r="F52">
        <f t="shared" si="2"/>
        <v>82000</v>
      </c>
    </row>
    <row r="53" spans="1:6" x14ac:dyDescent="0.35">
      <c r="A53">
        <v>51</v>
      </c>
      <c r="B53" s="1">
        <v>44717</v>
      </c>
      <c r="C53">
        <f t="shared" si="0"/>
        <v>34</v>
      </c>
      <c r="D53">
        <v>50</v>
      </c>
      <c r="E53">
        <f t="shared" si="1"/>
        <v>1700</v>
      </c>
      <c r="F53">
        <f t="shared" si="2"/>
        <v>83700</v>
      </c>
    </row>
    <row r="54" spans="1:6" x14ac:dyDescent="0.35">
      <c r="A54">
        <v>52</v>
      </c>
      <c r="B54" s="1">
        <v>44718</v>
      </c>
      <c r="C54">
        <f t="shared" si="0"/>
        <v>34</v>
      </c>
      <c r="D54">
        <v>50</v>
      </c>
      <c r="E54">
        <f t="shared" si="1"/>
        <v>1700</v>
      </c>
      <c r="F54">
        <f t="shared" si="2"/>
        <v>85400</v>
      </c>
    </row>
    <row r="55" spans="1:6" x14ac:dyDescent="0.35">
      <c r="A55">
        <v>53</v>
      </c>
      <c r="B55" s="1">
        <v>44719</v>
      </c>
      <c r="C55">
        <f t="shared" si="0"/>
        <v>35</v>
      </c>
      <c r="D55">
        <v>50</v>
      </c>
      <c r="E55">
        <f t="shared" si="1"/>
        <v>1750</v>
      </c>
      <c r="F55">
        <f t="shared" si="2"/>
        <v>87150</v>
      </c>
    </row>
    <row r="56" spans="1:6" x14ac:dyDescent="0.35">
      <c r="A56">
        <v>54</v>
      </c>
      <c r="B56" s="1">
        <v>44720</v>
      </c>
      <c r="C56">
        <f t="shared" si="0"/>
        <v>36</v>
      </c>
      <c r="D56">
        <v>50</v>
      </c>
      <c r="E56">
        <f t="shared" si="1"/>
        <v>1800</v>
      </c>
      <c r="F56">
        <f t="shared" si="2"/>
        <v>88950</v>
      </c>
    </row>
    <row r="57" spans="1:6" x14ac:dyDescent="0.35">
      <c r="A57">
        <v>55</v>
      </c>
      <c r="B57" s="1">
        <v>44721</v>
      </c>
      <c r="C57">
        <f t="shared" si="0"/>
        <v>37</v>
      </c>
      <c r="D57">
        <v>50</v>
      </c>
      <c r="E57">
        <f t="shared" si="1"/>
        <v>1850</v>
      </c>
      <c r="F57">
        <f t="shared" si="2"/>
        <v>90800</v>
      </c>
    </row>
    <row r="58" spans="1:6" x14ac:dyDescent="0.35">
      <c r="A58">
        <v>56</v>
      </c>
      <c r="B58" s="1">
        <v>44722</v>
      </c>
      <c r="C58">
        <f t="shared" si="0"/>
        <v>37</v>
      </c>
      <c r="D58">
        <v>50</v>
      </c>
      <c r="E58">
        <f t="shared" si="1"/>
        <v>1850</v>
      </c>
      <c r="F58">
        <f t="shared" si="2"/>
        <v>92650</v>
      </c>
    </row>
    <row r="59" spans="1:6" x14ac:dyDescent="0.35">
      <c r="A59">
        <v>57</v>
      </c>
      <c r="B59" s="1">
        <v>44723</v>
      </c>
      <c r="C59">
        <f t="shared" si="0"/>
        <v>38</v>
      </c>
      <c r="D59">
        <v>50</v>
      </c>
      <c r="E59">
        <f t="shared" si="1"/>
        <v>1900</v>
      </c>
      <c r="F59">
        <f t="shared" si="2"/>
        <v>94550</v>
      </c>
    </row>
    <row r="60" spans="1:6" x14ac:dyDescent="0.35">
      <c r="A60">
        <v>58</v>
      </c>
      <c r="B60" s="1">
        <v>44724</v>
      </c>
      <c r="C60">
        <f t="shared" si="0"/>
        <v>39</v>
      </c>
      <c r="D60">
        <v>50</v>
      </c>
      <c r="E60">
        <f t="shared" si="1"/>
        <v>1950</v>
      </c>
      <c r="F60">
        <f t="shared" si="2"/>
        <v>96500</v>
      </c>
    </row>
    <row r="61" spans="1:6" x14ac:dyDescent="0.35">
      <c r="A61">
        <v>59</v>
      </c>
      <c r="B61" s="1">
        <v>44725</v>
      </c>
      <c r="C61">
        <f t="shared" si="0"/>
        <v>40</v>
      </c>
      <c r="D61">
        <v>50</v>
      </c>
      <c r="E61">
        <f t="shared" si="1"/>
        <v>2000</v>
      </c>
      <c r="F61">
        <f t="shared" si="2"/>
        <v>98500</v>
      </c>
    </row>
    <row r="62" spans="1:6" x14ac:dyDescent="0.35">
      <c r="A62">
        <v>60</v>
      </c>
      <c r="B62" s="1">
        <v>44726</v>
      </c>
      <c r="C62">
        <f t="shared" si="0"/>
        <v>41</v>
      </c>
      <c r="D62">
        <v>50</v>
      </c>
      <c r="E62">
        <f t="shared" si="1"/>
        <v>2050</v>
      </c>
      <c r="F62">
        <f t="shared" si="2"/>
        <v>100550</v>
      </c>
    </row>
    <row r="63" spans="1:6" x14ac:dyDescent="0.35">
      <c r="A63">
        <v>61</v>
      </c>
      <c r="B63" s="1">
        <v>44727</v>
      </c>
      <c r="C63">
        <f t="shared" si="0"/>
        <v>41</v>
      </c>
      <c r="D63">
        <v>50</v>
      </c>
      <c r="E63">
        <f t="shared" si="1"/>
        <v>2050</v>
      </c>
      <c r="F63">
        <f t="shared" si="2"/>
        <v>102600</v>
      </c>
    </row>
    <row r="64" spans="1:6" x14ac:dyDescent="0.35">
      <c r="A64">
        <v>62</v>
      </c>
      <c r="B64" s="1">
        <v>44728</v>
      </c>
      <c r="C64">
        <f t="shared" si="0"/>
        <v>42</v>
      </c>
      <c r="D64">
        <v>50</v>
      </c>
      <c r="E64">
        <f t="shared" si="1"/>
        <v>2100</v>
      </c>
      <c r="F64">
        <f t="shared" si="2"/>
        <v>104700</v>
      </c>
    </row>
    <row r="65" spans="1:6" x14ac:dyDescent="0.35">
      <c r="A65">
        <v>63</v>
      </c>
      <c r="B65" s="1">
        <v>44729</v>
      </c>
      <c r="C65">
        <f t="shared" si="0"/>
        <v>43</v>
      </c>
      <c r="D65">
        <v>50</v>
      </c>
      <c r="E65">
        <f t="shared" si="1"/>
        <v>2150</v>
      </c>
      <c r="F65">
        <f t="shared" si="2"/>
        <v>106850</v>
      </c>
    </row>
    <row r="66" spans="1:6" x14ac:dyDescent="0.35">
      <c r="A66">
        <v>64</v>
      </c>
      <c r="B66" s="1">
        <v>44730</v>
      </c>
      <c r="C66">
        <f t="shared" si="0"/>
        <v>44</v>
      </c>
      <c r="D66">
        <v>50</v>
      </c>
      <c r="E66">
        <f t="shared" si="1"/>
        <v>2200</v>
      </c>
      <c r="F66">
        <f t="shared" si="2"/>
        <v>109050</v>
      </c>
    </row>
    <row r="67" spans="1:6" x14ac:dyDescent="0.35">
      <c r="A67">
        <v>65</v>
      </c>
      <c r="B67" s="1">
        <v>44731</v>
      </c>
      <c r="C67">
        <f t="shared" si="0"/>
        <v>45</v>
      </c>
      <c r="D67">
        <v>50</v>
      </c>
      <c r="E67">
        <f t="shared" si="1"/>
        <v>2250</v>
      </c>
      <c r="F67">
        <f t="shared" si="2"/>
        <v>111300</v>
      </c>
    </row>
    <row r="68" spans="1:6" x14ac:dyDescent="0.35">
      <c r="A68">
        <v>66</v>
      </c>
      <c r="B68" s="1">
        <v>44732</v>
      </c>
      <c r="C68">
        <f t="shared" ref="C68:C131" si="3">ROUNDDOWN(F67/2400,0)</f>
        <v>46</v>
      </c>
      <c r="D68">
        <v>50</v>
      </c>
      <c r="E68">
        <f t="shared" ref="E68:E131" si="4">C68*D68</f>
        <v>2300</v>
      </c>
      <c r="F68">
        <f t="shared" ref="F68:F131" si="5">F67+E68</f>
        <v>113600</v>
      </c>
    </row>
    <row r="69" spans="1:6" x14ac:dyDescent="0.35">
      <c r="A69">
        <v>67</v>
      </c>
      <c r="B69" s="1">
        <v>44733</v>
      </c>
      <c r="C69">
        <f t="shared" si="3"/>
        <v>47</v>
      </c>
      <c r="D69">
        <v>50</v>
      </c>
      <c r="E69">
        <f t="shared" si="4"/>
        <v>2350</v>
      </c>
      <c r="F69">
        <f t="shared" si="5"/>
        <v>115950</v>
      </c>
    </row>
    <row r="70" spans="1:6" x14ac:dyDescent="0.35">
      <c r="A70">
        <v>68</v>
      </c>
      <c r="B70" s="1">
        <v>44734</v>
      </c>
      <c r="C70">
        <f t="shared" si="3"/>
        <v>48</v>
      </c>
      <c r="D70">
        <v>50</v>
      </c>
      <c r="E70">
        <f t="shared" si="4"/>
        <v>2400</v>
      </c>
      <c r="F70">
        <f t="shared" si="5"/>
        <v>118350</v>
      </c>
    </row>
    <row r="71" spans="1:6" x14ac:dyDescent="0.35">
      <c r="A71">
        <v>69</v>
      </c>
      <c r="B71" s="1">
        <v>44735</v>
      </c>
      <c r="C71">
        <f t="shared" si="3"/>
        <v>49</v>
      </c>
      <c r="D71">
        <v>50</v>
      </c>
      <c r="E71">
        <f t="shared" si="4"/>
        <v>2450</v>
      </c>
      <c r="F71">
        <f t="shared" si="5"/>
        <v>120800</v>
      </c>
    </row>
    <row r="72" spans="1:6" x14ac:dyDescent="0.35">
      <c r="A72">
        <v>70</v>
      </c>
      <c r="B72" s="1">
        <v>44736</v>
      </c>
      <c r="C72">
        <f t="shared" si="3"/>
        <v>50</v>
      </c>
      <c r="D72">
        <v>50</v>
      </c>
      <c r="E72">
        <f t="shared" si="4"/>
        <v>2500</v>
      </c>
      <c r="F72">
        <f t="shared" si="5"/>
        <v>123300</v>
      </c>
    </row>
    <row r="73" spans="1:6" x14ac:dyDescent="0.35">
      <c r="A73">
        <v>71</v>
      </c>
      <c r="B73" s="1">
        <v>44737</v>
      </c>
      <c r="C73">
        <f t="shared" si="3"/>
        <v>51</v>
      </c>
      <c r="D73">
        <v>50</v>
      </c>
      <c r="E73">
        <f t="shared" si="4"/>
        <v>2550</v>
      </c>
      <c r="F73">
        <f t="shared" si="5"/>
        <v>125850</v>
      </c>
    </row>
    <row r="74" spans="1:6" x14ac:dyDescent="0.35">
      <c r="A74">
        <v>72</v>
      </c>
      <c r="B74" s="1">
        <v>44738</v>
      </c>
      <c r="C74">
        <f t="shared" si="3"/>
        <v>52</v>
      </c>
      <c r="D74">
        <v>50</v>
      </c>
      <c r="E74">
        <f t="shared" si="4"/>
        <v>2600</v>
      </c>
      <c r="F74">
        <f t="shared" si="5"/>
        <v>128450</v>
      </c>
    </row>
    <row r="75" spans="1:6" x14ac:dyDescent="0.35">
      <c r="A75">
        <v>73</v>
      </c>
      <c r="B75" s="1">
        <v>44739</v>
      </c>
      <c r="C75">
        <f t="shared" si="3"/>
        <v>53</v>
      </c>
      <c r="D75">
        <v>50</v>
      </c>
      <c r="E75">
        <f t="shared" si="4"/>
        <v>2650</v>
      </c>
      <c r="F75">
        <f t="shared" si="5"/>
        <v>131100</v>
      </c>
    </row>
    <row r="76" spans="1:6" x14ac:dyDescent="0.35">
      <c r="A76">
        <v>74</v>
      </c>
      <c r="B76" s="1">
        <v>44740</v>
      </c>
      <c r="C76">
        <f t="shared" si="3"/>
        <v>54</v>
      </c>
      <c r="D76">
        <v>50</v>
      </c>
      <c r="E76">
        <f t="shared" si="4"/>
        <v>2700</v>
      </c>
      <c r="F76">
        <f t="shared" si="5"/>
        <v>133800</v>
      </c>
    </row>
    <row r="77" spans="1:6" x14ac:dyDescent="0.35">
      <c r="A77">
        <v>75</v>
      </c>
      <c r="B77" s="1">
        <v>44741</v>
      </c>
      <c r="C77">
        <f t="shared" si="3"/>
        <v>55</v>
      </c>
      <c r="D77">
        <v>50</v>
      </c>
      <c r="E77">
        <f t="shared" si="4"/>
        <v>2750</v>
      </c>
      <c r="F77">
        <f t="shared" si="5"/>
        <v>136550</v>
      </c>
    </row>
    <row r="78" spans="1:6" x14ac:dyDescent="0.35">
      <c r="A78">
        <v>76</v>
      </c>
      <c r="B78" s="1">
        <v>44742</v>
      </c>
      <c r="C78">
        <f t="shared" si="3"/>
        <v>56</v>
      </c>
      <c r="D78">
        <v>50</v>
      </c>
      <c r="E78">
        <f t="shared" si="4"/>
        <v>2800</v>
      </c>
      <c r="F78">
        <f t="shared" si="5"/>
        <v>139350</v>
      </c>
    </row>
    <row r="79" spans="1:6" x14ac:dyDescent="0.35">
      <c r="A79">
        <v>77</v>
      </c>
      <c r="B79" s="1">
        <v>44743</v>
      </c>
      <c r="C79">
        <f t="shared" si="3"/>
        <v>58</v>
      </c>
      <c r="D79">
        <v>50</v>
      </c>
      <c r="E79">
        <f t="shared" si="4"/>
        <v>2900</v>
      </c>
      <c r="F79">
        <f t="shared" si="5"/>
        <v>142250</v>
      </c>
    </row>
    <row r="80" spans="1:6" x14ac:dyDescent="0.35">
      <c r="A80">
        <v>78</v>
      </c>
      <c r="B80" s="1">
        <v>44744</v>
      </c>
      <c r="C80">
        <f t="shared" si="3"/>
        <v>59</v>
      </c>
      <c r="D80">
        <v>50</v>
      </c>
      <c r="E80">
        <f t="shared" si="4"/>
        <v>2950</v>
      </c>
      <c r="F80">
        <f t="shared" si="5"/>
        <v>145200</v>
      </c>
    </row>
    <row r="81" spans="1:6" x14ac:dyDescent="0.35">
      <c r="A81">
        <v>79</v>
      </c>
      <c r="B81" s="1">
        <v>44745</v>
      </c>
      <c r="C81">
        <f t="shared" si="3"/>
        <v>60</v>
      </c>
      <c r="D81">
        <v>50</v>
      </c>
      <c r="E81">
        <f t="shared" si="4"/>
        <v>3000</v>
      </c>
      <c r="F81">
        <f t="shared" si="5"/>
        <v>148200</v>
      </c>
    </row>
    <row r="82" spans="1:6" x14ac:dyDescent="0.35">
      <c r="A82">
        <v>80</v>
      </c>
      <c r="B82" s="1">
        <v>44746</v>
      </c>
      <c r="C82">
        <f t="shared" si="3"/>
        <v>61</v>
      </c>
      <c r="D82">
        <v>50</v>
      </c>
      <c r="E82">
        <f t="shared" si="4"/>
        <v>3050</v>
      </c>
      <c r="F82">
        <f t="shared" si="5"/>
        <v>151250</v>
      </c>
    </row>
    <row r="83" spans="1:6" x14ac:dyDescent="0.35">
      <c r="A83">
        <v>81</v>
      </c>
      <c r="B83" s="1">
        <v>44747</v>
      </c>
      <c r="C83">
        <f t="shared" si="3"/>
        <v>63</v>
      </c>
      <c r="D83">
        <v>50</v>
      </c>
      <c r="E83">
        <f t="shared" si="4"/>
        <v>3150</v>
      </c>
      <c r="F83">
        <f t="shared" si="5"/>
        <v>154400</v>
      </c>
    </row>
    <row r="84" spans="1:6" x14ac:dyDescent="0.35">
      <c r="A84">
        <v>82</v>
      </c>
      <c r="B84" s="1">
        <v>44748</v>
      </c>
      <c r="C84">
        <f t="shared" si="3"/>
        <v>64</v>
      </c>
      <c r="D84">
        <v>50</v>
      </c>
      <c r="E84">
        <f t="shared" si="4"/>
        <v>3200</v>
      </c>
      <c r="F84">
        <f t="shared" si="5"/>
        <v>157600</v>
      </c>
    </row>
    <row r="85" spans="1:6" x14ac:dyDescent="0.35">
      <c r="A85">
        <v>83</v>
      </c>
      <c r="B85" s="1">
        <v>44749</v>
      </c>
      <c r="C85">
        <f t="shared" si="3"/>
        <v>65</v>
      </c>
      <c r="D85">
        <v>50</v>
      </c>
      <c r="E85">
        <f t="shared" si="4"/>
        <v>3250</v>
      </c>
      <c r="F85">
        <f t="shared" si="5"/>
        <v>160850</v>
      </c>
    </row>
    <row r="86" spans="1:6" x14ac:dyDescent="0.35">
      <c r="A86">
        <v>84</v>
      </c>
      <c r="B86" s="1">
        <v>44750</v>
      </c>
      <c r="C86">
        <f t="shared" si="3"/>
        <v>67</v>
      </c>
      <c r="D86">
        <v>50</v>
      </c>
      <c r="E86">
        <f t="shared" si="4"/>
        <v>3350</v>
      </c>
      <c r="F86">
        <f t="shared" si="5"/>
        <v>164200</v>
      </c>
    </row>
    <row r="87" spans="1:6" x14ac:dyDescent="0.35">
      <c r="A87">
        <v>85</v>
      </c>
      <c r="B87" s="1">
        <v>44751</v>
      </c>
      <c r="C87">
        <f t="shared" si="3"/>
        <v>68</v>
      </c>
      <c r="D87">
        <v>50</v>
      </c>
      <c r="E87">
        <f t="shared" si="4"/>
        <v>3400</v>
      </c>
      <c r="F87">
        <f t="shared" si="5"/>
        <v>167600</v>
      </c>
    </row>
    <row r="88" spans="1:6" x14ac:dyDescent="0.35">
      <c r="A88">
        <v>86</v>
      </c>
      <c r="B88" s="1">
        <v>44752</v>
      </c>
      <c r="C88">
        <f t="shared" si="3"/>
        <v>69</v>
      </c>
      <c r="D88">
        <v>50</v>
      </c>
      <c r="E88">
        <f t="shared" si="4"/>
        <v>3450</v>
      </c>
      <c r="F88">
        <f t="shared" si="5"/>
        <v>171050</v>
      </c>
    </row>
    <row r="89" spans="1:6" x14ac:dyDescent="0.35">
      <c r="A89">
        <v>87</v>
      </c>
      <c r="B89" s="1">
        <v>44753</v>
      </c>
      <c r="C89">
        <f t="shared" si="3"/>
        <v>71</v>
      </c>
      <c r="D89">
        <v>50</v>
      </c>
      <c r="E89">
        <f t="shared" si="4"/>
        <v>3550</v>
      </c>
      <c r="F89">
        <f t="shared" si="5"/>
        <v>174600</v>
      </c>
    </row>
    <row r="90" spans="1:6" x14ac:dyDescent="0.35">
      <c r="A90">
        <v>88</v>
      </c>
      <c r="B90" s="1">
        <v>44754</v>
      </c>
      <c r="C90">
        <f t="shared" si="3"/>
        <v>72</v>
      </c>
      <c r="D90">
        <v>50</v>
      </c>
      <c r="E90">
        <f t="shared" si="4"/>
        <v>3600</v>
      </c>
      <c r="F90">
        <f t="shared" si="5"/>
        <v>178200</v>
      </c>
    </row>
    <row r="91" spans="1:6" x14ac:dyDescent="0.35">
      <c r="A91">
        <v>89</v>
      </c>
      <c r="B91" s="1">
        <v>44755</v>
      </c>
      <c r="C91">
        <f t="shared" si="3"/>
        <v>74</v>
      </c>
      <c r="D91">
        <v>50</v>
      </c>
      <c r="E91">
        <f t="shared" si="4"/>
        <v>3700</v>
      </c>
      <c r="F91">
        <f t="shared" si="5"/>
        <v>181900</v>
      </c>
    </row>
    <row r="92" spans="1:6" x14ac:dyDescent="0.35">
      <c r="A92">
        <v>90</v>
      </c>
      <c r="B92" s="1">
        <v>44756</v>
      </c>
      <c r="C92">
        <f t="shared" si="3"/>
        <v>75</v>
      </c>
      <c r="D92">
        <v>50</v>
      </c>
      <c r="E92">
        <f t="shared" si="4"/>
        <v>3750</v>
      </c>
      <c r="F92">
        <f t="shared" si="5"/>
        <v>185650</v>
      </c>
    </row>
    <row r="93" spans="1:6" x14ac:dyDescent="0.35">
      <c r="A93">
        <v>91</v>
      </c>
      <c r="B93" s="1">
        <v>44757</v>
      </c>
      <c r="C93">
        <f t="shared" si="3"/>
        <v>77</v>
      </c>
      <c r="D93">
        <v>50</v>
      </c>
      <c r="E93">
        <f t="shared" si="4"/>
        <v>3850</v>
      </c>
      <c r="F93">
        <f t="shared" si="5"/>
        <v>189500</v>
      </c>
    </row>
    <row r="94" spans="1:6" x14ac:dyDescent="0.35">
      <c r="A94">
        <v>92</v>
      </c>
      <c r="B94" s="1">
        <v>44758</v>
      </c>
      <c r="C94">
        <f t="shared" si="3"/>
        <v>78</v>
      </c>
      <c r="D94">
        <v>50</v>
      </c>
      <c r="E94">
        <f t="shared" si="4"/>
        <v>3900</v>
      </c>
      <c r="F94">
        <f t="shared" si="5"/>
        <v>193400</v>
      </c>
    </row>
    <row r="95" spans="1:6" x14ac:dyDescent="0.35">
      <c r="A95">
        <v>93</v>
      </c>
      <c r="B95" s="1">
        <v>44759</v>
      </c>
      <c r="C95">
        <f t="shared" si="3"/>
        <v>80</v>
      </c>
      <c r="D95">
        <v>50</v>
      </c>
      <c r="E95">
        <f t="shared" si="4"/>
        <v>4000</v>
      </c>
      <c r="F95">
        <f t="shared" si="5"/>
        <v>197400</v>
      </c>
    </row>
    <row r="96" spans="1:6" x14ac:dyDescent="0.35">
      <c r="A96">
        <v>94</v>
      </c>
      <c r="B96" s="1">
        <v>44760</v>
      </c>
      <c r="C96">
        <f t="shared" si="3"/>
        <v>82</v>
      </c>
      <c r="D96">
        <v>50</v>
      </c>
      <c r="E96">
        <f t="shared" si="4"/>
        <v>4100</v>
      </c>
      <c r="F96">
        <f t="shared" si="5"/>
        <v>201500</v>
      </c>
    </row>
    <row r="97" spans="1:6" x14ac:dyDescent="0.35">
      <c r="A97">
        <v>95</v>
      </c>
      <c r="B97" s="1">
        <v>44761</v>
      </c>
      <c r="C97">
        <f t="shared" si="3"/>
        <v>83</v>
      </c>
      <c r="D97">
        <v>50</v>
      </c>
      <c r="E97">
        <f t="shared" si="4"/>
        <v>4150</v>
      </c>
      <c r="F97">
        <f t="shared" si="5"/>
        <v>205650</v>
      </c>
    </row>
    <row r="98" spans="1:6" x14ac:dyDescent="0.35">
      <c r="A98">
        <v>96</v>
      </c>
      <c r="B98" s="1">
        <v>44762</v>
      </c>
      <c r="C98">
        <f t="shared" si="3"/>
        <v>85</v>
      </c>
      <c r="D98">
        <v>50</v>
      </c>
      <c r="E98">
        <f t="shared" si="4"/>
        <v>4250</v>
      </c>
      <c r="F98">
        <f t="shared" si="5"/>
        <v>209900</v>
      </c>
    </row>
    <row r="99" spans="1:6" x14ac:dyDescent="0.35">
      <c r="A99">
        <v>97</v>
      </c>
      <c r="B99" s="1">
        <v>44763</v>
      </c>
      <c r="C99">
        <f t="shared" si="3"/>
        <v>87</v>
      </c>
      <c r="D99">
        <v>50</v>
      </c>
      <c r="E99">
        <f t="shared" si="4"/>
        <v>4350</v>
      </c>
      <c r="F99">
        <f t="shared" si="5"/>
        <v>214250</v>
      </c>
    </row>
    <row r="100" spans="1:6" x14ac:dyDescent="0.35">
      <c r="A100">
        <v>98</v>
      </c>
      <c r="B100" s="1">
        <v>44764</v>
      </c>
      <c r="C100">
        <f t="shared" si="3"/>
        <v>89</v>
      </c>
      <c r="D100">
        <v>50</v>
      </c>
      <c r="E100">
        <f t="shared" si="4"/>
        <v>4450</v>
      </c>
      <c r="F100">
        <f t="shared" si="5"/>
        <v>218700</v>
      </c>
    </row>
    <row r="101" spans="1:6" x14ac:dyDescent="0.35">
      <c r="A101">
        <v>99</v>
      </c>
      <c r="B101" s="1">
        <v>44765</v>
      </c>
      <c r="C101">
        <f t="shared" si="3"/>
        <v>91</v>
      </c>
      <c r="D101">
        <v>50</v>
      </c>
      <c r="E101">
        <f t="shared" si="4"/>
        <v>4550</v>
      </c>
      <c r="F101">
        <f t="shared" si="5"/>
        <v>223250</v>
      </c>
    </row>
    <row r="102" spans="1:6" x14ac:dyDescent="0.35">
      <c r="A102">
        <v>100</v>
      </c>
      <c r="B102" s="1">
        <v>44766</v>
      </c>
      <c r="C102">
        <f t="shared" si="3"/>
        <v>93</v>
      </c>
      <c r="D102">
        <v>50</v>
      </c>
      <c r="E102">
        <f t="shared" si="4"/>
        <v>4650</v>
      </c>
      <c r="F102">
        <f t="shared" si="5"/>
        <v>227900</v>
      </c>
    </row>
    <row r="103" spans="1:6" x14ac:dyDescent="0.35">
      <c r="A103">
        <v>101</v>
      </c>
      <c r="B103" s="1">
        <v>44767</v>
      </c>
      <c r="C103">
        <f t="shared" si="3"/>
        <v>94</v>
      </c>
      <c r="D103">
        <v>50</v>
      </c>
      <c r="E103">
        <f t="shared" si="4"/>
        <v>4700</v>
      </c>
      <c r="F103">
        <f t="shared" si="5"/>
        <v>232600</v>
      </c>
    </row>
    <row r="104" spans="1:6" x14ac:dyDescent="0.35">
      <c r="A104">
        <v>102</v>
      </c>
      <c r="B104" s="1">
        <v>44768</v>
      </c>
      <c r="C104">
        <f t="shared" si="3"/>
        <v>96</v>
      </c>
      <c r="D104">
        <v>50</v>
      </c>
      <c r="E104">
        <f t="shared" si="4"/>
        <v>4800</v>
      </c>
      <c r="F104">
        <f t="shared" si="5"/>
        <v>237400</v>
      </c>
    </row>
    <row r="105" spans="1:6" x14ac:dyDescent="0.35">
      <c r="A105">
        <v>103</v>
      </c>
      <c r="B105" s="1">
        <v>44769</v>
      </c>
      <c r="C105">
        <f t="shared" si="3"/>
        <v>98</v>
      </c>
      <c r="D105">
        <v>50</v>
      </c>
      <c r="E105">
        <f t="shared" si="4"/>
        <v>4900</v>
      </c>
      <c r="F105">
        <f t="shared" si="5"/>
        <v>242300</v>
      </c>
    </row>
    <row r="106" spans="1:6" x14ac:dyDescent="0.35">
      <c r="A106">
        <v>104</v>
      </c>
      <c r="B106" s="1">
        <v>44770</v>
      </c>
      <c r="C106">
        <f t="shared" si="3"/>
        <v>100</v>
      </c>
      <c r="D106">
        <v>50</v>
      </c>
      <c r="E106">
        <f t="shared" si="4"/>
        <v>5000</v>
      </c>
      <c r="F106">
        <f t="shared" si="5"/>
        <v>247300</v>
      </c>
    </row>
    <row r="107" spans="1:6" x14ac:dyDescent="0.35">
      <c r="A107">
        <v>105</v>
      </c>
      <c r="B107" s="1">
        <v>44771</v>
      </c>
      <c r="C107">
        <f t="shared" si="3"/>
        <v>103</v>
      </c>
      <c r="D107">
        <v>50</v>
      </c>
      <c r="E107">
        <f t="shared" si="4"/>
        <v>5150</v>
      </c>
      <c r="F107">
        <f t="shared" si="5"/>
        <v>252450</v>
      </c>
    </row>
    <row r="108" spans="1:6" x14ac:dyDescent="0.35">
      <c r="A108">
        <v>106</v>
      </c>
      <c r="B108" s="1">
        <v>44772</v>
      </c>
      <c r="C108">
        <f t="shared" si="3"/>
        <v>105</v>
      </c>
      <c r="D108">
        <v>50</v>
      </c>
      <c r="E108">
        <f t="shared" si="4"/>
        <v>5250</v>
      </c>
      <c r="F108">
        <f t="shared" si="5"/>
        <v>257700</v>
      </c>
    </row>
    <row r="109" spans="1:6" x14ac:dyDescent="0.35">
      <c r="A109">
        <v>107</v>
      </c>
      <c r="B109" s="1">
        <v>44773</v>
      </c>
      <c r="C109">
        <f t="shared" si="3"/>
        <v>107</v>
      </c>
      <c r="D109">
        <v>50</v>
      </c>
      <c r="E109">
        <f t="shared" si="4"/>
        <v>5350</v>
      </c>
      <c r="F109">
        <f t="shared" si="5"/>
        <v>263050</v>
      </c>
    </row>
    <row r="110" spans="1:6" x14ac:dyDescent="0.35">
      <c r="A110">
        <v>108</v>
      </c>
      <c r="B110" s="1">
        <v>44774</v>
      </c>
      <c r="C110">
        <f t="shared" si="3"/>
        <v>109</v>
      </c>
      <c r="D110">
        <v>50</v>
      </c>
      <c r="E110">
        <f t="shared" si="4"/>
        <v>5450</v>
      </c>
      <c r="F110">
        <f t="shared" si="5"/>
        <v>268500</v>
      </c>
    </row>
    <row r="111" spans="1:6" x14ac:dyDescent="0.35">
      <c r="A111">
        <v>109</v>
      </c>
      <c r="B111" s="1">
        <v>44775</v>
      </c>
      <c r="C111">
        <f t="shared" si="3"/>
        <v>111</v>
      </c>
      <c r="D111">
        <v>50</v>
      </c>
      <c r="E111">
        <f t="shared" si="4"/>
        <v>5550</v>
      </c>
      <c r="F111">
        <f t="shared" si="5"/>
        <v>274050</v>
      </c>
    </row>
    <row r="112" spans="1:6" x14ac:dyDescent="0.35">
      <c r="A112">
        <v>110</v>
      </c>
      <c r="B112" s="1">
        <v>44776</v>
      </c>
      <c r="C112">
        <f t="shared" si="3"/>
        <v>114</v>
      </c>
      <c r="D112">
        <v>50</v>
      </c>
      <c r="E112">
        <f t="shared" si="4"/>
        <v>5700</v>
      </c>
      <c r="F112">
        <f t="shared" si="5"/>
        <v>279750</v>
      </c>
    </row>
    <row r="113" spans="1:6" x14ac:dyDescent="0.35">
      <c r="A113">
        <v>111</v>
      </c>
      <c r="B113" s="1">
        <v>44777</v>
      </c>
      <c r="C113">
        <f t="shared" si="3"/>
        <v>116</v>
      </c>
      <c r="D113">
        <v>50</v>
      </c>
      <c r="E113">
        <f t="shared" si="4"/>
        <v>5800</v>
      </c>
      <c r="F113">
        <f t="shared" si="5"/>
        <v>285550</v>
      </c>
    </row>
    <row r="114" spans="1:6" x14ac:dyDescent="0.35">
      <c r="A114">
        <v>112</v>
      </c>
      <c r="B114" s="1">
        <v>44778</v>
      </c>
      <c r="C114">
        <f t="shared" si="3"/>
        <v>118</v>
      </c>
      <c r="D114">
        <v>50</v>
      </c>
      <c r="E114">
        <f t="shared" si="4"/>
        <v>5900</v>
      </c>
      <c r="F114">
        <f t="shared" si="5"/>
        <v>291450</v>
      </c>
    </row>
    <row r="115" spans="1:6" x14ac:dyDescent="0.35">
      <c r="A115">
        <v>113</v>
      </c>
      <c r="B115" s="1">
        <v>44779</v>
      </c>
      <c r="C115">
        <f t="shared" si="3"/>
        <v>121</v>
      </c>
      <c r="D115">
        <v>50</v>
      </c>
      <c r="E115">
        <f t="shared" si="4"/>
        <v>6050</v>
      </c>
      <c r="F115">
        <f t="shared" si="5"/>
        <v>297500</v>
      </c>
    </row>
    <row r="116" spans="1:6" x14ac:dyDescent="0.35">
      <c r="A116">
        <v>114</v>
      </c>
      <c r="B116" s="1">
        <v>44780</v>
      </c>
      <c r="C116">
        <f t="shared" si="3"/>
        <v>123</v>
      </c>
      <c r="D116">
        <v>50</v>
      </c>
      <c r="E116">
        <f t="shared" si="4"/>
        <v>6150</v>
      </c>
      <c r="F116">
        <f t="shared" si="5"/>
        <v>303650</v>
      </c>
    </row>
    <row r="117" spans="1:6" x14ac:dyDescent="0.35">
      <c r="A117">
        <v>115</v>
      </c>
      <c r="B117" s="1">
        <v>44781</v>
      </c>
      <c r="C117">
        <f t="shared" si="3"/>
        <v>126</v>
      </c>
      <c r="D117">
        <v>50</v>
      </c>
      <c r="E117">
        <f t="shared" si="4"/>
        <v>6300</v>
      </c>
      <c r="F117">
        <f t="shared" si="5"/>
        <v>309950</v>
      </c>
    </row>
    <row r="118" spans="1:6" x14ac:dyDescent="0.35">
      <c r="A118">
        <v>116</v>
      </c>
      <c r="B118" s="1">
        <v>44782</v>
      </c>
      <c r="C118">
        <f t="shared" si="3"/>
        <v>129</v>
      </c>
      <c r="D118">
        <v>50</v>
      </c>
      <c r="E118">
        <f t="shared" si="4"/>
        <v>6450</v>
      </c>
      <c r="F118">
        <f t="shared" si="5"/>
        <v>316400</v>
      </c>
    </row>
    <row r="119" spans="1:6" x14ac:dyDescent="0.35">
      <c r="A119">
        <v>117</v>
      </c>
      <c r="B119" s="1">
        <v>44783</v>
      </c>
      <c r="C119">
        <f t="shared" si="3"/>
        <v>131</v>
      </c>
      <c r="D119">
        <v>50</v>
      </c>
      <c r="E119">
        <f t="shared" si="4"/>
        <v>6550</v>
      </c>
      <c r="F119">
        <f t="shared" si="5"/>
        <v>322950</v>
      </c>
    </row>
    <row r="120" spans="1:6" x14ac:dyDescent="0.35">
      <c r="A120">
        <v>118</v>
      </c>
      <c r="B120" s="1">
        <v>44784</v>
      </c>
      <c r="C120">
        <f t="shared" si="3"/>
        <v>134</v>
      </c>
      <c r="D120">
        <v>50</v>
      </c>
      <c r="E120">
        <f t="shared" si="4"/>
        <v>6700</v>
      </c>
      <c r="F120">
        <f t="shared" si="5"/>
        <v>329650</v>
      </c>
    </row>
    <row r="121" spans="1:6" x14ac:dyDescent="0.35">
      <c r="A121">
        <v>119</v>
      </c>
      <c r="B121" s="1">
        <v>44785</v>
      </c>
      <c r="C121">
        <f t="shared" si="3"/>
        <v>137</v>
      </c>
      <c r="D121">
        <v>50</v>
      </c>
      <c r="E121">
        <f t="shared" si="4"/>
        <v>6850</v>
      </c>
      <c r="F121">
        <f t="shared" si="5"/>
        <v>336500</v>
      </c>
    </row>
    <row r="122" spans="1:6" x14ac:dyDescent="0.35">
      <c r="A122">
        <v>120</v>
      </c>
      <c r="B122" s="1">
        <v>44786</v>
      </c>
      <c r="C122">
        <f t="shared" si="3"/>
        <v>140</v>
      </c>
      <c r="D122">
        <v>50</v>
      </c>
      <c r="E122">
        <f t="shared" si="4"/>
        <v>7000</v>
      </c>
      <c r="F122">
        <f t="shared" si="5"/>
        <v>343500</v>
      </c>
    </row>
    <row r="123" spans="1:6" x14ac:dyDescent="0.35">
      <c r="A123">
        <v>121</v>
      </c>
      <c r="B123" s="1">
        <v>44787</v>
      </c>
      <c r="C123">
        <f t="shared" si="3"/>
        <v>143</v>
      </c>
      <c r="D123">
        <v>50</v>
      </c>
      <c r="E123">
        <f t="shared" si="4"/>
        <v>7150</v>
      </c>
      <c r="F123">
        <f t="shared" si="5"/>
        <v>350650</v>
      </c>
    </row>
    <row r="124" spans="1:6" x14ac:dyDescent="0.35">
      <c r="A124">
        <v>122</v>
      </c>
      <c r="B124" s="1">
        <v>44788</v>
      </c>
      <c r="C124">
        <f t="shared" si="3"/>
        <v>146</v>
      </c>
      <c r="D124">
        <v>50</v>
      </c>
      <c r="E124">
        <f t="shared" si="4"/>
        <v>7300</v>
      </c>
      <c r="F124">
        <f t="shared" si="5"/>
        <v>357950</v>
      </c>
    </row>
    <row r="125" spans="1:6" x14ac:dyDescent="0.35">
      <c r="A125">
        <v>123</v>
      </c>
      <c r="B125" s="1">
        <v>44789</v>
      </c>
      <c r="C125">
        <f t="shared" si="3"/>
        <v>149</v>
      </c>
      <c r="D125">
        <v>50</v>
      </c>
      <c r="E125">
        <f t="shared" si="4"/>
        <v>7450</v>
      </c>
      <c r="F125">
        <f t="shared" si="5"/>
        <v>365400</v>
      </c>
    </row>
    <row r="126" spans="1:6" x14ac:dyDescent="0.35">
      <c r="A126">
        <v>124</v>
      </c>
      <c r="B126" s="1">
        <v>44790</v>
      </c>
      <c r="C126">
        <f t="shared" si="3"/>
        <v>152</v>
      </c>
      <c r="D126">
        <v>50</v>
      </c>
      <c r="E126">
        <f t="shared" si="4"/>
        <v>7600</v>
      </c>
      <c r="F126">
        <f t="shared" si="5"/>
        <v>373000</v>
      </c>
    </row>
    <row r="127" spans="1:6" x14ac:dyDescent="0.35">
      <c r="A127">
        <v>125</v>
      </c>
      <c r="B127" s="1">
        <v>44791</v>
      </c>
      <c r="C127">
        <f t="shared" si="3"/>
        <v>155</v>
      </c>
      <c r="D127">
        <v>50</v>
      </c>
      <c r="E127">
        <f t="shared" si="4"/>
        <v>7750</v>
      </c>
      <c r="F127">
        <f t="shared" si="5"/>
        <v>380750</v>
      </c>
    </row>
    <row r="128" spans="1:6" x14ac:dyDescent="0.35">
      <c r="A128">
        <v>126</v>
      </c>
      <c r="B128" s="1">
        <v>44792</v>
      </c>
      <c r="C128">
        <f t="shared" si="3"/>
        <v>158</v>
      </c>
      <c r="D128">
        <v>50</v>
      </c>
      <c r="E128">
        <f t="shared" si="4"/>
        <v>7900</v>
      </c>
      <c r="F128">
        <f t="shared" si="5"/>
        <v>388650</v>
      </c>
    </row>
    <row r="129" spans="1:6" x14ac:dyDescent="0.35">
      <c r="A129">
        <v>127</v>
      </c>
      <c r="B129" s="1">
        <v>44793</v>
      </c>
      <c r="C129">
        <f t="shared" si="3"/>
        <v>161</v>
      </c>
      <c r="D129">
        <v>50</v>
      </c>
      <c r="E129">
        <f t="shared" si="4"/>
        <v>8050</v>
      </c>
      <c r="F129">
        <f t="shared" si="5"/>
        <v>396700</v>
      </c>
    </row>
    <row r="130" spans="1:6" x14ac:dyDescent="0.35">
      <c r="A130">
        <v>128</v>
      </c>
      <c r="B130" s="1">
        <v>44794</v>
      </c>
      <c r="C130">
        <f t="shared" si="3"/>
        <v>165</v>
      </c>
      <c r="D130">
        <v>50</v>
      </c>
      <c r="E130">
        <f t="shared" si="4"/>
        <v>8250</v>
      </c>
      <c r="F130">
        <f t="shared" si="5"/>
        <v>404950</v>
      </c>
    </row>
    <row r="131" spans="1:6" x14ac:dyDescent="0.35">
      <c r="A131">
        <v>129</v>
      </c>
      <c r="B131" s="1">
        <v>44795</v>
      </c>
      <c r="C131">
        <f t="shared" si="3"/>
        <v>168</v>
      </c>
      <c r="D131">
        <v>50</v>
      </c>
      <c r="E131">
        <f t="shared" si="4"/>
        <v>8400</v>
      </c>
      <c r="F131">
        <f t="shared" si="5"/>
        <v>413350</v>
      </c>
    </row>
    <row r="132" spans="1:6" x14ac:dyDescent="0.35">
      <c r="A132">
        <v>130</v>
      </c>
      <c r="B132" s="1">
        <v>44796</v>
      </c>
      <c r="C132">
        <f t="shared" ref="C132:C195" si="6">ROUNDDOWN(F131/2400,0)</f>
        <v>172</v>
      </c>
      <c r="D132">
        <v>50</v>
      </c>
      <c r="E132">
        <f t="shared" ref="E132:E195" si="7">C132*D132</f>
        <v>8600</v>
      </c>
      <c r="F132">
        <f t="shared" ref="F132:F195" si="8">F131+E132</f>
        <v>421950</v>
      </c>
    </row>
    <row r="133" spans="1:6" x14ac:dyDescent="0.35">
      <c r="A133">
        <v>131</v>
      </c>
      <c r="B133" s="1">
        <v>44797</v>
      </c>
      <c r="C133">
        <f t="shared" si="6"/>
        <v>175</v>
      </c>
      <c r="D133">
        <v>50</v>
      </c>
      <c r="E133">
        <f t="shared" si="7"/>
        <v>8750</v>
      </c>
      <c r="F133">
        <f t="shared" si="8"/>
        <v>430700</v>
      </c>
    </row>
    <row r="134" spans="1:6" x14ac:dyDescent="0.35">
      <c r="A134">
        <v>132</v>
      </c>
      <c r="B134" s="1">
        <v>44798</v>
      </c>
      <c r="C134">
        <f t="shared" si="6"/>
        <v>179</v>
      </c>
      <c r="D134">
        <v>50</v>
      </c>
      <c r="E134">
        <f t="shared" si="7"/>
        <v>8950</v>
      </c>
      <c r="F134">
        <f t="shared" si="8"/>
        <v>439650</v>
      </c>
    </row>
    <row r="135" spans="1:6" x14ac:dyDescent="0.35">
      <c r="A135">
        <v>133</v>
      </c>
      <c r="B135" s="1">
        <v>44799</v>
      </c>
      <c r="C135">
        <f t="shared" si="6"/>
        <v>183</v>
      </c>
      <c r="D135">
        <v>50</v>
      </c>
      <c r="E135">
        <f t="shared" si="7"/>
        <v>9150</v>
      </c>
      <c r="F135">
        <f t="shared" si="8"/>
        <v>448800</v>
      </c>
    </row>
    <row r="136" spans="1:6" x14ac:dyDescent="0.35">
      <c r="A136">
        <v>134</v>
      </c>
      <c r="B136" s="1">
        <v>44800</v>
      </c>
      <c r="C136">
        <f t="shared" si="6"/>
        <v>187</v>
      </c>
      <c r="D136">
        <v>50</v>
      </c>
      <c r="E136">
        <f t="shared" si="7"/>
        <v>9350</v>
      </c>
      <c r="F136">
        <f t="shared" si="8"/>
        <v>458150</v>
      </c>
    </row>
    <row r="137" spans="1:6" x14ac:dyDescent="0.35">
      <c r="A137">
        <v>135</v>
      </c>
      <c r="B137" s="1">
        <v>44801</v>
      </c>
      <c r="C137">
        <f t="shared" si="6"/>
        <v>190</v>
      </c>
      <c r="D137">
        <v>50</v>
      </c>
      <c r="E137">
        <f t="shared" si="7"/>
        <v>9500</v>
      </c>
      <c r="F137">
        <f t="shared" si="8"/>
        <v>467650</v>
      </c>
    </row>
    <row r="138" spans="1:6" x14ac:dyDescent="0.35">
      <c r="A138">
        <v>136</v>
      </c>
      <c r="B138" s="1">
        <v>44802</v>
      </c>
      <c r="C138">
        <f t="shared" si="6"/>
        <v>194</v>
      </c>
      <c r="D138">
        <v>50</v>
      </c>
      <c r="E138">
        <f t="shared" si="7"/>
        <v>9700</v>
      </c>
      <c r="F138">
        <f t="shared" si="8"/>
        <v>477350</v>
      </c>
    </row>
    <row r="139" spans="1:6" x14ac:dyDescent="0.35">
      <c r="A139">
        <v>137</v>
      </c>
      <c r="B139" s="1">
        <v>44803</v>
      </c>
      <c r="C139">
        <f t="shared" si="6"/>
        <v>198</v>
      </c>
      <c r="D139">
        <v>50</v>
      </c>
      <c r="E139">
        <f t="shared" si="7"/>
        <v>9900</v>
      </c>
      <c r="F139">
        <f t="shared" si="8"/>
        <v>487250</v>
      </c>
    </row>
    <row r="140" spans="1:6" x14ac:dyDescent="0.35">
      <c r="A140">
        <v>138</v>
      </c>
      <c r="B140" s="1">
        <v>44804</v>
      </c>
      <c r="C140">
        <f t="shared" si="6"/>
        <v>203</v>
      </c>
      <c r="D140">
        <v>50</v>
      </c>
      <c r="E140">
        <f t="shared" si="7"/>
        <v>10150</v>
      </c>
      <c r="F140">
        <f t="shared" si="8"/>
        <v>497400</v>
      </c>
    </row>
    <row r="141" spans="1:6" x14ac:dyDescent="0.35">
      <c r="A141">
        <v>139</v>
      </c>
      <c r="B141" s="1">
        <v>44805</v>
      </c>
      <c r="C141">
        <f t="shared" si="6"/>
        <v>207</v>
      </c>
      <c r="D141">
        <v>50</v>
      </c>
      <c r="E141">
        <f t="shared" si="7"/>
        <v>10350</v>
      </c>
      <c r="F141">
        <f t="shared" si="8"/>
        <v>507750</v>
      </c>
    </row>
    <row r="142" spans="1:6" x14ac:dyDescent="0.35">
      <c r="A142">
        <v>140</v>
      </c>
      <c r="B142" s="1">
        <v>44806</v>
      </c>
      <c r="C142">
        <f t="shared" si="6"/>
        <v>211</v>
      </c>
      <c r="D142">
        <v>50</v>
      </c>
      <c r="E142">
        <f t="shared" si="7"/>
        <v>10550</v>
      </c>
      <c r="F142">
        <f t="shared" si="8"/>
        <v>518300</v>
      </c>
    </row>
    <row r="143" spans="1:6" x14ac:dyDescent="0.35">
      <c r="A143">
        <v>141</v>
      </c>
      <c r="B143" s="1">
        <v>44807</v>
      </c>
      <c r="C143">
        <f t="shared" si="6"/>
        <v>215</v>
      </c>
      <c r="D143">
        <v>50</v>
      </c>
      <c r="E143">
        <f t="shared" si="7"/>
        <v>10750</v>
      </c>
      <c r="F143">
        <f t="shared" si="8"/>
        <v>529050</v>
      </c>
    </row>
    <row r="144" spans="1:6" x14ac:dyDescent="0.35">
      <c r="A144">
        <v>142</v>
      </c>
      <c r="B144" s="1">
        <v>44808</v>
      </c>
      <c r="C144">
        <f t="shared" si="6"/>
        <v>220</v>
      </c>
      <c r="D144">
        <v>50</v>
      </c>
      <c r="E144">
        <f t="shared" si="7"/>
        <v>11000</v>
      </c>
      <c r="F144">
        <f t="shared" si="8"/>
        <v>540050</v>
      </c>
    </row>
    <row r="145" spans="1:6" x14ac:dyDescent="0.35">
      <c r="A145">
        <v>143</v>
      </c>
      <c r="B145" s="1">
        <v>44809</v>
      </c>
      <c r="C145">
        <f t="shared" si="6"/>
        <v>225</v>
      </c>
      <c r="D145">
        <v>50</v>
      </c>
      <c r="E145">
        <f t="shared" si="7"/>
        <v>11250</v>
      </c>
      <c r="F145">
        <f t="shared" si="8"/>
        <v>551300</v>
      </c>
    </row>
    <row r="146" spans="1:6" x14ac:dyDescent="0.35">
      <c r="A146">
        <v>144</v>
      </c>
      <c r="B146" s="1">
        <v>44810</v>
      </c>
      <c r="C146">
        <f t="shared" si="6"/>
        <v>229</v>
      </c>
      <c r="D146">
        <v>50</v>
      </c>
      <c r="E146">
        <f t="shared" si="7"/>
        <v>11450</v>
      </c>
      <c r="F146">
        <f t="shared" si="8"/>
        <v>562750</v>
      </c>
    </row>
    <row r="147" spans="1:6" x14ac:dyDescent="0.35">
      <c r="A147">
        <v>145</v>
      </c>
      <c r="B147" s="1">
        <v>44811</v>
      </c>
      <c r="C147">
        <f t="shared" si="6"/>
        <v>234</v>
      </c>
      <c r="D147">
        <v>50</v>
      </c>
      <c r="E147">
        <f t="shared" si="7"/>
        <v>11700</v>
      </c>
      <c r="F147">
        <f t="shared" si="8"/>
        <v>574450</v>
      </c>
    </row>
    <row r="148" spans="1:6" x14ac:dyDescent="0.35">
      <c r="A148">
        <v>146</v>
      </c>
      <c r="B148" s="1">
        <v>44812</v>
      </c>
      <c r="C148">
        <f t="shared" si="6"/>
        <v>239</v>
      </c>
      <c r="D148">
        <v>50</v>
      </c>
      <c r="E148">
        <f t="shared" si="7"/>
        <v>11950</v>
      </c>
      <c r="F148">
        <f t="shared" si="8"/>
        <v>586400</v>
      </c>
    </row>
    <row r="149" spans="1:6" x14ac:dyDescent="0.35">
      <c r="A149">
        <v>147</v>
      </c>
      <c r="B149" s="1">
        <v>44813</v>
      </c>
      <c r="C149">
        <f t="shared" si="6"/>
        <v>244</v>
      </c>
      <c r="D149">
        <v>50</v>
      </c>
      <c r="E149">
        <f t="shared" si="7"/>
        <v>12200</v>
      </c>
      <c r="F149">
        <f t="shared" si="8"/>
        <v>598600</v>
      </c>
    </row>
    <row r="150" spans="1:6" x14ac:dyDescent="0.35">
      <c r="A150">
        <v>148</v>
      </c>
      <c r="B150" s="1">
        <v>44814</v>
      </c>
      <c r="C150">
        <f t="shared" si="6"/>
        <v>249</v>
      </c>
      <c r="D150">
        <v>50</v>
      </c>
      <c r="E150">
        <f t="shared" si="7"/>
        <v>12450</v>
      </c>
      <c r="F150">
        <f t="shared" si="8"/>
        <v>611050</v>
      </c>
    </row>
    <row r="151" spans="1:6" x14ac:dyDescent="0.35">
      <c r="A151">
        <v>149</v>
      </c>
      <c r="B151" s="1">
        <v>44815</v>
      </c>
      <c r="C151">
        <f t="shared" si="6"/>
        <v>254</v>
      </c>
      <c r="D151">
        <v>50</v>
      </c>
      <c r="E151">
        <f t="shared" si="7"/>
        <v>12700</v>
      </c>
      <c r="F151">
        <f t="shared" si="8"/>
        <v>623750</v>
      </c>
    </row>
    <row r="152" spans="1:6" x14ac:dyDescent="0.35">
      <c r="A152">
        <v>150</v>
      </c>
      <c r="B152" s="1">
        <v>44816</v>
      </c>
      <c r="C152">
        <f t="shared" si="6"/>
        <v>259</v>
      </c>
      <c r="D152">
        <v>50</v>
      </c>
      <c r="E152">
        <f t="shared" si="7"/>
        <v>12950</v>
      </c>
      <c r="F152">
        <f t="shared" si="8"/>
        <v>636700</v>
      </c>
    </row>
    <row r="153" spans="1:6" x14ac:dyDescent="0.35">
      <c r="A153">
        <v>151</v>
      </c>
      <c r="B153" s="1">
        <v>44817</v>
      </c>
      <c r="C153">
        <f t="shared" si="6"/>
        <v>265</v>
      </c>
      <c r="D153">
        <v>50</v>
      </c>
      <c r="E153">
        <f t="shared" si="7"/>
        <v>13250</v>
      </c>
      <c r="F153">
        <f t="shared" si="8"/>
        <v>649950</v>
      </c>
    </row>
    <row r="154" spans="1:6" x14ac:dyDescent="0.35">
      <c r="A154">
        <v>152</v>
      </c>
      <c r="B154" s="1">
        <v>44818</v>
      </c>
      <c r="C154">
        <f t="shared" si="6"/>
        <v>270</v>
      </c>
      <c r="D154">
        <v>50</v>
      </c>
      <c r="E154">
        <f t="shared" si="7"/>
        <v>13500</v>
      </c>
      <c r="F154">
        <f t="shared" si="8"/>
        <v>663450</v>
      </c>
    </row>
    <row r="155" spans="1:6" x14ac:dyDescent="0.35">
      <c r="A155">
        <v>153</v>
      </c>
      <c r="B155" s="1">
        <v>44819</v>
      </c>
      <c r="C155">
        <f t="shared" si="6"/>
        <v>276</v>
      </c>
      <c r="D155">
        <v>50</v>
      </c>
      <c r="E155">
        <f t="shared" si="7"/>
        <v>13800</v>
      </c>
      <c r="F155">
        <f t="shared" si="8"/>
        <v>677250</v>
      </c>
    </row>
    <row r="156" spans="1:6" x14ac:dyDescent="0.35">
      <c r="A156">
        <v>154</v>
      </c>
      <c r="B156" s="1">
        <v>44820</v>
      </c>
      <c r="C156">
        <f t="shared" si="6"/>
        <v>282</v>
      </c>
      <c r="D156">
        <v>50</v>
      </c>
      <c r="E156">
        <f t="shared" si="7"/>
        <v>14100</v>
      </c>
      <c r="F156">
        <f t="shared" si="8"/>
        <v>691350</v>
      </c>
    </row>
    <row r="157" spans="1:6" x14ac:dyDescent="0.35">
      <c r="A157">
        <v>155</v>
      </c>
      <c r="B157" s="1">
        <v>44821</v>
      </c>
      <c r="C157">
        <f t="shared" si="6"/>
        <v>288</v>
      </c>
      <c r="D157">
        <v>50</v>
      </c>
      <c r="E157">
        <f t="shared" si="7"/>
        <v>14400</v>
      </c>
      <c r="F157">
        <f t="shared" si="8"/>
        <v>705750</v>
      </c>
    </row>
    <row r="158" spans="1:6" x14ac:dyDescent="0.35">
      <c r="A158">
        <v>156</v>
      </c>
      <c r="B158" s="1">
        <v>44822</v>
      </c>
      <c r="C158">
        <f t="shared" si="6"/>
        <v>294</v>
      </c>
      <c r="D158">
        <v>50</v>
      </c>
      <c r="E158">
        <f t="shared" si="7"/>
        <v>14700</v>
      </c>
      <c r="F158">
        <f t="shared" si="8"/>
        <v>720450</v>
      </c>
    </row>
    <row r="159" spans="1:6" x14ac:dyDescent="0.35">
      <c r="A159">
        <v>157</v>
      </c>
      <c r="B159" s="1">
        <v>44823</v>
      </c>
      <c r="C159">
        <f t="shared" si="6"/>
        <v>300</v>
      </c>
      <c r="D159">
        <v>50</v>
      </c>
      <c r="E159">
        <f t="shared" si="7"/>
        <v>15000</v>
      </c>
      <c r="F159">
        <f t="shared" si="8"/>
        <v>735450</v>
      </c>
    </row>
    <row r="160" spans="1:6" x14ac:dyDescent="0.35">
      <c r="A160">
        <v>158</v>
      </c>
      <c r="B160" s="1">
        <v>44824</v>
      </c>
      <c r="C160">
        <f t="shared" si="6"/>
        <v>306</v>
      </c>
      <c r="D160">
        <v>50</v>
      </c>
      <c r="E160">
        <f t="shared" si="7"/>
        <v>15300</v>
      </c>
      <c r="F160">
        <f t="shared" si="8"/>
        <v>750750</v>
      </c>
    </row>
    <row r="161" spans="1:6" x14ac:dyDescent="0.35">
      <c r="A161">
        <v>159</v>
      </c>
      <c r="B161" s="1">
        <v>44825</v>
      </c>
      <c r="C161">
        <f t="shared" si="6"/>
        <v>312</v>
      </c>
      <c r="D161">
        <v>50</v>
      </c>
      <c r="E161">
        <f t="shared" si="7"/>
        <v>15600</v>
      </c>
      <c r="F161">
        <f t="shared" si="8"/>
        <v>766350</v>
      </c>
    </row>
    <row r="162" spans="1:6" x14ac:dyDescent="0.35">
      <c r="A162">
        <v>160</v>
      </c>
      <c r="B162" s="1">
        <v>44826</v>
      </c>
      <c r="C162">
        <f t="shared" si="6"/>
        <v>319</v>
      </c>
      <c r="D162">
        <v>50</v>
      </c>
      <c r="E162">
        <f t="shared" si="7"/>
        <v>15950</v>
      </c>
      <c r="F162">
        <f t="shared" si="8"/>
        <v>782300</v>
      </c>
    </row>
    <row r="163" spans="1:6" x14ac:dyDescent="0.35">
      <c r="A163">
        <v>161</v>
      </c>
      <c r="B163" s="1">
        <v>44827</v>
      </c>
      <c r="C163">
        <f t="shared" si="6"/>
        <v>325</v>
      </c>
      <c r="D163">
        <v>50</v>
      </c>
      <c r="E163">
        <f t="shared" si="7"/>
        <v>16250</v>
      </c>
      <c r="F163">
        <f t="shared" si="8"/>
        <v>798550</v>
      </c>
    </row>
    <row r="164" spans="1:6" x14ac:dyDescent="0.35">
      <c r="A164">
        <v>162</v>
      </c>
      <c r="B164" s="1">
        <v>44828</v>
      </c>
      <c r="C164">
        <f t="shared" si="6"/>
        <v>332</v>
      </c>
      <c r="D164">
        <v>50</v>
      </c>
      <c r="E164">
        <f t="shared" si="7"/>
        <v>16600</v>
      </c>
      <c r="F164">
        <f t="shared" si="8"/>
        <v>815150</v>
      </c>
    </row>
    <row r="165" spans="1:6" x14ac:dyDescent="0.35">
      <c r="A165">
        <v>163</v>
      </c>
      <c r="B165" s="1">
        <v>44829</v>
      </c>
      <c r="C165">
        <f t="shared" si="6"/>
        <v>339</v>
      </c>
      <c r="D165">
        <v>50</v>
      </c>
      <c r="E165">
        <f t="shared" si="7"/>
        <v>16950</v>
      </c>
      <c r="F165">
        <f t="shared" si="8"/>
        <v>832100</v>
      </c>
    </row>
    <row r="166" spans="1:6" x14ac:dyDescent="0.35">
      <c r="A166">
        <v>164</v>
      </c>
      <c r="B166" s="1">
        <v>44830</v>
      </c>
      <c r="C166">
        <f t="shared" si="6"/>
        <v>346</v>
      </c>
      <c r="D166">
        <v>50</v>
      </c>
      <c r="E166">
        <f t="shared" si="7"/>
        <v>17300</v>
      </c>
      <c r="F166">
        <f t="shared" si="8"/>
        <v>849400</v>
      </c>
    </row>
    <row r="167" spans="1:6" x14ac:dyDescent="0.35">
      <c r="A167">
        <v>165</v>
      </c>
      <c r="B167" s="1">
        <v>44831</v>
      </c>
      <c r="C167">
        <f t="shared" si="6"/>
        <v>353</v>
      </c>
      <c r="D167">
        <v>50</v>
      </c>
      <c r="E167">
        <f t="shared" si="7"/>
        <v>17650</v>
      </c>
      <c r="F167">
        <f t="shared" si="8"/>
        <v>867050</v>
      </c>
    </row>
    <row r="168" spans="1:6" x14ac:dyDescent="0.35">
      <c r="A168">
        <v>166</v>
      </c>
      <c r="B168" s="1">
        <v>44832</v>
      </c>
      <c r="C168">
        <f t="shared" si="6"/>
        <v>361</v>
      </c>
      <c r="D168">
        <v>50</v>
      </c>
      <c r="E168">
        <f t="shared" si="7"/>
        <v>18050</v>
      </c>
      <c r="F168">
        <f t="shared" si="8"/>
        <v>885100</v>
      </c>
    </row>
    <row r="169" spans="1:6" x14ac:dyDescent="0.35">
      <c r="A169">
        <v>167</v>
      </c>
      <c r="B169" s="1">
        <v>44833</v>
      </c>
      <c r="C169">
        <f t="shared" si="6"/>
        <v>368</v>
      </c>
      <c r="D169">
        <v>50</v>
      </c>
      <c r="E169">
        <f t="shared" si="7"/>
        <v>18400</v>
      </c>
      <c r="F169">
        <f t="shared" si="8"/>
        <v>903500</v>
      </c>
    </row>
    <row r="170" spans="1:6" x14ac:dyDescent="0.35">
      <c r="A170">
        <v>168</v>
      </c>
      <c r="B170" s="1">
        <v>44834</v>
      </c>
      <c r="C170">
        <f t="shared" si="6"/>
        <v>376</v>
      </c>
      <c r="D170">
        <v>50</v>
      </c>
      <c r="E170">
        <f t="shared" si="7"/>
        <v>18800</v>
      </c>
      <c r="F170">
        <f t="shared" si="8"/>
        <v>922300</v>
      </c>
    </row>
    <row r="171" spans="1:6" x14ac:dyDescent="0.35">
      <c r="A171">
        <v>169</v>
      </c>
      <c r="B171" s="1">
        <v>44835</v>
      </c>
      <c r="C171">
        <f t="shared" si="6"/>
        <v>384</v>
      </c>
      <c r="D171">
        <v>50</v>
      </c>
      <c r="E171">
        <f t="shared" si="7"/>
        <v>19200</v>
      </c>
      <c r="F171">
        <f t="shared" si="8"/>
        <v>941500</v>
      </c>
    </row>
    <row r="172" spans="1:6" x14ac:dyDescent="0.35">
      <c r="A172">
        <v>170</v>
      </c>
      <c r="B172" s="1">
        <v>44836</v>
      </c>
      <c r="C172">
        <f t="shared" si="6"/>
        <v>392</v>
      </c>
      <c r="D172">
        <v>50</v>
      </c>
      <c r="E172">
        <f t="shared" si="7"/>
        <v>19600</v>
      </c>
      <c r="F172">
        <f t="shared" si="8"/>
        <v>961100</v>
      </c>
    </row>
    <row r="173" spans="1:6" x14ac:dyDescent="0.35">
      <c r="A173">
        <v>171</v>
      </c>
      <c r="B173" s="1">
        <v>44837</v>
      </c>
      <c r="C173">
        <f t="shared" si="6"/>
        <v>400</v>
      </c>
      <c r="D173">
        <v>50</v>
      </c>
      <c r="E173">
        <f t="shared" si="7"/>
        <v>20000</v>
      </c>
      <c r="F173">
        <f t="shared" si="8"/>
        <v>981100</v>
      </c>
    </row>
    <row r="174" spans="1:6" x14ac:dyDescent="0.35">
      <c r="A174">
        <v>172</v>
      </c>
      <c r="B174" s="1">
        <v>44838</v>
      </c>
      <c r="C174">
        <f t="shared" si="6"/>
        <v>408</v>
      </c>
      <c r="D174">
        <v>50</v>
      </c>
      <c r="E174">
        <f t="shared" si="7"/>
        <v>20400</v>
      </c>
      <c r="F174">
        <f t="shared" si="8"/>
        <v>1001500</v>
      </c>
    </row>
    <row r="175" spans="1:6" x14ac:dyDescent="0.35">
      <c r="A175">
        <v>173</v>
      </c>
      <c r="B175" s="1">
        <v>44839</v>
      </c>
      <c r="C175">
        <f t="shared" si="6"/>
        <v>417</v>
      </c>
      <c r="D175">
        <v>50</v>
      </c>
      <c r="E175">
        <f t="shared" si="7"/>
        <v>20850</v>
      </c>
      <c r="F175">
        <f t="shared" si="8"/>
        <v>1022350</v>
      </c>
    </row>
    <row r="176" spans="1:6" x14ac:dyDescent="0.35">
      <c r="A176">
        <v>174</v>
      </c>
      <c r="B176" s="1">
        <v>44840</v>
      </c>
      <c r="C176">
        <f t="shared" si="6"/>
        <v>425</v>
      </c>
      <c r="D176">
        <v>50</v>
      </c>
      <c r="E176">
        <f t="shared" si="7"/>
        <v>21250</v>
      </c>
      <c r="F176">
        <f t="shared" si="8"/>
        <v>1043600</v>
      </c>
    </row>
    <row r="177" spans="1:6" x14ac:dyDescent="0.35">
      <c r="A177">
        <v>175</v>
      </c>
      <c r="B177" s="1">
        <v>44841</v>
      </c>
      <c r="C177">
        <f t="shared" si="6"/>
        <v>434</v>
      </c>
      <c r="D177">
        <v>50</v>
      </c>
      <c r="E177">
        <f t="shared" si="7"/>
        <v>21700</v>
      </c>
      <c r="F177">
        <f t="shared" si="8"/>
        <v>1065300</v>
      </c>
    </row>
    <row r="178" spans="1:6" x14ac:dyDescent="0.35">
      <c r="A178">
        <v>176</v>
      </c>
      <c r="B178" s="1">
        <v>44842</v>
      </c>
      <c r="C178">
        <f t="shared" si="6"/>
        <v>443</v>
      </c>
      <c r="D178">
        <v>50</v>
      </c>
      <c r="E178">
        <f t="shared" si="7"/>
        <v>22150</v>
      </c>
      <c r="F178">
        <f t="shared" si="8"/>
        <v>1087450</v>
      </c>
    </row>
    <row r="179" spans="1:6" x14ac:dyDescent="0.35">
      <c r="A179">
        <v>177</v>
      </c>
      <c r="B179" s="1">
        <v>44843</v>
      </c>
      <c r="C179">
        <f t="shared" si="6"/>
        <v>453</v>
      </c>
      <c r="D179">
        <v>50</v>
      </c>
      <c r="E179">
        <f t="shared" si="7"/>
        <v>22650</v>
      </c>
      <c r="F179">
        <f t="shared" si="8"/>
        <v>1110100</v>
      </c>
    </row>
    <row r="180" spans="1:6" x14ac:dyDescent="0.35">
      <c r="A180">
        <v>178</v>
      </c>
      <c r="B180" s="1">
        <v>44844</v>
      </c>
      <c r="C180">
        <f t="shared" si="6"/>
        <v>462</v>
      </c>
      <c r="D180">
        <v>50</v>
      </c>
      <c r="E180">
        <f t="shared" si="7"/>
        <v>23100</v>
      </c>
      <c r="F180">
        <f t="shared" si="8"/>
        <v>1133200</v>
      </c>
    </row>
    <row r="181" spans="1:6" x14ac:dyDescent="0.35">
      <c r="A181">
        <v>179</v>
      </c>
      <c r="B181" s="1">
        <v>44845</v>
      </c>
      <c r="C181">
        <f t="shared" si="6"/>
        <v>472</v>
      </c>
      <c r="D181">
        <v>50</v>
      </c>
      <c r="E181">
        <f t="shared" si="7"/>
        <v>23600</v>
      </c>
      <c r="F181">
        <f t="shared" si="8"/>
        <v>1156800</v>
      </c>
    </row>
    <row r="182" spans="1:6" x14ac:dyDescent="0.35">
      <c r="A182">
        <v>180</v>
      </c>
      <c r="B182" s="1">
        <v>44846</v>
      </c>
      <c r="C182">
        <f t="shared" si="6"/>
        <v>482</v>
      </c>
      <c r="D182">
        <v>50</v>
      </c>
      <c r="E182">
        <f t="shared" si="7"/>
        <v>24100</v>
      </c>
      <c r="F182">
        <f t="shared" si="8"/>
        <v>1180900</v>
      </c>
    </row>
    <row r="183" spans="1:6" x14ac:dyDescent="0.35">
      <c r="A183">
        <v>181</v>
      </c>
      <c r="B183" s="1">
        <v>44847</v>
      </c>
      <c r="C183">
        <f t="shared" si="6"/>
        <v>492</v>
      </c>
      <c r="D183">
        <v>50</v>
      </c>
      <c r="E183">
        <f t="shared" si="7"/>
        <v>24600</v>
      </c>
      <c r="F183">
        <f t="shared" si="8"/>
        <v>1205500</v>
      </c>
    </row>
    <row r="184" spans="1:6" x14ac:dyDescent="0.35">
      <c r="A184">
        <v>182</v>
      </c>
      <c r="B184" s="1">
        <v>44848</v>
      </c>
      <c r="C184">
        <f t="shared" si="6"/>
        <v>502</v>
      </c>
      <c r="D184">
        <v>50</v>
      </c>
      <c r="E184">
        <f t="shared" si="7"/>
        <v>25100</v>
      </c>
      <c r="F184">
        <f t="shared" si="8"/>
        <v>1230600</v>
      </c>
    </row>
    <row r="185" spans="1:6" x14ac:dyDescent="0.35">
      <c r="A185">
        <v>183</v>
      </c>
      <c r="B185" s="1">
        <v>44849</v>
      </c>
      <c r="C185">
        <f t="shared" si="6"/>
        <v>512</v>
      </c>
      <c r="D185">
        <v>50</v>
      </c>
      <c r="E185">
        <f t="shared" si="7"/>
        <v>25600</v>
      </c>
      <c r="F185">
        <f t="shared" si="8"/>
        <v>1256200</v>
      </c>
    </row>
    <row r="186" spans="1:6" x14ac:dyDescent="0.35">
      <c r="A186">
        <v>184</v>
      </c>
      <c r="B186" s="1">
        <v>44850</v>
      </c>
      <c r="C186">
        <f t="shared" si="6"/>
        <v>523</v>
      </c>
      <c r="D186">
        <v>50</v>
      </c>
      <c r="E186">
        <f t="shared" si="7"/>
        <v>26150</v>
      </c>
      <c r="F186">
        <f t="shared" si="8"/>
        <v>1282350</v>
      </c>
    </row>
    <row r="187" spans="1:6" x14ac:dyDescent="0.35">
      <c r="A187">
        <v>185</v>
      </c>
      <c r="B187" s="1">
        <v>44851</v>
      </c>
      <c r="C187">
        <f t="shared" si="6"/>
        <v>534</v>
      </c>
      <c r="D187">
        <v>50</v>
      </c>
      <c r="E187">
        <f t="shared" si="7"/>
        <v>26700</v>
      </c>
      <c r="F187">
        <f t="shared" si="8"/>
        <v>1309050</v>
      </c>
    </row>
    <row r="188" spans="1:6" x14ac:dyDescent="0.35">
      <c r="A188">
        <v>186</v>
      </c>
      <c r="B188" s="1">
        <v>44852</v>
      </c>
      <c r="C188">
        <f t="shared" si="6"/>
        <v>545</v>
      </c>
      <c r="D188">
        <v>50</v>
      </c>
      <c r="E188">
        <f t="shared" si="7"/>
        <v>27250</v>
      </c>
      <c r="F188">
        <f t="shared" si="8"/>
        <v>1336300</v>
      </c>
    </row>
    <row r="189" spans="1:6" x14ac:dyDescent="0.35">
      <c r="A189">
        <v>187</v>
      </c>
      <c r="B189" s="1">
        <v>44853</v>
      </c>
      <c r="C189">
        <f t="shared" si="6"/>
        <v>556</v>
      </c>
      <c r="D189">
        <v>50</v>
      </c>
      <c r="E189">
        <f t="shared" si="7"/>
        <v>27800</v>
      </c>
      <c r="F189">
        <f t="shared" si="8"/>
        <v>1364100</v>
      </c>
    </row>
    <row r="190" spans="1:6" x14ac:dyDescent="0.35">
      <c r="A190">
        <v>188</v>
      </c>
      <c r="B190" s="1">
        <v>44854</v>
      </c>
      <c r="C190">
        <f t="shared" si="6"/>
        <v>568</v>
      </c>
      <c r="D190">
        <v>50</v>
      </c>
      <c r="E190">
        <f t="shared" si="7"/>
        <v>28400</v>
      </c>
      <c r="F190">
        <f t="shared" si="8"/>
        <v>1392500</v>
      </c>
    </row>
    <row r="191" spans="1:6" x14ac:dyDescent="0.35">
      <c r="A191">
        <v>189</v>
      </c>
      <c r="B191" s="1">
        <v>44855</v>
      </c>
      <c r="C191">
        <f t="shared" si="6"/>
        <v>580</v>
      </c>
      <c r="D191">
        <v>50</v>
      </c>
      <c r="E191">
        <f t="shared" si="7"/>
        <v>29000</v>
      </c>
      <c r="F191">
        <f t="shared" si="8"/>
        <v>1421500</v>
      </c>
    </row>
    <row r="192" spans="1:6" x14ac:dyDescent="0.35">
      <c r="A192">
        <v>190</v>
      </c>
      <c r="B192" s="1">
        <v>44856</v>
      </c>
      <c r="C192">
        <f t="shared" si="6"/>
        <v>592</v>
      </c>
      <c r="D192">
        <v>50</v>
      </c>
      <c r="E192">
        <f t="shared" si="7"/>
        <v>29600</v>
      </c>
      <c r="F192">
        <f t="shared" si="8"/>
        <v>1451100</v>
      </c>
    </row>
    <row r="193" spans="1:6" x14ac:dyDescent="0.35">
      <c r="A193">
        <v>191</v>
      </c>
      <c r="B193" s="1">
        <v>44857</v>
      </c>
      <c r="C193">
        <f t="shared" si="6"/>
        <v>604</v>
      </c>
      <c r="D193">
        <v>50</v>
      </c>
      <c r="E193">
        <f t="shared" si="7"/>
        <v>30200</v>
      </c>
      <c r="F193">
        <f t="shared" si="8"/>
        <v>1481300</v>
      </c>
    </row>
    <row r="194" spans="1:6" x14ac:dyDescent="0.35">
      <c r="A194">
        <v>192</v>
      </c>
      <c r="B194" s="1">
        <v>44858</v>
      </c>
      <c r="C194">
        <f t="shared" si="6"/>
        <v>617</v>
      </c>
      <c r="D194">
        <v>50</v>
      </c>
      <c r="E194">
        <f t="shared" si="7"/>
        <v>30850</v>
      </c>
      <c r="F194">
        <f t="shared" si="8"/>
        <v>1512150</v>
      </c>
    </row>
    <row r="195" spans="1:6" x14ac:dyDescent="0.35">
      <c r="A195">
        <v>193</v>
      </c>
      <c r="B195" s="1">
        <v>44859</v>
      </c>
      <c r="C195">
        <f t="shared" si="6"/>
        <v>630</v>
      </c>
      <c r="D195">
        <v>50</v>
      </c>
      <c r="E195">
        <f t="shared" si="7"/>
        <v>31500</v>
      </c>
      <c r="F195">
        <f t="shared" si="8"/>
        <v>1543650</v>
      </c>
    </row>
    <row r="196" spans="1:6" x14ac:dyDescent="0.35">
      <c r="A196">
        <v>194</v>
      </c>
      <c r="B196" s="1">
        <v>44860</v>
      </c>
      <c r="C196">
        <f t="shared" ref="C196:C259" si="9">ROUNDDOWN(F195/2400,0)</f>
        <v>643</v>
      </c>
      <c r="D196">
        <v>50</v>
      </c>
      <c r="E196">
        <f t="shared" ref="E196:E259" si="10">C196*D196</f>
        <v>32150</v>
      </c>
      <c r="F196">
        <f t="shared" ref="F196:F259" si="11">F195+E196</f>
        <v>1575800</v>
      </c>
    </row>
    <row r="197" spans="1:6" x14ac:dyDescent="0.35">
      <c r="A197">
        <v>195</v>
      </c>
      <c r="B197" s="1">
        <v>44861</v>
      </c>
      <c r="C197">
        <f t="shared" si="9"/>
        <v>656</v>
      </c>
      <c r="D197">
        <v>50</v>
      </c>
      <c r="E197">
        <f t="shared" si="10"/>
        <v>32800</v>
      </c>
      <c r="F197">
        <f t="shared" si="11"/>
        <v>1608600</v>
      </c>
    </row>
    <row r="198" spans="1:6" x14ac:dyDescent="0.35">
      <c r="A198">
        <v>196</v>
      </c>
      <c r="B198" s="1">
        <v>44862</v>
      </c>
      <c r="C198">
        <f t="shared" si="9"/>
        <v>670</v>
      </c>
      <c r="D198">
        <v>50</v>
      </c>
      <c r="E198">
        <f t="shared" si="10"/>
        <v>33500</v>
      </c>
      <c r="F198">
        <f t="shared" si="11"/>
        <v>1642100</v>
      </c>
    </row>
    <row r="199" spans="1:6" x14ac:dyDescent="0.35">
      <c r="A199">
        <v>197</v>
      </c>
      <c r="B199" s="1">
        <v>44863</v>
      </c>
      <c r="C199">
        <f t="shared" si="9"/>
        <v>684</v>
      </c>
      <c r="D199">
        <v>50</v>
      </c>
      <c r="E199">
        <f t="shared" si="10"/>
        <v>34200</v>
      </c>
      <c r="F199">
        <f t="shared" si="11"/>
        <v>1676300</v>
      </c>
    </row>
    <row r="200" spans="1:6" x14ac:dyDescent="0.35">
      <c r="A200">
        <v>198</v>
      </c>
      <c r="B200" s="1">
        <v>44864</v>
      </c>
      <c r="C200">
        <f t="shared" si="9"/>
        <v>698</v>
      </c>
      <c r="D200">
        <v>50</v>
      </c>
      <c r="E200">
        <f t="shared" si="10"/>
        <v>34900</v>
      </c>
      <c r="F200">
        <f t="shared" si="11"/>
        <v>1711200</v>
      </c>
    </row>
    <row r="201" spans="1:6" x14ac:dyDescent="0.35">
      <c r="A201">
        <v>199</v>
      </c>
      <c r="B201" s="1">
        <v>44865</v>
      </c>
      <c r="C201">
        <f t="shared" si="9"/>
        <v>713</v>
      </c>
      <c r="D201">
        <v>50</v>
      </c>
      <c r="E201">
        <f t="shared" si="10"/>
        <v>35650</v>
      </c>
      <c r="F201">
        <f t="shared" si="11"/>
        <v>1746850</v>
      </c>
    </row>
    <row r="202" spans="1:6" x14ac:dyDescent="0.35">
      <c r="A202">
        <v>200</v>
      </c>
      <c r="B202" s="1">
        <v>44866</v>
      </c>
      <c r="C202">
        <f t="shared" si="9"/>
        <v>727</v>
      </c>
      <c r="D202">
        <v>50</v>
      </c>
      <c r="E202">
        <f t="shared" si="10"/>
        <v>36350</v>
      </c>
      <c r="F202">
        <f t="shared" si="11"/>
        <v>1783200</v>
      </c>
    </row>
    <row r="203" spans="1:6" x14ac:dyDescent="0.35">
      <c r="A203">
        <v>201</v>
      </c>
      <c r="B203" s="1">
        <v>44867</v>
      </c>
      <c r="C203">
        <f t="shared" si="9"/>
        <v>743</v>
      </c>
      <c r="D203">
        <v>50</v>
      </c>
      <c r="E203">
        <f t="shared" si="10"/>
        <v>37150</v>
      </c>
      <c r="F203">
        <f t="shared" si="11"/>
        <v>1820350</v>
      </c>
    </row>
    <row r="204" spans="1:6" x14ac:dyDescent="0.35">
      <c r="A204">
        <v>202</v>
      </c>
      <c r="B204" s="1">
        <v>44868</v>
      </c>
      <c r="C204">
        <f t="shared" si="9"/>
        <v>758</v>
      </c>
      <c r="D204">
        <v>50</v>
      </c>
      <c r="E204">
        <f t="shared" si="10"/>
        <v>37900</v>
      </c>
      <c r="F204">
        <f t="shared" si="11"/>
        <v>1858250</v>
      </c>
    </row>
    <row r="205" spans="1:6" x14ac:dyDescent="0.35">
      <c r="A205">
        <v>203</v>
      </c>
      <c r="B205" s="1">
        <v>44869</v>
      </c>
      <c r="C205">
        <f t="shared" si="9"/>
        <v>774</v>
      </c>
      <c r="D205">
        <v>50</v>
      </c>
      <c r="E205">
        <f t="shared" si="10"/>
        <v>38700</v>
      </c>
      <c r="F205">
        <f t="shared" si="11"/>
        <v>1896950</v>
      </c>
    </row>
    <row r="206" spans="1:6" x14ac:dyDescent="0.35">
      <c r="A206">
        <v>204</v>
      </c>
      <c r="B206" s="1">
        <v>44870</v>
      </c>
      <c r="C206">
        <f t="shared" si="9"/>
        <v>790</v>
      </c>
      <c r="D206">
        <v>50</v>
      </c>
      <c r="E206">
        <f t="shared" si="10"/>
        <v>39500</v>
      </c>
      <c r="F206">
        <f t="shared" si="11"/>
        <v>1936450</v>
      </c>
    </row>
    <row r="207" spans="1:6" x14ac:dyDescent="0.35">
      <c r="A207">
        <v>205</v>
      </c>
      <c r="B207" s="1">
        <v>44871</v>
      </c>
      <c r="C207">
        <f t="shared" si="9"/>
        <v>806</v>
      </c>
      <c r="D207">
        <v>50</v>
      </c>
      <c r="E207">
        <f t="shared" si="10"/>
        <v>40300</v>
      </c>
      <c r="F207">
        <f t="shared" si="11"/>
        <v>1976750</v>
      </c>
    </row>
    <row r="208" spans="1:6" x14ac:dyDescent="0.35">
      <c r="A208">
        <v>206</v>
      </c>
      <c r="B208" s="1">
        <v>44872</v>
      </c>
      <c r="C208">
        <f t="shared" si="9"/>
        <v>823</v>
      </c>
      <c r="D208">
        <v>50</v>
      </c>
      <c r="E208">
        <f t="shared" si="10"/>
        <v>41150</v>
      </c>
      <c r="F208">
        <f t="shared" si="11"/>
        <v>2017900</v>
      </c>
    </row>
    <row r="209" spans="1:6" x14ac:dyDescent="0.35">
      <c r="A209">
        <v>207</v>
      </c>
      <c r="B209" s="1">
        <v>44873</v>
      </c>
      <c r="C209">
        <f t="shared" si="9"/>
        <v>840</v>
      </c>
      <c r="D209">
        <v>50</v>
      </c>
      <c r="E209">
        <f t="shared" si="10"/>
        <v>42000</v>
      </c>
      <c r="F209">
        <f t="shared" si="11"/>
        <v>2059900</v>
      </c>
    </row>
    <row r="210" spans="1:6" x14ac:dyDescent="0.35">
      <c r="A210">
        <v>208</v>
      </c>
      <c r="B210" s="1">
        <v>44874</v>
      </c>
      <c r="C210">
        <f t="shared" si="9"/>
        <v>858</v>
      </c>
      <c r="D210">
        <v>50</v>
      </c>
      <c r="E210">
        <f t="shared" si="10"/>
        <v>42900</v>
      </c>
      <c r="F210">
        <f t="shared" si="11"/>
        <v>2102800</v>
      </c>
    </row>
    <row r="211" spans="1:6" x14ac:dyDescent="0.35">
      <c r="A211">
        <v>209</v>
      </c>
      <c r="B211" s="1">
        <v>44875</v>
      </c>
      <c r="C211">
        <f t="shared" si="9"/>
        <v>876</v>
      </c>
      <c r="D211">
        <v>50</v>
      </c>
      <c r="E211">
        <f t="shared" si="10"/>
        <v>43800</v>
      </c>
      <c r="F211">
        <f t="shared" si="11"/>
        <v>2146600</v>
      </c>
    </row>
    <row r="212" spans="1:6" x14ac:dyDescent="0.35">
      <c r="A212">
        <v>210</v>
      </c>
      <c r="B212" s="1">
        <v>44876</v>
      </c>
      <c r="C212">
        <f t="shared" si="9"/>
        <v>894</v>
      </c>
      <c r="D212">
        <v>50</v>
      </c>
      <c r="E212">
        <f t="shared" si="10"/>
        <v>44700</v>
      </c>
      <c r="F212">
        <f t="shared" si="11"/>
        <v>2191300</v>
      </c>
    </row>
    <row r="213" spans="1:6" x14ac:dyDescent="0.35">
      <c r="A213">
        <v>211</v>
      </c>
      <c r="B213" s="1">
        <v>44877</v>
      </c>
      <c r="C213">
        <f t="shared" si="9"/>
        <v>913</v>
      </c>
      <c r="D213">
        <v>50</v>
      </c>
      <c r="E213">
        <f t="shared" si="10"/>
        <v>45650</v>
      </c>
      <c r="F213">
        <f t="shared" si="11"/>
        <v>2236950</v>
      </c>
    </row>
    <row r="214" spans="1:6" x14ac:dyDescent="0.35">
      <c r="A214">
        <v>212</v>
      </c>
      <c r="B214" s="1">
        <v>44878</v>
      </c>
      <c r="C214">
        <f t="shared" si="9"/>
        <v>932</v>
      </c>
      <c r="D214">
        <v>50</v>
      </c>
      <c r="E214">
        <f t="shared" si="10"/>
        <v>46600</v>
      </c>
      <c r="F214">
        <f t="shared" si="11"/>
        <v>2283550</v>
      </c>
    </row>
    <row r="215" spans="1:6" x14ac:dyDescent="0.35">
      <c r="A215">
        <v>213</v>
      </c>
      <c r="B215" s="1">
        <v>44879</v>
      </c>
      <c r="C215">
        <f t="shared" si="9"/>
        <v>951</v>
      </c>
      <c r="D215">
        <v>50</v>
      </c>
      <c r="E215">
        <f t="shared" si="10"/>
        <v>47550</v>
      </c>
      <c r="F215">
        <f t="shared" si="11"/>
        <v>2331100</v>
      </c>
    </row>
    <row r="216" spans="1:6" x14ac:dyDescent="0.35">
      <c r="A216">
        <v>214</v>
      </c>
      <c r="B216" s="1">
        <v>44880</v>
      </c>
      <c r="C216">
        <f t="shared" si="9"/>
        <v>971</v>
      </c>
      <c r="D216">
        <v>50</v>
      </c>
      <c r="E216">
        <f t="shared" si="10"/>
        <v>48550</v>
      </c>
      <c r="F216">
        <f t="shared" si="11"/>
        <v>2379650</v>
      </c>
    </row>
    <row r="217" spans="1:6" x14ac:dyDescent="0.35">
      <c r="A217">
        <v>215</v>
      </c>
      <c r="B217" s="1">
        <v>44881</v>
      </c>
      <c r="C217">
        <f t="shared" si="9"/>
        <v>991</v>
      </c>
      <c r="D217">
        <v>50</v>
      </c>
      <c r="E217">
        <f t="shared" si="10"/>
        <v>49550</v>
      </c>
      <c r="F217">
        <f t="shared" si="11"/>
        <v>2429200</v>
      </c>
    </row>
    <row r="218" spans="1:6" x14ac:dyDescent="0.35">
      <c r="A218">
        <v>216</v>
      </c>
      <c r="B218" s="1">
        <v>44882</v>
      </c>
      <c r="C218">
        <f t="shared" si="9"/>
        <v>1012</v>
      </c>
      <c r="D218">
        <v>50</v>
      </c>
      <c r="E218">
        <f t="shared" si="10"/>
        <v>50600</v>
      </c>
      <c r="F218">
        <f t="shared" si="11"/>
        <v>2479800</v>
      </c>
    </row>
    <row r="219" spans="1:6" x14ac:dyDescent="0.35">
      <c r="A219">
        <v>217</v>
      </c>
      <c r="B219" s="1">
        <v>44883</v>
      </c>
      <c r="C219">
        <f t="shared" si="9"/>
        <v>1033</v>
      </c>
      <c r="D219">
        <v>50</v>
      </c>
      <c r="E219">
        <f t="shared" si="10"/>
        <v>51650</v>
      </c>
      <c r="F219">
        <f t="shared" si="11"/>
        <v>2531450</v>
      </c>
    </row>
    <row r="220" spans="1:6" x14ac:dyDescent="0.35">
      <c r="A220">
        <v>218</v>
      </c>
      <c r="B220" s="1">
        <v>44884</v>
      </c>
      <c r="C220">
        <f t="shared" si="9"/>
        <v>1054</v>
      </c>
      <c r="D220">
        <v>50</v>
      </c>
      <c r="E220">
        <f t="shared" si="10"/>
        <v>52700</v>
      </c>
      <c r="F220">
        <f t="shared" si="11"/>
        <v>2584150</v>
      </c>
    </row>
    <row r="221" spans="1:6" x14ac:dyDescent="0.35">
      <c r="A221">
        <v>219</v>
      </c>
      <c r="B221" s="1">
        <v>44885</v>
      </c>
      <c r="C221">
        <f t="shared" si="9"/>
        <v>1076</v>
      </c>
      <c r="D221">
        <v>50</v>
      </c>
      <c r="E221">
        <f t="shared" si="10"/>
        <v>53800</v>
      </c>
      <c r="F221">
        <f t="shared" si="11"/>
        <v>2637950</v>
      </c>
    </row>
    <row r="222" spans="1:6" x14ac:dyDescent="0.35">
      <c r="A222">
        <v>220</v>
      </c>
      <c r="B222" s="1">
        <v>44886</v>
      </c>
      <c r="C222">
        <f t="shared" si="9"/>
        <v>1099</v>
      </c>
      <c r="D222">
        <v>50</v>
      </c>
      <c r="E222">
        <f t="shared" si="10"/>
        <v>54950</v>
      </c>
      <c r="F222">
        <f t="shared" si="11"/>
        <v>2692900</v>
      </c>
    </row>
    <row r="223" spans="1:6" x14ac:dyDescent="0.35">
      <c r="A223">
        <v>221</v>
      </c>
      <c r="B223" s="1">
        <v>44887</v>
      </c>
      <c r="C223">
        <f t="shared" si="9"/>
        <v>1122</v>
      </c>
      <c r="D223">
        <v>50</v>
      </c>
      <c r="E223">
        <f t="shared" si="10"/>
        <v>56100</v>
      </c>
      <c r="F223">
        <f t="shared" si="11"/>
        <v>2749000</v>
      </c>
    </row>
    <row r="224" spans="1:6" x14ac:dyDescent="0.35">
      <c r="A224">
        <v>222</v>
      </c>
      <c r="B224" s="1">
        <v>44888</v>
      </c>
      <c r="C224">
        <f t="shared" si="9"/>
        <v>1145</v>
      </c>
      <c r="D224">
        <v>50</v>
      </c>
      <c r="E224">
        <f t="shared" si="10"/>
        <v>57250</v>
      </c>
      <c r="F224">
        <f t="shared" si="11"/>
        <v>2806250</v>
      </c>
    </row>
    <row r="225" spans="1:6" x14ac:dyDescent="0.35">
      <c r="A225">
        <v>223</v>
      </c>
      <c r="B225" s="1">
        <v>44889</v>
      </c>
      <c r="C225">
        <f t="shared" si="9"/>
        <v>1169</v>
      </c>
      <c r="D225">
        <v>50</v>
      </c>
      <c r="E225">
        <f t="shared" si="10"/>
        <v>58450</v>
      </c>
      <c r="F225">
        <f t="shared" si="11"/>
        <v>2864700</v>
      </c>
    </row>
    <row r="226" spans="1:6" x14ac:dyDescent="0.35">
      <c r="A226">
        <v>224</v>
      </c>
      <c r="B226" s="1">
        <v>44890</v>
      </c>
      <c r="C226">
        <f t="shared" si="9"/>
        <v>1193</v>
      </c>
      <c r="D226">
        <v>50</v>
      </c>
      <c r="E226">
        <f t="shared" si="10"/>
        <v>59650</v>
      </c>
      <c r="F226">
        <f t="shared" si="11"/>
        <v>2924350</v>
      </c>
    </row>
    <row r="227" spans="1:6" x14ac:dyDescent="0.35">
      <c r="A227">
        <v>225</v>
      </c>
      <c r="B227" s="1">
        <v>44891</v>
      </c>
      <c r="C227">
        <f t="shared" si="9"/>
        <v>1218</v>
      </c>
      <c r="D227">
        <v>50</v>
      </c>
      <c r="E227">
        <f t="shared" si="10"/>
        <v>60900</v>
      </c>
      <c r="F227">
        <f t="shared" si="11"/>
        <v>2985250</v>
      </c>
    </row>
    <row r="228" spans="1:6" x14ac:dyDescent="0.35">
      <c r="A228">
        <v>226</v>
      </c>
      <c r="B228" s="1">
        <v>44892</v>
      </c>
      <c r="C228">
        <f t="shared" si="9"/>
        <v>1243</v>
      </c>
      <c r="D228">
        <v>50</v>
      </c>
      <c r="E228">
        <f t="shared" si="10"/>
        <v>62150</v>
      </c>
      <c r="F228">
        <f t="shared" si="11"/>
        <v>3047400</v>
      </c>
    </row>
    <row r="229" spans="1:6" x14ac:dyDescent="0.35">
      <c r="A229">
        <v>227</v>
      </c>
      <c r="B229" s="1">
        <v>44893</v>
      </c>
      <c r="C229">
        <f t="shared" si="9"/>
        <v>1269</v>
      </c>
      <c r="D229">
        <v>50</v>
      </c>
      <c r="E229">
        <f t="shared" si="10"/>
        <v>63450</v>
      </c>
      <c r="F229">
        <f t="shared" si="11"/>
        <v>3110850</v>
      </c>
    </row>
    <row r="230" spans="1:6" x14ac:dyDescent="0.35">
      <c r="A230">
        <v>228</v>
      </c>
      <c r="B230" s="1">
        <v>44894</v>
      </c>
      <c r="C230">
        <f t="shared" si="9"/>
        <v>1296</v>
      </c>
      <c r="D230">
        <v>50</v>
      </c>
      <c r="E230">
        <f t="shared" si="10"/>
        <v>64800</v>
      </c>
      <c r="F230">
        <f t="shared" si="11"/>
        <v>3175650</v>
      </c>
    </row>
    <row r="231" spans="1:6" x14ac:dyDescent="0.35">
      <c r="A231">
        <v>229</v>
      </c>
      <c r="B231" s="1">
        <v>44895</v>
      </c>
      <c r="C231">
        <f t="shared" si="9"/>
        <v>1323</v>
      </c>
      <c r="D231">
        <v>50</v>
      </c>
      <c r="E231">
        <f t="shared" si="10"/>
        <v>66150</v>
      </c>
      <c r="F231">
        <f t="shared" si="11"/>
        <v>3241800</v>
      </c>
    </row>
    <row r="232" spans="1:6" x14ac:dyDescent="0.35">
      <c r="A232">
        <v>230</v>
      </c>
      <c r="B232" s="1">
        <v>44896</v>
      </c>
      <c r="C232">
        <f t="shared" si="9"/>
        <v>1350</v>
      </c>
      <c r="D232">
        <v>50</v>
      </c>
      <c r="E232">
        <f t="shared" si="10"/>
        <v>67500</v>
      </c>
      <c r="F232">
        <f t="shared" si="11"/>
        <v>3309300</v>
      </c>
    </row>
    <row r="233" spans="1:6" x14ac:dyDescent="0.35">
      <c r="A233">
        <v>231</v>
      </c>
      <c r="B233" s="1">
        <v>44897</v>
      </c>
      <c r="C233">
        <f t="shared" si="9"/>
        <v>1378</v>
      </c>
      <c r="D233">
        <v>50</v>
      </c>
      <c r="E233">
        <f t="shared" si="10"/>
        <v>68900</v>
      </c>
      <c r="F233">
        <f t="shared" si="11"/>
        <v>3378200</v>
      </c>
    </row>
    <row r="234" spans="1:6" x14ac:dyDescent="0.35">
      <c r="A234">
        <v>232</v>
      </c>
      <c r="B234" s="1">
        <v>44898</v>
      </c>
      <c r="C234">
        <f t="shared" si="9"/>
        <v>1407</v>
      </c>
      <c r="D234">
        <v>50</v>
      </c>
      <c r="E234">
        <f t="shared" si="10"/>
        <v>70350</v>
      </c>
      <c r="F234">
        <f t="shared" si="11"/>
        <v>3448550</v>
      </c>
    </row>
    <row r="235" spans="1:6" x14ac:dyDescent="0.35">
      <c r="A235">
        <v>233</v>
      </c>
      <c r="B235" s="1">
        <v>44899</v>
      </c>
      <c r="C235">
        <f t="shared" si="9"/>
        <v>1436</v>
      </c>
      <c r="D235">
        <v>50</v>
      </c>
      <c r="E235">
        <f t="shared" si="10"/>
        <v>71800</v>
      </c>
      <c r="F235">
        <f t="shared" si="11"/>
        <v>3520350</v>
      </c>
    </row>
    <row r="236" spans="1:6" x14ac:dyDescent="0.35">
      <c r="A236">
        <v>234</v>
      </c>
      <c r="B236" s="1">
        <v>44900</v>
      </c>
      <c r="C236">
        <f t="shared" si="9"/>
        <v>1466</v>
      </c>
      <c r="D236">
        <v>50</v>
      </c>
      <c r="E236">
        <f t="shared" si="10"/>
        <v>73300</v>
      </c>
      <c r="F236">
        <f t="shared" si="11"/>
        <v>3593650</v>
      </c>
    </row>
    <row r="237" spans="1:6" x14ac:dyDescent="0.35">
      <c r="A237">
        <v>235</v>
      </c>
      <c r="B237" s="1">
        <v>44901</v>
      </c>
      <c r="C237">
        <f t="shared" si="9"/>
        <v>1497</v>
      </c>
      <c r="D237">
        <v>50</v>
      </c>
      <c r="E237">
        <f t="shared" si="10"/>
        <v>74850</v>
      </c>
      <c r="F237">
        <f t="shared" si="11"/>
        <v>3668500</v>
      </c>
    </row>
    <row r="238" spans="1:6" x14ac:dyDescent="0.35">
      <c r="A238">
        <v>236</v>
      </c>
      <c r="B238" s="1">
        <v>44902</v>
      </c>
      <c r="C238">
        <f t="shared" si="9"/>
        <v>1528</v>
      </c>
      <c r="D238">
        <v>50</v>
      </c>
      <c r="E238">
        <f t="shared" si="10"/>
        <v>76400</v>
      </c>
      <c r="F238">
        <f t="shared" si="11"/>
        <v>3744900</v>
      </c>
    </row>
    <row r="239" spans="1:6" x14ac:dyDescent="0.35">
      <c r="A239">
        <v>237</v>
      </c>
      <c r="B239" s="1">
        <v>44903</v>
      </c>
      <c r="C239">
        <f t="shared" si="9"/>
        <v>1560</v>
      </c>
      <c r="D239">
        <v>50</v>
      </c>
      <c r="E239">
        <f t="shared" si="10"/>
        <v>78000</v>
      </c>
      <c r="F239">
        <f t="shared" si="11"/>
        <v>3822900</v>
      </c>
    </row>
    <row r="240" spans="1:6" x14ac:dyDescent="0.35">
      <c r="A240">
        <v>238</v>
      </c>
      <c r="B240" s="1">
        <v>44904</v>
      </c>
      <c r="C240">
        <f t="shared" si="9"/>
        <v>1592</v>
      </c>
      <c r="D240">
        <v>50</v>
      </c>
      <c r="E240">
        <f t="shared" si="10"/>
        <v>79600</v>
      </c>
      <c r="F240">
        <f t="shared" si="11"/>
        <v>3902500</v>
      </c>
    </row>
    <row r="241" spans="1:11" x14ac:dyDescent="0.35">
      <c r="A241">
        <v>239</v>
      </c>
      <c r="B241" s="1">
        <v>44905</v>
      </c>
      <c r="C241">
        <f t="shared" si="9"/>
        <v>1626</v>
      </c>
      <c r="D241">
        <v>50</v>
      </c>
      <c r="E241">
        <f t="shared" si="10"/>
        <v>81300</v>
      </c>
      <c r="F241">
        <f t="shared" si="11"/>
        <v>3983800</v>
      </c>
    </row>
    <row r="242" spans="1:11" x14ac:dyDescent="0.35">
      <c r="A242">
        <v>240</v>
      </c>
      <c r="B242" s="1">
        <v>44906</v>
      </c>
      <c r="C242">
        <f t="shared" si="9"/>
        <v>1659</v>
      </c>
      <c r="D242">
        <v>50</v>
      </c>
      <c r="E242">
        <f t="shared" si="10"/>
        <v>82950</v>
      </c>
      <c r="F242">
        <f t="shared" si="11"/>
        <v>4066750</v>
      </c>
    </row>
    <row r="243" spans="1:11" x14ac:dyDescent="0.35">
      <c r="A243">
        <v>241</v>
      </c>
      <c r="B243" s="1">
        <v>44907</v>
      </c>
      <c r="C243">
        <f t="shared" si="9"/>
        <v>1694</v>
      </c>
      <c r="D243">
        <v>50</v>
      </c>
      <c r="E243">
        <f t="shared" si="10"/>
        <v>84700</v>
      </c>
      <c r="F243">
        <f t="shared" si="11"/>
        <v>4151450</v>
      </c>
    </row>
    <row r="244" spans="1:11" x14ac:dyDescent="0.35">
      <c r="A244">
        <v>242</v>
      </c>
      <c r="B244" s="1">
        <v>44908</v>
      </c>
      <c r="C244">
        <f t="shared" si="9"/>
        <v>1729</v>
      </c>
      <c r="D244">
        <v>50</v>
      </c>
      <c r="E244">
        <f t="shared" si="10"/>
        <v>86450</v>
      </c>
      <c r="F244">
        <f t="shared" si="11"/>
        <v>4237900</v>
      </c>
    </row>
    <row r="245" spans="1:11" x14ac:dyDescent="0.35">
      <c r="A245">
        <v>243</v>
      </c>
      <c r="B245" s="1">
        <v>44909</v>
      </c>
      <c r="C245">
        <f t="shared" si="9"/>
        <v>1765</v>
      </c>
      <c r="D245">
        <v>50</v>
      </c>
      <c r="E245">
        <f t="shared" si="10"/>
        <v>88250</v>
      </c>
      <c r="F245">
        <f t="shared" si="11"/>
        <v>4326150</v>
      </c>
    </row>
    <row r="246" spans="1:11" x14ac:dyDescent="0.35">
      <c r="A246">
        <v>244</v>
      </c>
      <c r="B246" s="1">
        <v>44910</v>
      </c>
      <c r="C246">
        <f t="shared" si="9"/>
        <v>1802</v>
      </c>
      <c r="D246">
        <v>50</v>
      </c>
      <c r="E246">
        <f t="shared" si="10"/>
        <v>90100</v>
      </c>
      <c r="F246">
        <f t="shared" si="11"/>
        <v>4416250</v>
      </c>
    </row>
    <row r="247" spans="1:11" x14ac:dyDescent="0.35">
      <c r="A247">
        <v>245</v>
      </c>
      <c r="B247" s="1">
        <v>44911</v>
      </c>
      <c r="C247">
        <f t="shared" si="9"/>
        <v>1840</v>
      </c>
      <c r="D247">
        <v>50</v>
      </c>
      <c r="E247">
        <f t="shared" si="10"/>
        <v>92000</v>
      </c>
      <c r="F247">
        <f t="shared" si="11"/>
        <v>4508250</v>
      </c>
    </row>
    <row r="248" spans="1:11" x14ac:dyDescent="0.35">
      <c r="A248">
        <v>246</v>
      </c>
      <c r="B248" s="1">
        <v>44912</v>
      </c>
      <c r="C248">
        <f t="shared" si="9"/>
        <v>1878</v>
      </c>
      <c r="D248">
        <v>50</v>
      </c>
      <c r="E248">
        <f t="shared" si="10"/>
        <v>93900</v>
      </c>
      <c r="F248">
        <f t="shared" si="11"/>
        <v>4602150</v>
      </c>
    </row>
    <row r="249" spans="1:11" x14ac:dyDescent="0.35">
      <c r="A249">
        <v>247</v>
      </c>
      <c r="B249" s="1">
        <v>44913</v>
      </c>
      <c r="C249">
        <f t="shared" si="9"/>
        <v>1917</v>
      </c>
      <c r="D249">
        <v>50</v>
      </c>
      <c r="E249">
        <f t="shared" si="10"/>
        <v>95850</v>
      </c>
      <c r="F249">
        <f t="shared" si="11"/>
        <v>4698000</v>
      </c>
    </row>
    <row r="250" spans="1:11" x14ac:dyDescent="0.35">
      <c r="A250">
        <v>248</v>
      </c>
      <c r="B250" s="1">
        <v>44914</v>
      </c>
      <c r="C250">
        <f t="shared" si="9"/>
        <v>1957</v>
      </c>
      <c r="D250">
        <v>50</v>
      </c>
      <c r="E250">
        <f t="shared" si="10"/>
        <v>97850</v>
      </c>
      <c r="F250">
        <f t="shared" si="11"/>
        <v>4795850</v>
      </c>
    </row>
    <row r="251" spans="1:11" x14ac:dyDescent="0.35">
      <c r="A251">
        <v>249</v>
      </c>
      <c r="B251" s="1">
        <v>44915</v>
      </c>
      <c r="C251">
        <f t="shared" si="9"/>
        <v>1998</v>
      </c>
      <c r="D251">
        <v>50</v>
      </c>
      <c r="E251">
        <f t="shared" si="10"/>
        <v>99900</v>
      </c>
      <c r="F251">
        <f t="shared" si="11"/>
        <v>4895750</v>
      </c>
    </row>
    <row r="252" spans="1:11" x14ac:dyDescent="0.35">
      <c r="A252">
        <v>250</v>
      </c>
      <c r="B252" s="1">
        <v>44916</v>
      </c>
      <c r="C252">
        <f t="shared" si="9"/>
        <v>2039</v>
      </c>
      <c r="D252">
        <v>50</v>
      </c>
      <c r="E252">
        <f t="shared" si="10"/>
        <v>101950</v>
      </c>
      <c r="F252">
        <f t="shared" si="11"/>
        <v>4997700</v>
      </c>
    </row>
    <row r="253" spans="1:11" x14ac:dyDescent="0.35">
      <c r="A253">
        <v>251</v>
      </c>
      <c r="B253" s="1">
        <v>44917</v>
      </c>
      <c r="C253">
        <f t="shared" si="9"/>
        <v>2082</v>
      </c>
      <c r="D253">
        <v>50</v>
      </c>
      <c r="E253">
        <f t="shared" si="10"/>
        <v>104100</v>
      </c>
      <c r="F253">
        <f t="shared" si="11"/>
        <v>5101800</v>
      </c>
    </row>
    <row r="254" spans="1:11" x14ac:dyDescent="0.35">
      <c r="A254">
        <v>252</v>
      </c>
      <c r="B254" s="1">
        <v>44918</v>
      </c>
      <c r="C254">
        <f t="shared" si="9"/>
        <v>2125</v>
      </c>
      <c r="D254">
        <v>50</v>
      </c>
      <c r="E254">
        <f t="shared" si="10"/>
        <v>106250</v>
      </c>
      <c r="F254">
        <f t="shared" si="11"/>
        <v>5208050</v>
      </c>
    </row>
    <row r="255" spans="1:11" s="2" customFormat="1" x14ac:dyDescent="0.35">
      <c r="A255" s="2">
        <v>253</v>
      </c>
      <c r="B255" s="3">
        <v>44919</v>
      </c>
      <c r="C255" s="2">
        <f t="shared" si="9"/>
        <v>2170</v>
      </c>
      <c r="D255" s="2">
        <v>50</v>
      </c>
      <c r="E255" s="2">
        <f t="shared" si="10"/>
        <v>108500</v>
      </c>
      <c r="F255" s="2">
        <f t="shared" si="11"/>
        <v>5316550</v>
      </c>
      <c r="G255" s="4" t="s">
        <v>1045</v>
      </c>
      <c r="H255" s="4"/>
      <c r="I255" s="4"/>
      <c r="J255" s="4"/>
      <c r="K255" s="4"/>
    </row>
    <row r="256" spans="1:11" x14ac:dyDescent="0.35">
      <c r="A256">
        <v>254</v>
      </c>
      <c r="B256" s="1">
        <v>44920</v>
      </c>
      <c r="C256">
        <f t="shared" si="9"/>
        <v>2215</v>
      </c>
      <c r="D256">
        <v>50</v>
      </c>
      <c r="E256">
        <f t="shared" si="10"/>
        <v>110750</v>
      </c>
      <c r="F256">
        <f t="shared" si="11"/>
        <v>5427300</v>
      </c>
    </row>
    <row r="257" spans="1:6" x14ac:dyDescent="0.35">
      <c r="A257">
        <v>255</v>
      </c>
      <c r="B257" s="1">
        <v>44921</v>
      </c>
      <c r="C257">
        <f t="shared" si="9"/>
        <v>2261</v>
      </c>
      <c r="D257">
        <v>50</v>
      </c>
      <c r="E257">
        <f t="shared" si="10"/>
        <v>113050</v>
      </c>
      <c r="F257">
        <f t="shared" si="11"/>
        <v>5540350</v>
      </c>
    </row>
    <row r="258" spans="1:6" x14ac:dyDescent="0.35">
      <c r="A258">
        <v>256</v>
      </c>
      <c r="B258" s="1">
        <v>44922</v>
      </c>
      <c r="C258">
        <f t="shared" si="9"/>
        <v>2308</v>
      </c>
      <c r="D258">
        <v>50</v>
      </c>
      <c r="E258">
        <f t="shared" si="10"/>
        <v>115400</v>
      </c>
      <c r="F258">
        <f t="shared" si="11"/>
        <v>5655750</v>
      </c>
    </row>
    <row r="259" spans="1:6" x14ac:dyDescent="0.35">
      <c r="A259">
        <v>257</v>
      </c>
      <c r="B259" s="1">
        <v>44923</v>
      </c>
      <c r="C259">
        <f t="shared" si="9"/>
        <v>2356</v>
      </c>
      <c r="D259">
        <v>50</v>
      </c>
      <c r="E259">
        <f t="shared" si="10"/>
        <v>117800</v>
      </c>
      <c r="F259">
        <f t="shared" si="11"/>
        <v>5773550</v>
      </c>
    </row>
    <row r="260" spans="1:6" x14ac:dyDescent="0.35">
      <c r="A260">
        <v>258</v>
      </c>
      <c r="B260" s="1">
        <v>44924</v>
      </c>
      <c r="C260">
        <f t="shared" ref="C260:C323" si="12">ROUNDDOWN(F259/2400,0)</f>
        <v>2405</v>
      </c>
      <c r="D260">
        <v>50</v>
      </c>
      <c r="E260">
        <f t="shared" ref="E260:E323" si="13">C260*D260</f>
        <v>120250</v>
      </c>
      <c r="F260">
        <f t="shared" ref="F260:F323" si="14">F259+E260</f>
        <v>5893800</v>
      </c>
    </row>
    <row r="261" spans="1:6" x14ac:dyDescent="0.35">
      <c r="A261">
        <v>259</v>
      </c>
      <c r="B261" s="1">
        <v>44925</v>
      </c>
      <c r="C261">
        <f t="shared" si="12"/>
        <v>2455</v>
      </c>
      <c r="D261">
        <v>50</v>
      </c>
      <c r="E261">
        <f t="shared" si="13"/>
        <v>122750</v>
      </c>
      <c r="F261">
        <f t="shared" si="14"/>
        <v>6016550</v>
      </c>
    </row>
    <row r="262" spans="1:6" x14ac:dyDescent="0.35">
      <c r="A262">
        <v>260</v>
      </c>
      <c r="B262" s="1">
        <v>44926</v>
      </c>
      <c r="C262">
        <f t="shared" si="12"/>
        <v>2506</v>
      </c>
      <c r="D262">
        <v>50</v>
      </c>
      <c r="E262">
        <f t="shared" si="13"/>
        <v>125300</v>
      </c>
      <c r="F262">
        <f t="shared" si="14"/>
        <v>6141850</v>
      </c>
    </row>
    <row r="263" spans="1:6" x14ac:dyDescent="0.35">
      <c r="A263">
        <v>261</v>
      </c>
      <c r="B263" s="1">
        <v>44927</v>
      </c>
      <c r="C263">
        <f t="shared" si="12"/>
        <v>2559</v>
      </c>
      <c r="D263">
        <v>50</v>
      </c>
      <c r="E263">
        <f t="shared" si="13"/>
        <v>127950</v>
      </c>
      <c r="F263">
        <f t="shared" si="14"/>
        <v>6269800</v>
      </c>
    </row>
    <row r="264" spans="1:6" x14ac:dyDescent="0.35">
      <c r="A264">
        <v>262</v>
      </c>
      <c r="B264" s="1">
        <v>44928</v>
      </c>
      <c r="C264">
        <f t="shared" si="12"/>
        <v>2612</v>
      </c>
      <c r="D264">
        <v>50</v>
      </c>
      <c r="E264">
        <f t="shared" si="13"/>
        <v>130600</v>
      </c>
      <c r="F264">
        <f t="shared" si="14"/>
        <v>6400400</v>
      </c>
    </row>
    <row r="265" spans="1:6" x14ac:dyDescent="0.35">
      <c r="A265">
        <v>263</v>
      </c>
      <c r="B265" s="1">
        <v>44929</v>
      </c>
      <c r="C265">
        <f t="shared" si="12"/>
        <v>2666</v>
      </c>
      <c r="D265">
        <v>50</v>
      </c>
      <c r="E265">
        <f t="shared" si="13"/>
        <v>133300</v>
      </c>
      <c r="F265">
        <f t="shared" si="14"/>
        <v>6533700</v>
      </c>
    </row>
    <row r="266" spans="1:6" x14ac:dyDescent="0.35">
      <c r="A266">
        <v>264</v>
      </c>
      <c r="B266" s="1">
        <v>44930</v>
      </c>
      <c r="C266">
        <f t="shared" si="12"/>
        <v>2722</v>
      </c>
      <c r="D266">
        <v>50</v>
      </c>
      <c r="E266">
        <f t="shared" si="13"/>
        <v>136100</v>
      </c>
      <c r="F266">
        <f t="shared" si="14"/>
        <v>6669800</v>
      </c>
    </row>
    <row r="267" spans="1:6" x14ac:dyDescent="0.35">
      <c r="A267">
        <v>265</v>
      </c>
      <c r="B267" s="1">
        <v>44931</v>
      </c>
      <c r="C267">
        <f t="shared" si="12"/>
        <v>2779</v>
      </c>
      <c r="D267">
        <v>50</v>
      </c>
      <c r="E267">
        <f t="shared" si="13"/>
        <v>138950</v>
      </c>
      <c r="F267">
        <f t="shared" si="14"/>
        <v>6808750</v>
      </c>
    </row>
    <row r="268" spans="1:6" x14ac:dyDescent="0.35">
      <c r="A268">
        <v>266</v>
      </c>
      <c r="B268" s="1">
        <v>44932</v>
      </c>
      <c r="C268">
        <f t="shared" si="12"/>
        <v>2836</v>
      </c>
      <c r="D268">
        <v>50</v>
      </c>
      <c r="E268">
        <f t="shared" si="13"/>
        <v>141800</v>
      </c>
      <c r="F268">
        <f t="shared" si="14"/>
        <v>6950550</v>
      </c>
    </row>
    <row r="269" spans="1:6" x14ac:dyDescent="0.35">
      <c r="A269">
        <v>267</v>
      </c>
      <c r="B269" s="1">
        <v>44933</v>
      </c>
      <c r="C269">
        <f t="shared" si="12"/>
        <v>2896</v>
      </c>
      <c r="D269">
        <v>50</v>
      </c>
      <c r="E269">
        <f t="shared" si="13"/>
        <v>144800</v>
      </c>
      <c r="F269">
        <f t="shared" si="14"/>
        <v>7095350</v>
      </c>
    </row>
    <row r="270" spans="1:6" x14ac:dyDescent="0.35">
      <c r="A270">
        <v>268</v>
      </c>
      <c r="B270" s="1">
        <v>44934</v>
      </c>
      <c r="C270">
        <f t="shared" si="12"/>
        <v>2956</v>
      </c>
      <c r="D270">
        <v>50</v>
      </c>
      <c r="E270">
        <f t="shared" si="13"/>
        <v>147800</v>
      </c>
      <c r="F270">
        <f t="shared" si="14"/>
        <v>7243150</v>
      </c>
    </row>
    <row r="271" spans="1:6" x14ac:dyDescent="0.35">
      <c r="A271">
        <v>269</v>
      </c>
      <c r="B271" s="1">
        <v>44935</v>
      </c>
      <c r="C271">
        <f t="shared" si="12"/>
        <v>3017</v>
      </c>
      <c r="D271">
        <v>50</v>
      </c>
      <c r="E271">
        <f t="shared" si="13"/>
        <v>150850</v>
      </c>
      <c r="F271">
        <f t="shared" si="14"/>
        <v>7394000</v>
      </c>
    </row>
    <row r="272" spans="1:6" x14ac:dyDescent="0.35">
      <c r="A272">
        <v>270</v>
      </c>
      <c r="B272" s="1">
        <v>44936</v>
      </c>
      <c r="C272">
        <f t="shared" si="12"/>
        <v>3080</v>
      </c>
      <c r="D272">
        <v>50</v>
      </c>
      <c r="E272">
        <f t="shared" si="13"/>
        <v>154000</v>
      </c>
      <c r="F272">
        <f t="shared" si="14"/>
        <v>7548000</v>
      </c>
    </row>
    <row r="273" spans="1:6" x14ac:dyDescent="0.35">
      <c r="A273">
        <v>271</v>
      </c>
      <c r="B273" s="1">
        <v>44937</v>
      </c>
      <c r="C273">
        <f t="shared" si="12"/>
        <v>3145</v>
      </c>
      <c r="D273">
        <v>50</v>
      </c>
      <c r="E273">
        <f t="shared" si="13"/>
        <v>157250</v>
      </c>
      <c r="F273">
        <f t="shared" si="14"/>
        <v>7705250</v>
      </c>
    </row>
    <row r="274" spans="1:6" x14ac:dyDescent="0.35">
      <c r="A274">
        <v>272</v>
      </c>
      <c r="B274" s="1">
        <v>44938</v>
      </c>
      <c r="C274">
        <f t="shared" si="12"/>
        <v>3210</v>
      </c>
      <c r="D274">
        <v>50</v>
      </c>
      <c r="E274">
        <f t="shared" si="13"/>
        <v>160500</v>
      </c>
      <c r="F274">
        <f t="shared" si="14"/>
        <v>7865750</v>
      </c>
    </row>
    <row r="275" spans="1:6" x14ac:dyDescent="0.35">
      <c r="A275">
        <v>273</v>
      </c>
      <c r="B275" s="1">
        <v>44939</v>
      </c>
      <c r="C275">
        <f t="shared" si="12"/>
        <v>3277</v>
      </c>
      <c r="D275">
        <v>50</v>
      </c>
      <c r="E275">
        <f t="shared" si="13"/>
        <v>163850</v>
      </c>
      <c r="F275">
        <f t="shared" si="14"/>
        <v>8029600</v>
      </c>
    </row>
    <row r="276" spans="1:6" x14ac:dyDescent="0.35">
      <c r="A276">
        <v>274</v>
      </c>
      <c r="B276" s="1">
        <v>44940</v>
      </c>
      <c r="C276">
        <f t="shared" si="12"/>
        <v>3345</v>
      </c>
      <c r="D276">
        <v>50</v>
      </c>
      <c r="E276">
        <f t="shared" si="13"/>
        <v>167250</v>
      </c>
      <c r="F276">
        <f t="shared" si="14"/>
        <v>8196850</v>
      </c>
    </row>
    <row r="277" spans="1:6" x14ac:dyDescent="0.35">
      <c r="A277">
        <v>275</v>
      </c>
      <c r="B277" s="1">
        <v>44941</v>
      </c>
      <c r="C277">
        <f t="shared" si="12"/>
        <v>3415</v>
      </c>
      <c r="D277">
        <v>50</v>
      </c>
      <c r="E277">
        <f t="shared" si="13"/>
        <v>170750</v>
      </c>
      <c r="F277">
        <f t="shared" si="14"/>
        <v>8367600</v>
      </c>
    </row>
    <row r="278" spans="1:6" x14ac:dyDescent="0.35">
      <c r="A278">
        <v>276</v>
      </c>
      <c r="B278" s="1">
        <v>44942</v>
      </c>
      <c r="C278">
        <f t="shared" si="12"/>
        <v>3486</v>
      </c>
      <c r="D278">
        <v>50</v>
      </c>
      <c r="E278">
        <f t="shared" si="13"/>
        <v>174300</v>
      </c>
      <c r="F278">
        <f t="shared" si="14"/>
        <v>8541900</v>
      </c>
    </row>
    <row r="279" spans="1:6" x14ac:dyDescent="0.35">
      <c r="A279">
        <v>277</v>
      </c>
      <c r="B279" s="1">
        <v>44943</v>
      </c>
      <c r="C279">
        <f t="shared" si="12"/>
        <v>3559</v>
      </c>
      <c r="D279">
        <v>50</v>
      </c>
      <c r="E279">
        <f t="shared" si="13"/>
        <v>177950</v>
      </c>
      <c r="F279">
        <f t="shared" si="14"/>
        <v>8719850</v>
      </c>
    </row>
    <row r="280" spans="1:6" x14ac:dyDescent="0.35">
      <c r="A280">
        <v>278</v>
      </c>
      <c r="B280" s="1">
        <v>44944</v>
      </c>
      <c r="C280">
        <f t="shared" si="12"/>
        <v>3633</v>
      </c>
      <c r="D280">
        <v>50</v>
      </c>
      <c r="E280">
        <f t="shared" si="13"/>
        <v>181650</v>
      </c>
      <c r="F280">
        <f t="shared" si="14"/>
        <v>8901500</v>
      </c>
    </row>
    <row r="281" spans="1:6" x14ac:dyDescent="0.35">
      <c r="A281">
        <v>279</v>
      </c>
      <c r="B281" s="1">
        <v>44945</v>
      </c>
      <c r="C281">
        <f t="shared" si="12"/>
        <v>3708</v>
      </c>
      <c r="D281">
        <v>50</v>
      </c>
      <c r="E281">
        <f t="shared" si="13"/>
        <v>185400</v>
      </c>
      <c r="F281">
        <f t="shared" si="14"/>
        <v>9086900</v>
      </c>
    </row>
    <row r="282" spans="1:6" x14ac:dyDescent="0.35">
      <c r="A282">
        <v>280</v>
      </c>
      <c r="B282" s="1">
        <v>44946</v>
      </c>
      <c r="C282">
        <f t="shared" si="12"/>
        <v>3786</v>
      </c>
      <c r="D282">
        <v>50</v>
      </c>
      <c r="E282">
        <f t="shared" si="13"/>
        <v>189300</v>
      </c>
      <c r="F282">
        <f t="shared" si="14"/>
        <v>9276200</v>
      </c>
    </row>
    <row r="283" spans="1:6" x14ac:dyDescent="0.35">
      <c r="A283">
        <v>281</v>
      </c>
      <c r="B283" s="1">
        <v>44947</v>
      </c>
      <c r="C283">
        <f t="shared" si="12"/>
        <v>3865</v>
      </c>
      <c r="D283">
        <v>50</v>
      </c>
      <c r="E283">
        <f t="shared" si="13"/>
        <v>193250</v>
      </c>
      <c r="F283">
        <f t="shared" si="14"/>
        <v>9469450</v>
      </c>
    </row>
    <row r="284" spans="1:6" x14ac:dyDescent="0.35">
      <c r="A284">
        <v>282</v>
      </c>
      <c r="B284" s="1">
        <v>44948</v>
      </c>
      <c r="C284">
        <f t="shared" si="12"/>
        <v>3945</v>
      </c>
      <c r="D284">
        <v>50</v>
      </c>
      <c r="E284">
        <f t="shared" si="13"/>
        <v>197250</v>
      </c>
      <c r="F284">
        <f t="shared" si="14"/>
        <v>9666700</v>
      </c>
    </row>
    <row r="285" spans="1:6" x14ac:dyDescent="0.35">
      <c r="A285">
        <v>283</v>
      </c>
      <c r="B285" s="1">
        <v>44949</v>
      </c>
      <c r="C285">
        <f t="shared" si="12"/>
        <v>4027</v>
      </c>
      <c r="D285">
        <v>50</v>
      </c>
      <c r="E285">
        <f t="shared" si="13"/>
        <v>201350</v>
      </c>
      <c r="F285">
        <f t="shared" si="14"/>
        <v>9868050</v>
      </c>
    </row>
    <row r="286" spans="1:6" x14ac:dyDescent="0.35">
      <c r="A286">
        <v>284</v>
      </c>
      <c r="B286" s="1">
        <v>44950</v>
      </c>
      <c r="C286">
        <f t="shared" si="12"/>
        <v>4111</v>
      </c>
      <c r="D286">
        <v>50</v>
      </c>
      <c r="E286">
        <f t="shared" si="13"/>
        <v>205550</v>
      </c>
      <c r="F286">
        <f t="shared" si="14"/>
        <v>10073600</v>
      </c>
    </row>
    <row r="287" spans="1:6" x14ac:dyDescent="0.35">
      <c r="A287">
        <v>285</v>
      </c>
      <c r="B287" s="1">
        <v>44951</v>
      </c>
      <c r="C287">
        <f t="shared" si="12"/>
        <v>4197</v>
      </c>
      <c r="D287">
        <v>50</v>
      </c>
      <c r="E287">
        <f t="shared" si="13"/>
        <v>209850</v>
      </c>
      <c r="F287">
        <f t="shared" si="14"/>
        <v>10283450</v>
      </c>
    </row>
    <row r="288" spans="1:6" x14ac:dyDescent="0.35">
      <c r="A288">
        <v>286</v>
      </c>
      <c r="B288" s="1">
        <v>44952</v>
      </c>
      <c r="C288">
        <f t="shared" si="12"/>
        <v>4284</v>
      </c>
      <c r="D288">
        <v>50</v>
      </c>
      <c r="E288">
        <f t="shared" si="13"/>
        <v>214200</v>
      </c>
      <c r="F288">
        <f t="shared" si="14"/>
        <v>10497650</v>
      </c>
    </row>
    <row r="289" spans="1:6" x14ac:dyDescent="0.35">
      <c r="A289">
        <v>287</v>
      </c>
      <c r="B289" s="1">
        <v>44953</v>
      </c>
      <c r="C289">
        <f t="shared" si="12"/>
        <v>4374</v>
      </c>
      <c r="D289">
        <v>50</v>
      </c>
      <c r="E289">
        <f t="shared" si="13"/>
        <v>218700</v>
      </c>
      <c r="F289">
        <f t="shared" si="14"/>
        <v>10716350</v>
      </c>
    </row>
    <row r="290" spans="1:6" x14ac:dyDescent="0.35">
      <c r="A290">
        <v>288</v>
      </c>
      <c r="B290" s="1">
        <v>44954</v>
      </c>
      <c r="C290">
        <f t="shared" si="12"/>
        <v>4465</v>
      </c>
      <c r="D290">
        <v>50</v>
      </c>
      <c r="E290">
        <f t="shared" si="13"/>
        <v>223250</v>
      </c>
      <c r="F290">
        <f t="shared" si="14"/>
        <v>10939600</v>
      </c>
    </row>
    <row r="291" spans="1:6" x14ac:dyDescent="0.35">
      <c r="A291">
        <v>289</v>
      </c>
      <c r="B291" s="1">
        <v>44955</v>
      </c>
      <c r="C291">
        <f t="shared" si="12"/>
        <v>4558</v>
      </c>
      <c r="D291">
        <v>50</v>
      </c>
      <c r="E291">
        <f t="shared" si="13"/>
        <v>227900</v>
      </c>
      <c r="F291">
        <f t="shared" si="14"/>
        <v>11167500</v>
      </c>
    </row>
    <row r="292" spans="1:6" x14ac:dyDescent="0.35">
      <c r="A292">
        <v>290</v>
      </c>
      <c r="B292" s="1">
        <v>44956</v>
      </c>
      <c r="C292">
        <f t="shared" si="12"/>
        <v>4653</v>
      </c>
      <c r="D292">
        <v>50</v>
      </c>
      <c r="E292">
        <f t="shared" si="13"/>
        <v>232650</v>
      </c>
      <c r="F292">
        <f t="shared" si="14"/>
        <v>11400150</v>
      </c>
    </row>
    <row r="293" spans="1:6" x14ac:dyDescent="0.35">
      <c r="A293">
        <v>291</v>
      </c>
      <c r="B293" s="1">
        <v>44957</v>
      </c>
      <c r="C293">
        <f t="shared" si="12"/>
        <v>4750</v>
      </c>
      <c r="D293">
        <v>50</v>
      </c>
      <c r="E293">
        <f t="shared" si="13"/>
        <v>237500</v>
      </c>
      <c r="F293">
        <f t="shared" si="14"/>
        <v>11637650</v>
      </c>
    </row>
    <row r="294" spans="1:6" x14ac:dyDescent="0.35">
      <c r="A294">
        <v>292</v>
      </c>
      <c r="B294" s="1">
        <v>44958</v>
      </c>
      <c r="C294">
        <f t="shared" si="12"/>
        <v>4849</v>
      </c>
      <c r="D294">
        <v>50</v>
      </c>
      <c r="E294">
        <f t="shared" si="13"/>
        <v>242450</v>
      </c>
      <c r="F294">
        <f t="shared" si="14"/>
        <v>11880100</v>
      </c>
    </row>
    <row r="295" spans="1:6" x14ac:dyDescent="0.35">
      <c r="A295">
        <v>293</v>
      </c>
      <c r="B295" s="1">
        <v>44959</v>
      </c>
      <c r="C295">
        <f t="shared" si="12"/>
        <v>4950</v>
      </c>
      <c r="D295">
        <v>50</v>
      </c>
      <c r="E295">
        <f t="shared" si="13"/>
        <v>247500</v>
      </c>
      <c r="F295">
        <f t="shared" si="14"/>
        <v>12127600</v>
      </c>
    </row>
    <row r="296" spans="1:6" x14ac:dyDescent="0.35">
      <c r="A296">
        <v>294</v>
      </c>
      <c r="B296" s="1">
        <v>44960</v>
      </c>
      <c r="C296">
        <f t="shared" si="12"/>
        <v>5053</v>
      </c>
      <c r="D296">
        <v>50</v>
      </c>
      <c r="E296">
        <f t="shared" si="13"/>
        <v>252650</v>
      </c>
      <c r="F296">
        <f t="shared" si="14"/>
        <v>12380250</v>
      </c>
    </row>
    <row r="297" spans="1:6" x14ac:dyDescent="0.35">
      <c r="A297">
        <v>295</v>
      </c>
      <c r="B297" s="1">
        <v>44961</v>
      </c>
      <c r="C297">
        <f t="shared" si="12"/>
        <v>5158</v>
      </c>
      <c r="D297">
        <v>50</v>
      </c>
      <c r="E297">
        <f t="shared" si="13"/>
        <v>257900</v>
      </c>
      <c r="F297">
        <f t="shared" si="14"/>
        <v>12638150</v>
      </c>
    </row>
    <row r="298" spans="1:6" x14ac:dyDescent="0.35">
      <c r="A298">
        <v>296</v>
      </c>
      <c r="B298" s="1">
        <v>44962</v>
      </c>
      <c r="C298">
        <f t="shared" si="12"/>
        <v>5265</v>
      </c>
      <c r="D298">
        <v>50</v>
      </c>
      <c r="E298">
        <f t="shared" si="13"/>
        <v>263250</v>
      </c>
      <c r="F298">
        <f t="shared" si="14"/>
        <v>12901400</v>
      </c>
    </row>
    <row r="299" spans="1:6" x14ac:dyDescent="0.35">
      <c r="A299">
        <v>297</v>
      </c>
      <c r="B299" s="1">
        <v>44963</v>
      </c>
      <c r="C299">
        <f t="shared" si="12"/>
        <v>5375</v>
      </c>
      <c r="D299">
        <v>50</v>
      </c>
      <c r="E299">
        <f t="shared" si="13"/>
        <v>268750</v>
      </c>
      <c r="F299">
        <f t="shared" si="14"/>
        <v>13170150</v>
      </c>
    </row>
    <row r="300" spans="1:6" x14ac:dyDescent="0.35">
      <c r="A300">
        <v>298</v>
      </c>
      <c r="B300" s="1">
        <v>44964</v>
      </c>
      <c r="C300">
        <f t="shared" si="12"/>
        <v>5487</v>
      </c>
      <c r="D300">
        <v>50</v>
      </c>
      <c r="E300">
        <f t="shared" si="13"/>
        <v>274350</v>
      </c>
      <c r="F300">
        <f t="shared" si="14"/>
        <v>13444500</v>
      </c>
    </row>
    <row r="301" spans="1:6" x14ac:dyDescent="0.35">
      <c r="A301">
        <v>299</v>
      </c>
      <c r="B301" s="1">
        <v>44965</v>
      </c>
      <c r="C301">
        <f t="shared" si="12"/>
        <v>5601</v>
      </c>
      <c r="D301">
        <v>50</v>
      </c>
      <c r="E301">
        <f t="shared" si="13"/>
        <v>280050</v>
      </c>
      <c r="F301">
        <f t="shared" si="14"/>
        <v>13724550</v>
      </c>
    </row>
    <row r="302" spans="1:6" x14ac:dyDescent="0.35">
      <c r="A302">
        <v>300</v>
      </c>
      <c r="B302" s="1">
        <v>44966</v>
      </c>
      <c r="C302">
        <f t="shared" si="12"/>
        <v>5718</v>
      </c>
      <c r="D302">
        <v>50</v>
      </c>
      <c r="E302">
        <f t="shared" si="13"/>
        <v>285900</v>
      </c>
      <c r="F302">
        <f t="shared" si="14"/>
        <v>14010450</v>
      </c>
    </row>
    <row r="303" spans="1:6" x14ac:dyDescent="0.35">
      <c r="A303">
        <v>301</v>
      </c>
      <c r="B303" s="1">
        <v>44967</v>
      </c>
      <c r="C303">
        <f t="shared" si="12"/>
        <v>5837</v>
      </c>
      <c r="D303">
        <v>50</v>
      </c>
      <c r="E303">
        <f t="shared" si="13"/>
        <v>291850</v>
      </c>
      <c r="F303">
        <f t="shared" si="14"/>
        <v>14302300</v>
      </c>
    </row>
    <row r="304" spans="1:6" x14ac:dyDescent="0.35">
      <c r="A304">
        <v>302</v>
      </c>
      <c r="B304" s="1">
        <v>44968</v>
      </c>
      <c r="C304">
        <f t="shared" si="12"/>
        <v>5959</v>
      </c>
      <c r="D304">
        <v>50</v>
      </c>
      <c r="E304">
        <f t="shared" si="13"/>
        <v>297950</v>
      </c>
      <c r="F304">
        <f t="shared" si="14"/>
        <v>14600250</v>
      </c>
    </row>
    <row r="305" spans="1:6" x14ac:dyDescent="0.35">
      <c r="A305">
        <v>303</v>
      </c>
      <c r="B305" s="1">
        <v>44969</v>
      </c>
      <c r="C305">
        <f t="shared" si="12"/>
        <v>6083</v>
      </c>
      <c r="D305">
        <v>50</v>
      </c>
      <c r="E305">
        <f t="shared" si="13"/>
        <v>304150</v>
      </c>
      <c r="F305">
        <f t="shared" si="14"/>
        <v>14904400</v>
      </c>
    </row>
    <row r="306" spans="1:6" x14ac:dyDescent="0.35">
      <c r="A306">
        <v>304</v>
      </c>
      <c r="B306" s="1">
        <v>44970</v>
      </c>
      <c r="C306">
        <f t="shared" si="12"/>
        <v>6210</v>
      </c>
      <c r="D306">
        <v>50</v>
      </c>
      <c r="E306">
        <f t="shared" si="13"/>
        <v>310500</v>
      </c>
      <c r="F306">
        <f t="shared" si="14"/>
        <v>15214900</v>
      </c>
    </row>
    <row r="307" spans="1:6" x14ac:dyDescent="0.35">
      <c r="A307">
        <v>305</v>
      </c>
      <c r="B307" s="1">
        <v>44971</v>
      </c>
      <c r="C307">
        <f t="shared" si="12"/>
        <v>6339</v>
      </c>
      <c r="D307">
        <v>50</v>
      </c>
      <c r="E307">
        <f t="shared" si="13"/>
        <v>316950</v>
      </c>
      <c r="F307">
        <f t="shared" si="14"/>
        <v>15531850</v>
      </c>
    </row>
    <row r="308" spans="1:6" x14ac:dyDescent="0.35">
      <c r="A308">
        <v>306</v>
      </c>
      <c r="B308" s="1">
        <v>44972</v>
      </c>
      <c r="C308">
        <f t="shared" si="12"/>
        <v>6471</v>
      </c>
      <c r="D308">
        <v>50</v>
      </c>
      <c r="E308">
        <f t="shared" si="13"/>
        <v>323550</v>
      </c>
      <c r="F308">
        <f t="shared" si="14"/>
        <v>15855400</v>
      </c>
    </row>
    <row r="309" spans="1:6" x14ac:dyDescent="0.35">
      <c r="A309">
        <v>307</v>
      </c>
      <c r="B309" s="1">
        <v>44973</v>
      </c>
      <c r="C309">
        <f t="shared" si="12"/>
        <v>6606</v>
      </c>
      <c r="D309">
        <v>50</v>
      </c>
      <c r="E309">
        <f t="shared" si="13"/>
        <v>330300</v>
      </c>
      <c r="F309">
        <f t="shared" si="14"/>
        <v>16185700</v>
      </c>
    </row>
    <row r="310" spans="1:6" x14ac:dyDescent="0.35">
      <c r="A310">
        <v>308</v>
      </c>
      <c r="B310" s="1">
        <v>44974</v>
      </c>
      <c r="C310">
        <f t="shared" si="12"/>
        <v>6744</v>
      </c>
      <c r="D310">
        <v>50</v>
      </c>
      <c r="E310">
        <f t="shared" si="13"/>
        <v>337200</v>
      </c>
      <c r="F310">
        <f t="shared" si="14"/>
        <v>16522900</v>
      </c>
    </row>
    <row r="311" spans="1:6" x14ac:dyDescent="0.35">
      <c r="A311">
        <v>309</v>
      </c>
      <c r="B311" s="1">
        <v>44975</v>
      </c>
      <c r="C311">
        <f t="shared" si="12"/>
        <v>6884</v>
      </c>
      <c r="D311">
        <v>50</v>
      </c>
      <c r="E311">
        <f t="shared" si="13"/>
        <v>344200</v>
      </c>
      <c r="F311">
        <f t="shared" si="14"/>
        <v>16867100</v>
      </c>
    </row>
    <row r="312" spans="1:6" x14ac:dyDescent="0.35">
      <c r="A312">
        <v>310</v>
      </c>
      <c r="B312" s="1">
        <v>44976</v>
      </c>
      <c r="C312">
        <f t="shared" si="12"/>
        <v>7027</v>
      </c>
      <c r="D312">
        <v>50</v>
      </c>
      <c r="E312">
        <f t="shared" si="13"/>
        <v>351350</v>
      </c>
      <c r="F312">
        <f t="shared" si="14"/>
        <v>17218450</v>
      </c>
    </row>
    <row r="313" spans="1:6" x14ac:dyDescent="0.35">
      <c r="A313">
        <v>311</v>
      </c>
      <c r="B313" s="1">
        <v>44977</v>
      </c>
      <c r="C313">
        <f t="shared" si="12"/>
        <v>7174</v>
      </c>
      <c r="D313">
        <v>50</v>
      </c>
      <c r="E313">
        <f t="shared" si="13"/>
        <v>358700</v>
      </c>
      <c r="F313">
        <f t="shared" si="14"/>
        <v>17577150</v>
      </c>
    </row>
    <row r="314" spans="1:6" x14ac:dyDescent="0.35">
      <c r="A314">
        <v>312</v>
      </c>
      <c r="B314" s="1">
        <v>44978</v>
      </c>
      <c r="C314">
        <f t="shared" si="12"/>
        <v>7323</v>
      </c>
      <c r="D314">
        <v>50</v>
      </c>
      <c r="E314">
        <f t="shared" si="13"/>
        <v>366150</v>
      </c>
      <c r="F314">
        <f t="shared" si="14"/>
        <v>17943300</v>
      </c>
    </row>
    <row r="315" spans="1:6" x14ac:dyDescent="0.35">
      <c r="A315">
        <v>313</v>
      </c>
      <c r="B315" s="1">
        <v>44979</v>
      </c>
      <c r="C315">
        <f t="shared" si="12"/>
        <v>7476</v>
      </c>
      <c r="D315">
        <v>50</v>
      </c>
      <c r="E315">
        <f t="shared" si="13"/>
        <v>373800</v>
      </c>
      <c r="F315">
        <f t="shared" si="14"/>
        <v>18317100</v>
      </c>
    </row>
    <row r="316" spans="1:6" x14ac:dyDescent="0.35">
      <c r="A316">
        <v>314</v>
      </c>
      <c r="B316" s="1">
        <v>44980</v>
      </c>
      <c r="C316">
        <f t="shared" si="12"/>
        <v>7632</v>
      </c>
      <c r="D316">
        <v>50</v>
      </c>
      <c r="E316">
        <f t="shared" si="13"/>
        <v>381600</v>
      </c>
      <c r="F316">
        <f t="shared" si="14"/>
        <v>18698700</v>
      </c>
    </row>
    <row r="317" spans="1:6" x14ac:dyDescent="0.35">
      <c r="A317">
        <v>315</v>
      </c>
      <c r="B317" s="1">
        <v>44981</v>
      </c>
      <c r="C317">
        <f t="shared" si="12"/>
        <v>7791</v>
      </c>
      <c r="D317">
        <v>50</v>
      </c>
      <c r="E317">
        <f t="shared" si="13"/>
        <v>389550</v>
      </c>
      <c r="F317">
        <f t="shared" si="14"/>
        <v>19088250</v>
      </c>
    </row>
    <row r="318" spans="1:6" x14ac:dyDescent="0.35">
      <c r="A318">
        <v>316</v>
      </c>
      <c r="B318" s="1">
        <v>44982</v>
      </c>
      <c r="C318">
        <f t="shared" si="12"/>
        <v>7953</v>
      </c>
      <c r="D318">
        <v>50</v>
      </c>
      <c r="E318">
        <f t="shared" si="13"/>
        <v>397650</v>
      </c>
      <c r="F318">
        <f t="shared" si="14"/>
        <v>19485900</v>
      </c>
    </row>
    <row r="319" spans="1:6" x14ac:dyDescent="0.35">
      <c r="A319">
        <v>317</v>
      </c>
      <c r="B319" s="1">
        <v>44983</v>
      </c>
      <c r="C319">
        <f t="shared" si="12"/>
        <v>8119</v>
      </c>
      <c r="D319">
        <v>50</v>
      </c>
      <c r="E319">
        <f t="shared" si="13"/>
        <v>405950</v>
      </c>
      <c r="F319">
        <f t="shared" si="14"/>
        <v>19891850</v>
      </c>
    </row>
    <row r="320" spans="1:6" x14ac:dyDescent="0.35">
      <c r="A320">
        <v>318</v>
      </c>
      <c r="B320" s="1">
        <v>44984</v>
      </c>
      <c r="C320">
        <f t="shared" si="12"/>
        <v>8288</v>
      </c>
      <c r="D320">
        <v>50</v>
      </c>
      <c r="E320">
        <f t="shared" si="13"/>
        <v>414400</v>
      </c>
      <c r="F320">
        <f t="shared" si="14"/>
        <v>20306250</v>
      </c>
    </row>
    <row r="321" spans="1:6" x14ac:dyDescent="0.35">
      <c r="A321">
        <v>319</v>
      </c>
      <c r="B321" s="1">
        <v>44985</v>
      </c>
      <c r="C321">
        <f t="shared" si="12"/>
        <v>8460</v>
      </c>
      <c r="D321">
        <v>50</v>
      </c>
      <c r="E321">
        <f t="shared" si="13"/>
        <v>423000</v>
      </c>
      <c r="F321">
        <f t="shared" si="14"/>
        <v>20729250</v>
      </c>
    </row>
    <row r="322" spans="1:6" x14ac:dyDescent="0.35">
      <c r="A322">
        <v>320</v>
      </c>
      <c r="B322" s="1">
        <v>44986</v>
      </c>
      <c r="C322">
        <f t="shared" si="12"/>
        <v>8637</v>
      </c>
      <c r="D322">
        <v>50</v>
      </c>
      <c r="E322">
        <f t="shared" si="13"/>
        <v>431850</v>
      </c>
      <c r="F322">
        <f t="shared" si="14"/>
        <v>21161100</v>
      </c>
    </row>
    <row r="323" spans="1:6" x14ac:dyDescent="0.35">
      <c r="A323">
        <v>321</v>
      </c>
      <c r="B323" s="1">
        <v>44987</v>
      </c>
      <c r="C323">
        <f t="shared" si="12"/>
        <v>8817</v>
      </c>
      <c r="D323">
        <v>50</v>
      </c>
      <c r="E323">
        <f t="shared" si="13"/>
        <v>440850</v>
      </c>
      <c r="F323">
        <f t="shared" si="14"/>
        <v>21601950</v>
      </c>
    </row>
    <row r="324" spans="1:6" x14ac:dyDescent="0.35">
      <c r="A324">
        <v>322</v>
      </c>
      <c r="B324" s="1">
        <v>44988</v>
      </c>
      <c r="C324">
        <f t="shared" ref="C324:C387" si="15">ROUNDDOWN(F323/2400,0)</f>
        <v>9000</v>
      </c>
      <c r="D324">
        <v>50</v>
      </c>
      <c r="E324">
        <f t="shared" ref="E324:E387" si="16">C324*D324</f>
        <v>450000</v>
      </c>
      <c r="F324">
        <f t="shared" ref="F324:F387" si="17">F323+E324</f>
        <v>22051950</v>
      </c>
    </row>
    <row r="325" spans="1:6" x14ac:dyDescent="0.35">
      <c r="A325">
        <v>323</v>
      </c>
      <c r="B325" s="1">
        <v>44989</v>
      </c>
      <c r="C325">
        <f t="shared" si="15"/>
        <v>9188</v>
      </c>
      <c r="D325">
        <v>50</v>
      </c>
      <c r="E325">
        <f t="shared" si="16"/>
        <v>459400</v>
      </c>
      <c r="F325">
        <f t="shared" si="17"/>
        <v>22511350</v>
      </c>
    </row>
    <row r="326" spans="1:6" x14ac:dyDescent="0.35">
      <c r="A326">
        <v>324</v>
      </c>
      <c r="B326" s="1">
        <v>44990</v>
      </c>
      <c r="C326">
        <f t="shared" si="15"/>
        <v>9379</v>
      </c>
      <c r="D326">
        <v>50</v>
      </c>
      <c r="E326">
        <f t="shared" si="16"/>
        <v>468950</v>
      </c>
      <c r="F326">
        <f t="shared" si="17"/>
        <v>22980300</v>
      </c>
    </row>
    <row r="327" spans="1:6" x14ac:dyDescent="0.35">
      <c r="A327">
        <v>325</v>
      </c>
      <c r="B327" s="1">
        <v>44991</v>
      </c>
      <c r="C327">
        <f t="shared" si="15"/>
        <v>9575</v>
      </c>
      <c r="D327">
        <v>50</v>
      </c>
      <c r="E327">
        <f t="shared" si="16"/>
        <v>478750</v>
      </c>
      <c r="F327">
        <f t="shared" si="17"/>
        <v>23459050</v>
      </c>
    </row>
    <row r="328" spans="1:6" x14ac:dyDescent="0.35">
      <c r="A328">
        <v>326</v>
      </c>
      <c r="B328" s="1">
        <v>44992</v>
      </c>
      <c r="C328">
        <f t="shared" si="15"/>
        <v>9774</v>
      </c>
      <c r="D328">
        <v>50</v>
      </c>
      <c r="E328">
        <f t="shared" si="16"/>
        <v>488700</v>
      </c>
      <c r="F328">
        <f t="shared" si="17"/>
        <v>23947750</v>
      </c>
    </row>
    <row r="329" spans="1:6" x14ac:dyDescent="0.35">
      <c r="A329">
        <v>327</v>
      </c>
      <c r="B329" s="1">
        <v>44993</v>
      </c>
      <c r="C329">
        <f t="shared" si="15"/>
        <v>9978</v>
      </c>
      <c r="D329">
        <v>50</v>
      </c>
      <c r="E329">
        <f t="shared" si="16"/>
        <v>498900</v>
      </c>
      <c r="F329">
        <f t="shared" si="17"/>
        <v>24446650</v>
      </c>
    </row>
    <row r="330" spans="1:6" x14ac:dyDescent="0.35">
      <c r="A330">
        <v>328</v>
      </c>
      <c r="B330" s="1">
        <v>44994</v>
      </c>
      <c r="C330">
        <f t="shared" si="15"/>
        <v>10186</v>
      </c>
      <c r="D330">
        <v>50</v>
      </c>
      <c r="E330">
        <f t="shared" si="16"/>
        <v>509300</v>
      </c>
      <c r="F330">
        <f t="shared" si="17"/>
        <v>24955950</v>
      </c>
    </row>
    <row r="331" spans="1:6" x14ac:dyDescent="0.35">
      <c r="A331">
        <v>329</v>
      </c>
      <c r="B331" s="1">
        <v>44995</v>
      </c>
      <c r="C331">
        <f t="shared" si="15"/>
        <v>10398</v>
      </c>
      <c r="D331">
        <v>50</v>
      </c>
      <c r="E331">
        <f t="shared" si="16"/>
        <v>519900</v>
      </c>
      <c r="F331">
        <f t="shared" si="17"/>
        <v>25475850</v>
      </c>
    </row>
    <row r="332" spans="1:6" x14ac:dyDescent="0.35">
      <c r="A332">
        <v>330</v>
      </c>
      <c r="B332" s="1">
        <v>44996</v>
      </c>
      <c r="C332">
        <f t="shared" si="15"/>
        <v>10614</v>
      </c>
      <c r="D332">
        <v>50</v>
      </c>
      <c r="E332">
        <f t="shared" si="16"/>
        <v>530700</v>
      </c>
      <c r="F332">
        <f t="shared" si="17"/>
        <v>26006550</v>
      </c>
    </row>
    <row r="333" spans="1:6" x14ac:dyDescent="0.35">
      <c r="A333">
        <v>331</v>
      </c>
      <c r="B333" s="1">
        <v>44997</v>
      </c>
      <c r="C333">
        <f t="shared" si="15"/>
        <v>10836</v>
      </c>
      <c r="D333">
        <v>50</v>
      </c>
      <c r="E333">
        <f t="shared" si="16"/>
        <v>541800</v>
      </c>
      <c r="F333">
        <f t="shared" si="17"/>
        <v>26548350</v>
      </c>
    </row>
    <row r="334" spans="1:6" x14ac:dyDescent="0.35">
      <c r="A334">
        <v>332</v>
      </c>
      <c r="B334" s="1">
        <v>44998</v>
      </c>
      <c r="C334">
        <f t="shared" si="15"/>
        <v>11061</v>
      </c>
      <c r="D334">
        <v>50</v>
      </c>
      <c r="E334">
        <f t="shared" si="16"/>
        <v>553050</v>
      </c>
      <c r="F334">
        <f t="shared" si="17"/>
        <v>27101400</v>
      </c>
    </row>
    <row r="335" spans="1:6" x14ac:dyDescent="0.35">
      <c r="A335">
        <v>333</v>
      </c>
      <c r="B335" s="1">
        <v>44999</v>
      </c>
      <c r="C335">
        <f t="shared" si="15"/>
        <v>11292</v>
      </c>
      <c r="D335">
        <v>50</v>
      </c>
      <c r="E335">
        <f t="shared" si="16"/>
        <v>564600</v>
      </c>
      <c r="F335">
        <f t="shared" si="17"/>
        <v>27666000</v>
      </c>
    </row>
    <row r="336" spans="1:6" x14ac:dyDescent="0.35">
      <c r="A336">
        <v>334</v>
      </c>
      <c r="B336" s="1">
        <v>45000</v>
      </c>
      <c r="C336">
        <f t="shared" si="15"/>
        <v>11527</v>
      </c>
      <c r="D336">
        <v>50</v>
      </c>
      <c r="E336">
        <f t="shared" si="16"/>
        <v>576350</v>
      </c>
      <c r="F336">
        <f t="shared" si="17"/>
        <v>28242350</v>
      </c>
    </row>
    <row r="337" spans="1:6" x14ac:dyDescent="0.35">
      <c r="A337">
        <v>335</v>
      </c>
      <c r="B337" s="1">
        <v>45001</v>
      </c>
      <c r="C337">
        <f t="shared" si="15"/>
        <v>11767</v>
      </c>
      <c r="D337">
        <v>50</v>
      </c>
      <c r="E337">
        <f t="shared" si="16"/>
        <v>588350</v>
      </c>
      <c r="F337">
        <f t="shared" si="17"/>
        <v>28830700</v>
      </c>
    </row>
    <row r="338" spans="1:6" x14ac:dyDescent="0.35">
      <c r="A338">
        <v>336</v>
      </c>
      <c r="B338" s="1">
        <v>45002</v>
      </c>
      <c r="C338">
        <f t="shared" si="15"/>
        <v>12012</v>
      </c>
      <c r="D338">
        <v>50</v>
      </c>
      <c r="E338">
        <f t="shared" si="16"/>
        <v>600600</v>
      </c>
      <c r="F338">
        <f t="shared" si="17"/>
        <v>29431300</v>
      </c>
    </row>
    <row r="339" spans="1:6" x14ac:dyDescent="0.35">
      <c r="A339">
        <v>337</v>
      </c>
      <c r="B339" s="1">
        <v>45003</v>
      </c>
      <c r="C339">
        <f t="shared" si="15"/>
        <v>12263</v>
      </c>
      <c r="D339">
        <v>50</v>
      </c>
      <c r="E339">
        <f t="shared" si="16"/>
        <v>613150</v>
      </c>
      <c r="F339">
        <f t="shared" si="17"/>
        <v>30044450</v>
      </c>
    </row>
    <row r="340" spans="1:6" x14ac:dyDescent="0.35">
      <c r="A340">
        <v>338</v>
      </c>
      <c r="B340" s="1">
        <v>45004</v>
      </c>
      <c r="C340">
        <f t="shared" si="15"/>
        <v>12518</v>
      </c>
      <c r="D340">
        <v>50</v>
      </c>
      <c r="E340">
        <f t="shared" si="16"/>
        <v>625900</v>
      </c>
      <c r="F340">
        <f t="shared" si="17"/>
        <v>30670350</v>
      </c>
    </row>
    <row r="341" spans="1:6" x14ac:dyDescent="0.35">
      <c r="A341">
        <v>339</v>
      </c>
      <c r="B341" s="1">
        <v>45005</v>
      </c>
      <c r="C341">
        <f t="shared" si="15"/>
        <v>12779</v>
      </c>
      <c r="D341">
        <v>50</v>
      </c>
      <c r="E341">
        <f t="shared" si="16"/>
        <v>638950</v>
      </c>
      <c r="F341">
        <f t="shared" si="17"/>
        <v>31309300</v>
      </c>
    </row>
    <row r="342" spans="1:6" x14ac:dyDescent="0.35">
      <c r="A342">
        <v>340</v>
      </c>
      <c r="B342" s="1">
        <v>45006</v>
      </c>
      <c r="C342">
        <f t="shared" si="15"/>
        <v>13045</v>
      </c>
      <c r="D342">
        <v>50</v>
      </c>
      <c r="E342">
        <f t="shared" si="16"/>
        <v>652250</v>
      </c>
      <c r="F342">
        <f t="shared" si="17"/>
        <v>31961550</v>
      </c>
    </row>
    <row r="343" spans="1:6" x14ac:dyDescent="0.35">
      <c r="A343">
        <v>341</v>
      </c>
      <c r="B343" s="1">
        <v>45007</v>
      </c>
      <c r="C343">
        <f t="shared" si="15"/>
        <v>13317</v>
      </c>
      <c r="D343">
        <v>50</v>
      </c>
      <c r="E343">
        <f t="shared" si="16"/>
        <v>665850</v>
      </c>
      <c r="F343">
        <f t="shared" si="17"/>
        <v>32627400</v>
      </c>
    </row>
    <row r="344" spans="1:6" x14ac:dyDescent="0.35">
      <c r="A344">
        <v>342</v>
      </c>
      <c r="B344" s="1">
        <v>45008</v>
      </c>
      <c r="C344">
        <f t="shared" si="15"/>
        <v>13594</v>
      </c>
      <c r="D344">
        <v>50</v>
      </c>
      <c r="E344">
        <f t="shared" si="16"/>
        <v>679700</v>
      </c>
      <c r="F344">
        <f t="shared" si="17"/>
        <v>33307100</v>
      </c>
    </row>
    <row r="345" spans="1:6" x14ac:dyDescent="0.35">
      <c r="A345">
        <v>343</v>
      </c>
      <c r="B345" s="1">
        <v>45009</v>
      </c>
      <c r="C345">
        <f t="shared" si="15"/>
        <v>13877</v>
      </c>
      <c r="D345">
        <v>50</v>
      </c>
      <c r="E345">
        <f t="shared" si="16"/>
        <v>693850</v>
      </c>
      <c r="F345">
        <f t="shared" si="17"/>
        <v>34000950</v>
      </c>
    </row>
    <row r="346" spans="1:6" x14ac:dyDescent="0.35">
      <c r="A346">
        <v>344</v>
      </c>
      <c r="B346" s="1">
        <v>45010</v>
      </c>
      <c r="C346">
        <f t="shared" si="15"/>
        <v>14167</v>
      </c>
      <c r="D346">
        <v>50</v>
      </c>
      <c r="E346">
        <f t="shared" si="16"/>
        <v>708350</v>
      </c>
      <c r="F346">
        <f t="shared" si="17"/>
        <v>34709300</v>
      </c>
    </row>
    <row r="347" spans="1:6" x14ac:dyDescent="0.35">
      <c r="A347">
        <v>345</v>
      </c>
      <c r="B347" s="1">
        <v>45011</v>
      </c>
      <c r="C347">
        <f t="shared" si="15"/>
        <v>14462</v>
      </c>
      <c r="D347">
        <v>50</v>
      </c>
      <c r="E347">
        <f t="shared" si="16"/>
        <v>723100</v>
      </c>
      <c r="F347">
        <f t="shared" si="17"/>
        <v>35432400</v>
      </c>
    </row>
    <row r="348" spans="1:6" x14ac:dyDescent="0.35">
      <c r="A348">
        <v>346</v>
      </c>
      <c r="B348" s="1">
        <v>45012</v>
      </c>
      <c r="C348">
        <f t="shared" si="15"/>
        <v>14763</v>
      </c>
      <c r="D348">
        <v>50</v>
      </c>
      <c r="E348">
        <f t="shared" si="16"/>
        <v>738150</v>
      </c>
      <c r="F348">
        <f t="shared" si="17"/>
        <v>36170550</v>
      </c>
    </row>
    <row r="349" spans="1:6" x14ac:dyDescent="0.35">
      <c r="A349">
        <v>347</v>
      </c>
      <c r="B349" s="1">
        <v>45013</v>
      </c>
      <c r="C349">
        <f t="shared" si="15"/>
        <v>15071</v>
      </c>
      <c r="D349">
        <v>50</v>
      </c>
      <c r="E349">
        <f t="shared" si="16"/>
        <v>753550</v>
      </c>
      <c r="F349">
        <f t="shared" si="17"/>
        <v>36924100</v>
      </c>
    </row>
    <row r="350" spans="1:6" x14ac:dyDescent="0.35">
      <c r="A350">
        <v>348</v>
      </c>
      <c r="B350" s="1">
        <v>45014</v>
      </c>
      <c r="C350">
        <f t="shared" si="15"/>
        <v>15385</v>
      </c>
      <c r="D350">
        <v>50</v>
      </c>
      <c r="E350">
        <f t="shared" si="16"/>
        <v>769250</v>
      </c>
      <c r="F350">
        <f t="shared" si="17"/>
        <v>37693350</v>
      </c>
    </row>
    <row r="351" spans="1:6" x14ac:dyDescent="0.35">
      <c r="A351">
        <v>349</v>
      </c>
      <c r="B351" s="1">
        <v>45015</v>
      </c>
      <c r="C351">
        <f t="shared" si="15"/>
        <v>15705</v>
      </c>
      <c r="D351">
        <v>50</v>
      </c>
      <c r="E351">
        <f t="shared" si="16"/>
        <v>785250</v>
      </c>
      <c r="F351">
        <f t="shared" si="17"/>
        <v>38478600</v>
      </c>
    </row>
    <row r="352" spans="1:6" x14ac:dyDescent="0.35">
      <c r="A352">
        <v>350</v>
      </c>
      <c r="B352" s="1">
        <v>45016</v>
      </c>
      <c r="C352">
        <f t="shared" si="15"/>
        <v>16032</v>
      </c>
      <c r="D352">
        <v>50</v>
      </c>
      <c r="E352">
        <f t="shared" si="16"/>
        <v>801600</v>
      </c>
      <c r="F352">
        <f t="shared" si="17"/>
        <v>39280200</v>
      </c>
    </row>
    <row r="353" spans="1:6" x14ac:dyDescent="0.35">
      <c r="A353">
        <v>351</v>
      </c>
      <c r="B353" s="1">
        <v>45017</v>
      </c>
      <c r="C353">
        <f t="shared" si="15"/>
        <v>16366</v>
      </c>
      <c r="D353">
        <v>50</v>
      </c>
      <c r="E353">
        <f t="shared" si="16"/>
        <v>818300</v>
      </c>
      <c r="F353">
        <f t="shared" si="17"/>
        <v>40098500</v>
      </c>
    </row>
    <row r="354" spans="1:6" x14ac:dyDescent="0.35">
      <c r="A354">
        <v>352</v>
      </c>
      <c r="B354" s="1">
        <v>45018</v>
      </c>
      <c r="C354">
        <f t="shared" si="15"/>
        <v>16707</v>
      </c>
      <c r="D354">
        <v>50</v>
      </c>
      <c r="E354">
        <f t="shared" si="16"/>
        <v>835350</v>
      </c>
      <c r="F354">
        <f t="shared" si="17"/>
        <v>40933850</v>
      </c>
    </row>
    <row r="355" spans="1:6" x14ac:dyDescent="0.35">
      <c r="A355">
        <v>353</v>
      </c>
      <c r="B355" s="1">
        <v>45019</v>
      </c>
      <c r="C355">
        <f t="shared" si="15"/>
        <v>17055</v>
      </c>
      <c r="D355">
        <v>50</v>
      </c>
      <c r="E355">
        <f t="shared" si="16"/>
        <v>852750</v>
      </c>
      <c r="F355">
        <f t="shared" si="17"/>
        <v>41786600</v>
      </c>
    </row>
    <row r="356" spans="1:6" x14ac:dyDescent="0.35">
      <c r="A356">
        <v>354</v>
      </c>
      <c r="B356" s="1">
        <v>45020</v>
      </c>
      <c r="C356">
        <f t="shared" si="15"/>
        <v>17411</v>
      </c>
      <c r="D356">
        <v>50</v>
      </c>
      <c r="E356">
        <f t="shared" si="16"/>
        <v>870550</v>
      </c>
      <c r="F356">
        <f t="shared" si="17"/>
        <v>42657150</v>
      </c>
    </row>
    <row r="357" spans="1:6" x14ac:dyDescent="0.35">
      <c r="A357">
        <v>355</v>
      </c>
      <c r="B357" s="1">
        <v>45021</v>
      </c>
      <c r="C357">
        <f t="shared" si="15"/>
        <v>17773</v>
      </c>
      <c r="D357">
        <v>50</v>
      </c>
      <c r="E357">
        <f t="shared" si="16"/>
        <v>888650</v>
      </c>
      <c r="F357">
        <f t="shared" si="17"/>
        <v>43545800</v>
      </c>
    </row>
    <row r="358" spans="1:6" x14ac:dyDescent="0.35">
      <c r="A358">
        <v>356</v>
      </c>
      <c r="B358" s="1">
        <v>45022</v>
      </c>
      <c r="C358">
        <f t="shared" si="15"/>
        <v>18144</v>
      </c>
      <c r="D358">
        <v>50</v>
      </c>
      <c r="E358">
        <f t="shared" si="16"/>
        <v>907200</v>
      </c>
      <c r="F358">
        <f t="shared" si="17"/>
        <v>44453000</v>
      </c>
    </row>
    <row r="359" spans="1:6" x14ac:dyDescent="0.35">
      <c r="A359">
        <v>357</v>
      </c>
      <c r="B359" s="1">
        <v>45023</v>
      </c>
      <c r="C359">
        <f t="shared" si="15"/>
        <v>18522</v>
      </c>
      <c r="D359">
        <v>50</v>
      </c>
      <c r="E359">
        <f t="shared" si="16"/>
        <v>926100</v>
      </c>
      <c r="F359">
        <f t="shared" si="17"/>
        <v>45379100</v>
      </c>
    </row>
    <row r="360" spans="1:6" x14ac:dyDescent="0.35">
      <c r="A360">
        <v>358</v>
      </c>
      <c r="B360" s="1">
        <v>45024</v>
      </c>
      <c r="C360">
        <f t="shared" si="15"/>
        <v>18907</v>
      </c>
      <c r="D360">
        <v>50</v>
      </c>
      <c r="E360">
        <f t="shared" si="16"/>
        <v>945350</v>
      </c>
      <c r="F360">
        <f t="shared" si="17"/>
        <v>46324450</v>
      </c>
    </row>
    <row r="361" spans="1:6" x14ac:dyDescent="0.35">
      <c r="A361">
        <v>359</v>
      </c>
      <c r="B361" s="1">
        <v>45025</v>
      </c>
      <c r="C361">
        <f t="shared" si="15"/>
        <v>19301</v>
      </c>
      <c r="D361">
        <v>50</v>
      </c>
      <c r="E361">
        <f t="shared" si="16"/>
        <v>965050</v>
      </c>
      <c r="F361">
        <f t="shared" si="17"/>
        <v>47289500</v>
      </c>
    </row>
    <row r="362" spans="1:6" x14ac:dyDescent="0.35">
      <c r="A362">
        <v>360</v>
      </c>
      <c r="B362" s="1">
        <v>45026</v>
      </c>
      <c r="C362">
        <f t="shared" si="15"/>
        <v>19703</v>
      </c>
      <c r="D362">
        <v>50</v>
      </c>
      <c r="E362">
        <f t="shared" si="16"/>
        <v>985150</v>
      </c>
      <c r="F362">
        <f t="shared" si="17"/>
        <v>48274650</v>
      </c>
    </row>
    <row r="363" spans="1:6" x14ac:dyDescent="0.35">
      <c r="A363">
        <v>361</v>
      </c>
      <c r="B363" s="1">
        <v>45027</v>
      </c>
      <c r="C363">
        <f t="shared" si="15"/>
        <v>20114</v>
      </c>
      <c r="D363">
        <v>50</v>
      </c>
      <c r="E363">
        <f t="shared" si="16"/>
        <v>1005700</v>
      </c>
      <c r="F363">
        <f t="shared" si="17"/>
        <v>49280350</v>
      </c>
    </row>
    <row r="364" spans="1:6" x14ac:dyDescent="0.35">
      <c r="A364">
        <v>362</v>
      </c>
      <c r="B364" s="1">
        <v>45028</v>
      </c>
      <c r="C364">
        <f t="shared" si="15"/>
        <v>20533</v>
      </c>
      <c r="D364">
        <v>50</v>
      </c>
      <c r="E364">
        <f t="shared" si="16"/>
        <v>1026650</v>
      </c>
      <c r="F364">
        <f t="shared" si="17"/>
        <v>50307000</v>
      </c>
    </row>
    <row r="365" spans="1:6" x14ac:dyDescent="0.35">
      <c r="A365">
        <v>363</v>
      </c>
      <c r="B365" s="1">
        <v>45029</v>
      </c>
      <c r="C365">
        <f t="shared" si="15"/>
        <v>20961</v>
      </c>
      <c r="D365">
        <v>50</v>
      </c>
      <c r="E365">
        <f t="shared" si="16"/>
        <v>1048050</v>
      </c>
      <c r="F365">
        <f t="shared" si="17"/>
        <v>51355050</v>
      </c>
    </row>
    <row r="366" spans="1:6" x14ac:dyDescent="0.35">
      <c r="A366">
        <v>364</v>
      </c>
      <c r="B366" s="1">
        <v>45030</v>
      </c>
      <c r="C366">
        <f t="shared" si="15"/>
        <v>21397</v>
      </c>
      <c r="D366">
        <v>50</v>
      </c>
      <c r="E366">
        <f t="shared" si="16"/>
        <v>1069850</v>
      </c>
      <c r="F366">
        <f t="shared" si="17"/>
        <v>52424900</v>
      </c>
    </row>
    <row r="367" spans="1:6" x14ac:dyDescent="0.35">
      <c r="A367">
        <v>365</v>
      </c>
      <c r="B367" s="1">
        <v>45031</v>
      </c>
      <c r="C367">
        <f t="shared" si="15"/>
        <v>21843</v>
      </c>
      <c r="D367">
        <v>50</v>
      </c>
      <c r="E367">
        <f t="shared" si="16"/>
        <v>1092150</v>
      </c>
      <c r="F367">
        <f t="shared" si="17"/>
        <v>53517050</v>
      </c>
    </row>
    <row r="368" spans="1:6" x14ac:dyDescent="0.35">
      <c r="A368">
        <v>366</v>
      </c>
      <c r="B368" s="1">
        <v>45032</v>
      </c>
      <c r="C368">
        <f t="shared" si="15"/>
        <v>22298</v>
      </c>
      <c r="D368">
        <v>50</v>
      </c>
      <c r="E368">
        <f t="shared" si="16"/>
        <v>1114900</v>
      </c>
      <c r="F368">
        <f t="shared" si="17"/>
        <v>54631950</v>
      </c>
    </row>
    <row r="369" spans="1:6" x14ac:dyDescent="0.35">
      <c r="A369">
        <v>367</v>
      </c>
      <c r="B369" s="1">
        <v>45033</v>
      </c>
      <c r="C369">
        <f t="shared" si="15"/>
        <v>22763</v>
      </c>
      <c r="D369">
        <v>50</v>
      </c>
      <c r="E369">
        <f t="shared" si="16"/>
        <v>1138150</v>
      </c>
      <c r="F369">
        <f t="shared" si="17"/>
        <v>55770100</v>
      </c>
    </row>
    <row r="370" spans="1:6" x14ac:dyDescent="0.35">
      <c r="A370">
        <v>368</v>
      </c>
      <c r="B370" s="1">
        <v>45034</v>
      </c>
      <c r="C370">
        <f t="shared" si="15"/>
        <v>23237</v>
      </c>
      <c r="D370">
        <v>50</v>
      </c>
      <c r="E370">
        <f t="shared" si="16"/>
        <v>1161850</v>
      </c>
      <c r="F370">
        <f t="shared" si="17"/>
        <v>56931950</v>
      </c>
    </row>
    <row r="371" spans="1:6" x14ac:dyDescent="0.35">
      <c r="A371">
        <v>369</v>
      </c>
      <c r="B371" s="1">
        <v>45035</v>
      </c>
      <c r="C371">
        <f t="shared" si="15"/>
        <v>23721</v>
      </c>
      <c r="D371">
        <v>50</v>
      </c>
      <c r="E371">
        <f t="shared" si="16"/>
        <v>1186050</v>
      </c>
      <c r="F371">
        <f t="shared" si="17"/>
        <v>58118000</v>
      </c>
    </row>
    <row r="372" spans="1:6" x14ac:dyDescent="0.35">
      <c r="A372">
        <v>370</v>
      </c>
      <c r="B372" s="1">
        <v>45036</v>
      </c>
      <c r="C372">
        <f t="shared" si="15"/>
        <v>24215</v>
      </c>
      <c r="D372">
        <v>50</v>
      </c>
      <c r="E372">
        <f t="shared" si="16"/>
        <v>1210750</v>
      </c>
      <c r="F372">
        <f t="shared" si="17"/>
        <v>59328750</v>
      </c>
    </row>
    <row r="373" spans="1:6" x14ac:dyDescent="0.35">
      <c r="A373">
        <v>371</v>
      </c>
      <c r="B373" s="1">
        <v>45037</v>
      </c>
      <c r="C373">
        <f t="shared" si="15"/>
        <v>24720</v>
      </c>
      <c r="D373">
        <v>50</v>
      </c>
      <c r="E373">
        <f t="shared" si="16"/>
        <v>1236000</v>
      </c>
      <c r="F373">
        <f t="shared" si="17"/>
        <v>60564750</v>
      </c>
    </row>
    <row r="374" spans="1:6" x14ac:dyDescent="0.35">
      <c r="A374">
        <v>372</v>
      </c>
      <c r="B374" s="1">
        <v>45038</v>
      </c>
      <c r="C374">
        <f t="shared" si="15"/>
        <v>25235</v>
      </c>
      <c r="D374">
        <v>50</v>
      </c>
      <c r="E374">
        <f t="shared" si="16"/>
        <v>1261750</v>
      </c>
      <c r="F374">
        <f t="shared" si="17"/>
        <v>61826500</v>
      </c>
    </row>
    <row r="375" spans="1:6" x14ac:dyDescent="0.35">
      <c r="A375">
        <v>373</v>
      </c>
      <c r="B375" s="1">
        <v>45039</v>
      </c>
      <c r="C375">
        <f t="shared" si="15"/>
        <v>25761</v>
      </c>
      <c r="D375">
        <v>50</v>
      </c>
      <c r="E375">
        <f t="shared" si="16"/>
        <v>1288050</v>
      </c>
      <c r="F375">
        <f t="shared" si="17"/>
        <v>63114550</v>
      </c>
    </row>
    <row r="376" spans="1:6" x14ac:dyDescent="0.35">
      <c r="A376">
        <v>374</v>
      </c>
      <c r="B376" s="1">
        <v>45040</v>
      </c>
      <c r="C376">
        <f t="shared" si="15"/>
        <v>26297</v>
      </c>
      <c r="D376">
        <v>50</v>
      </c>
      <c r="E376">
        <f t="shared" si="16"/>
        <v>1314850</v>
      </c>
      <c r="F376">
        <f t="shared" si="17"/>
        <v>64429400</v>
      </c>
    </row>
    <row r="377" spans="1:6" x14ac:dyDescent="0.35">
      <c r="A377">
        <v>375</v>
      </c>
      <c r="B377" s="1">
        <v>45041</v>
      </c>
      <c r="C377">
        <f t="shared" si="15"/>
        <v>26845</v>
      </c>
      <c r="D377">
        <v>50</v>
      </c>
      <c r="E377">
        <f t="shared" si="16"/>
        <v>1342250</v>
      </c>
      <c r="F377">
        <f t="shared" si="17"/>
        <v>65771650</v>
      </c>
    </row>
    <row r="378" spans="1:6" x14ac:dyDescent="0.35">
      <c r="A378">
        <v>376</v>
      </c>
      <c r="B378" s="1">
        <v>45042</v>
      </c>
      <c r="C378">
        <f t="shared" si="15"/>
        <v>27404</v>
      </c>
      <c r="D378">
        <v>50</v>
      </c>
      <c r="E378">
        <f t="shared" si="16"/>
        <v>1370200</v>
      </c>
      <c r="F378">
        <f t="shared" si="17"/>
        <v>67141850</v>
      </c>
    </row>
    <row r="379" spans="1:6" x14ac:dyDescent="0.35">
      <c r="A379">
        <v>377</v>
      </c>
      <c r="B379" s="1">
        <v>45043</v>
      </c>
      <c r="C379">
        <f t="shared" si="15"/>
        <v>27975</v>
      </c>
      <c r="D379">
        <v>50</v>
      </c>
      <c r="E379">
        <f t="shared" si="16"/>
        <v>1398750</v>
      </c>
      <c r="F379">
        <f t="shared" si="17"/>
        <v>68540600</v>
      </c>
    </row>
    <row r="380" spans="1:6" x14ac:dyDescent="0.35">
      <c r="A380">
        <v>378</v>
      </c>
      <c r="B380" s="1">
        <v>45044</v>
      </c>
      <c r="C380">
        <f t="shared" si="15"/>
        <v>28558</v>
      </c>
      <c r="D380">
        <v>50</v>
      </c>
      <c r="E380">
        <f t="shared" si="16"/>
        <v>1427900</v>
      </c>
      <c r="F380">
        <f t="shared" si="17"/>
        <v>69968500</v>
      </c>
    </row>
    <row r="381" spans="1:6" x14ac:dyDescent="0.35">
      <c r="A381">
        <v>379</v>
      </c>
      <c r="B381" s="1">
        <v>45045</v>
      </c>
      <c r="C381">
        <f t="shared" si="15"/>
        <v>29153</v>
      </c>
      <c r="D381">
        <v>50</v>
      </c>
      <c r="E381">
        <f t="shared" si="16"/>
        <v>1457650</v>
      </c>
      <c r="F381">
        <f t="shared" si="17"/>
        <v>71426150</v>
      </c>
    </row>
    <row r="382" spans="1:6" x14ac:dyDescent="0.35">
      <c r="A382">
        <v>380</v>
      </c>
      <c r="B382" s="1">
        <v>45046</v>
      </c>
      <c r="C382">
        <f t="shared" si="15"/>
        <v>29760</v>
      </c>
      <c r="D382">
        <v>50</v>
      </c>
      <c r="E382">
        <f t="shared" si="16"/>
        <v>1488000</v>
      </c>
      <c r="F382">
        <f t="shared" si="17"/>
        <v>72914150</v>
      </c>
    </row>
    <row r="383" spans="1:6" x14ac:dyDescent="0.35">
      <c r="A383">
        <v>381</v>
      </c>
      <c r="B383" s="1">
        <v>45047</v>
      </c>
      <c r="C383">
        <f t="shared" si="15"/>
        <v>30380</v>
      </c>
      <c r="D383">
        <v>50</v>
      </c>
      <c r="E383">
        <f t="shared" si="16"/>
        <v>1519000</v>
      </c>
      <c r="F383">
        <f t="shared" si="17"/>
        <v>74433150</v>
      </c>
    </row>
    <row r="384" spans="1:6" x14ac:dyDescent="0.35">
      <c r="A384">
        <v>382</v>
      </c>
      <c r="B384" s="1">
        <v>45048</v>
      </c>
      <c r="C384">
        <f t="shared" si="15"/>
        <v>31013</v>
      </c>
      <c r="D384">
        <v>50</v>
      </c>
      <c r="E384">
        <f t="shared" si="16"/>
        <v>1550650</v>
      </c>
      <c r="F384">
        <f t="shared" si="17"/>
        <v>75983800</v>
      </c>
    </row>
    <row r="385" spans="1:6" x14ac:dyDescent="0.35">
      <c r="A385">
        <v>383</v>
      </c>
      <c r="B385" s="1">
        <v>45049</v>
      </c>
      <c r="C385">
        <f t="shared" si="15"/>
        <v>31659</v>
      </c>
      <c r="D385">
        <v>50</v>
      </c>
      <c r="E385">
        <f t="shared" si="16"/>
        <v>1582950</v>
      </c>
      <c r="F385">
        <f t="shared" si="17"/>
        <v>77566750</v>
      </c>
    </row>
    <row r="386" spans="1:6" x14ac:dyDescent="0.35">
      <c r="A386">
        <v>384</v>
      </c>
      <c r="B386" s="1">
        <v>45050</v>
      </c>
      <c r="C386">
        <f t="shared" si="15"/>
        <v>32319</v>
      </c>
      <c r="D386">
        <v>50</v>
      </c>
      <c r="E386">
        <f t="shared" si="16"/>
        <v>1615950</v>
      </c>
      <c r="F386">
        <f t="shared" si="17"/>
        <v>79182700</v>
      </c>
    </row>
    <row r="387" spans="1:6" x14ac:dyDescent="0.35">
      <c r="A387">
        <v>385</v>
      </c>
      <c r="B387" s="1">
        <v>45051</v>
      </c>
      <c r="C387">
        <f t="shared" si="15"/>
        <v>32992</v>
      </c>
      <c r="D387">
        <v>50</v>
      </c>
      <c r="E387">
        <f t="shared" si="16"/>
        <v>1649600</v>
      </c>
      <c r="F387">
        <f t="shared" si="17"/>
        <v>80832300</v>
      </c>
    </row>
    <row r="388" spans="1:6" x14ac:dyDescent="0.35">
      <c r="A388">
        <v>386</v>
      </c>
      <c r="B388" s="1">
        <v>45052</v>
      </c>
      <c r="C388">
        <f t="shared" ref="C388:C451" si="18">ROUNDDOWN(F387/2400,0)</f>
        <v>33680</v>
      </c>
      <c r="D388">
        <v>50</v>
      </c>
      <c r="E388">
        <f t="shared" ref="E388:E451" si="19">C388*D388</f>
        <v>1684000</v>
      </c>
      <c r="F388">
        <f t="shared" ref="F388:F451" si="20">F387+E388</f>
        <v>82516300</v>
      </c>
    </row>
    <row r="389" spans="1:6" x14ac:dyDescent="0.35">
      <c r="A389">
        <v>387</v>
      </c>
      <c r="B389" s="1">
        <v>45053</v>
      </c>
      <c r="C389">
        <f t="shared" si="18"/>
        <v>34381</v>
      </c>
      <c r="D389">
        <v>50</v>
      </c>
      <c r="E389">
        <f t="shared" si="19"/>
        <v>1719050</v>
      </c>
      <c r="F389">
        <f t="shared" si="20"/>
        <v>84235350</v>
      </c>
    </row>
    <row r="390" spans="1:6" x14ac:dyDescent="0.35">
      <c r="A390">
        <v>388</v>
      </c>
      <c r="B390" s="1">
        <v>45054</v>
      </c>
      <c r="C390">
        <f t="shared" si="18"/>
        <v>35098</v>
      </c>
      <c r="D390">
        <v>50</v>
      </c>
      <c r="E390">
        <f t="shared" si="19"/>
        <v>1754900</v>
      </c>
      <c r="F390">
        <f t="shared" si="20"/>
        <v>85990250</v>
      </c>
    </row>
    <row r="391" spans="1:6" x14ac:dyDescent="0.35">
      <c r="A391">
        <v>389</v>
      </c>
      <c r="B391" s="1">
        <v>45055</v>
      </c>
      <c r="C391">
        <f t="shared" si="18"/>
        <v>35829</v>
      </c>
      <c r="D391">
        <v>50</v>
      </c>
      <c r="E391">
        <f t="shared" si="19"/>
        <v>1791450</v>
      </c>
      <c r="F391">
        <f t="shared" si="20"/>
        <v>87781700</v>
      </c>
    </row>
    <row r="392" spans="1:6" x14ac:dyDescent="0.35">
      <c r="A392">
        <v>390</v>
      </c>
      <c r="B392" s="1">
        <v>45056</v>
      </c>
      <c r="C392">
        <f t="shared" si="18"/>
        <v>36575</v>
      </c>
      <c r="D392">
        <v>50</v>
      </c>
      <c r="E392">
        <f t="shared" si="19"/>
        <v>1828750</v>
      </c>
      <c r="F392">
        <f t="shared" si="20"/>
        <v>89610450</v>
      </c>
    </row>
    <row r="393" spans="1:6" x14ac:dyDescent="0.35">
      <c r="A393">
        <v>391</v>
      </c>
      <c r="B393" s="1">
        <v>45057</v>
      </c>
      <c r="C393">
        <f t="shared" si="18"/>
        <v>37337</v>
      </c>
      <c r="D393">
        <v>50</v>
      </c>
      <c r="E393">
        <f t="shared" si="19"/>
        <v>1866850</v>
      </c>
      <c r="F393">
        <f t="shared" si="20"/>
        <v>91477300</v>
      </c>
    </row>
    <row r="394" spans="1:6" x14ac:dyDescent="0.35">
      <c r="A394">
        <v>392</v>
      </c>
      <c r="B394" s="1">
        <v>45058</v>
      </c>
      <c r="C394">
        <f t="shared" si="18"/>
        <v>38115</v>
      </c>
      <c r="D394">
        <v>50</v>
      </c>
      <c r="E394">
        <f t="shared" si="19"/>
        <v>1905750</v>
      </c>
      <c r="F394">
        <f t="shared" si="20"/>
        <v>93383050</v>
      </c>
    </row>
    <row r="395" spans="1:6" x14ac:dyDescent="0.35">
      <c r="A395">
        <v>393</v>
      </c>
      <c r="B395" s="1">
        <v>45059</v>
      </c>
      <c r="C395">
        <f t="shared" si="18"/>
        <v>38909</v>
      </c>
      <c r="D395">
        <v>50</v>
      </c>
      <c r="E395">
        <f t="shared" si="19"/>
        <v>1945450</v>
      </c>
      <c r="F395">
        <f t="shared" si="20"/>
        <v>95328500</v>
      </c>
    </row>
    <row r="396" spans="1:6" x14ac:dyDescent="0.35">
      <c r="A396">
        <v>394</v>
      </c>
      <c r="B396" s="1">
        <v>45060</v>
      </c>
      <c r="C396">
        <f t="shared" si="18"/>
        <v>39720</v>
      </c>
      <c r="D396">
        <v>50</v>
      </c>
      <c r="E396">
        <f t="shared" si="19"/>
        <v>1986000</v>
      </c>
      <c r="F396">
        <f t="shared" si="20"/>
        <v>97314500</v>
      </c>
    </row>
    <row r="397" spans="1:6" x14ac:dyDescent="0.35">
      <c r="A397">
        <v>395</v>
      </c>
      <c r="B397" s="1">
        <v>45061</v>
      </c>
      <c r="C397">
        <f t="shared" si="18"/>
        <v>40547</v>
      </c>
      <c r="D397">
        <v>50</v>
      </c>
      <c r="E397">
        <f t="shared" si="19"/>
        <v>2027350</v>
      </c>
      <c r="F397">
        <f t="shared" si="20"/>
        <v>99341850</v>
      </c>
    </row>
    <row r="398" spans="1:6" x14ac:dyDescent="0.35">
      <c r="A398">
        <v>396</v>
      </c>
      <c r="B398" s="1">
        <v>45062</v>
      </c>
      <c r="C398">
        <f t="shared" si="18"/>
        <v>41392</v>
      </c>
      <c r="D398">
        <v>50</v>
      </c>
      <c r="E398">
        <f t="shared" si="19"/>
        <v>2069600</v>
      </c>
      <c r="F398">
        <f t="shared" si="20"/>
        <v>101411450</v>
      </c>
    </row>
    <row r="399" spans="1:6" x14ac:dyDescent="0.35">
      <c r="A399">
        <v>397</v>
      </c>
      <c r="B399" s="1">
        <v>45063</v>
      </c>
      <c r="C399">
        <f t="shared" si="18"/>
        <v>42254</v>
      </c>
      <c r="D399">
        <v>50</v>
      </c>
      <c r="E399">
        <f t="shared" si="19"/>
        <v>2112700</v>
      </c>
      <c r="F399">
        <f t="shared" si="20"/>
        <v>103524150</v>
      </c>
    </row>
    <row r="400" spans="1:6" x14ac:dyDescent="0.35">
      <c r="A400">
        <v>398</v>
      </c>
      <c r="B400" s="1">
        <v>45064</v>
      </c>
      <c r="C400">
        <f t="shared" si="18"/>
        <v>43135</v>
      </c>
      <c r="D400">
        <v>50</v>
      </c>
      <c r="E400">
        <f t="shared" si="19"/>
        <v>2156750</v>
      </c>
      <c r="F400">
        <f t="shared" si="20"/>
        <v>105680900</v>
      </c>
    </row>
    <row r="401" spans="1:6" x14ac:dyDescent="0.35">
      <c r="A401">
        <v>399</v>
      </c>
      <c r="B401" s="1">
        <v>45065</v>
      </c>
      <c r="C401">
        <f t="shared" si="18"/>
        <v>44033</v>
      </c>
      <c r="D401">
        <v>50</v>
      </c>
      <c r="E401">
        <f t="shared" si="19"/>
        <v>2201650</v>
      </c>
      <c r="F401">
        <f t="shared" si="20"/>
        <v>107882550</v>
      </c>
    </row>
    <row r="402" spans="1:6" x14ac:dyDescent="0.35">
      <c r="A402">
        <v>400</v>
      </c>
      <c r="B402" s="1">
        <v>45066</v>
      </c>
      <c r="C402">
        <f t="shared" si="18"/>
        <v>44951</v>
      </c>
      <c r="D402">
        <v>50</v>
      </c>
      <c r="E402">
        <f t="shared" si="19"/>
        <v>2247550</v>
      </c>
      <c r="F402">
        <f t="shared" si="20"/>
        <v>110130100</v>
      </c>
    </row>
    <row r="403" spans="1:6" x14ac:dyDescent="0.35">
      <c r="A403">
        <v>401</v>
      </c>
      <c r="B403" s="1">
        <v>45067</v>
      </c>
      <c r="C403">
        <f t="shared" si="18"/>
        <v>45887</v>
      </c>
      <c r="D403">
        <v>50</v>
      </c>
      <c r="E403">
        <f t="shared" si="19"/>
        <v>2294350</v>
      </c>
      <c r="F403">
        <f t="shared" si="20"/>
        <v>112424450</v>
      </c>
    </row>
    <row r="404" spans="1:6" x14ac:dyDescent="0.35">
      <c r="A404">
        <v>402</v>
      </c>
      <c r="B404" s="1">
        <v>45068</v>
      </c>
      <c r="C404">
        <f t="shared" si="18"/>
        <v>46843</v>
      </c>
      <c r="D404">
        <v>50</v>
      </c>
      <c r="E404">
        <f t="shared" si="19"/>
        <v>2342150</v>
      </c>
      <c r="F404">
        <f t="shared" si="20"/>
        <v>114766600</v>
      </c>
    </row>
    <row r="405" spans="1:6" x14ac:dyDescent="0.35">
      <c r="A405">
        <v>403</v>
      </c>
      <c r="B405" s="1">
        <v>45069</v>
      </c>
      <c r="C405">
        <f t="shared" si="18"/>
        <v>47819</v>
      </c>
      <c r="D405">
        <v>50</v>
      </c>
      <c r="E405">
        <f t="shared" si="19"/>
        <v>2390950</v>
      </c>
      <c r="F405">
        <f t="shared" si="20"/>
        <v>117157550</v>
      </c>
    </row>
    <row r="406" spans="1:6" x14ac:dyDescent="0.35">
      <c r="A406">
        <v>404</v>
      </c>
      <c r="B406" s="1">
        <v>45070</v>
      </c>
      <c r="C406">
        <f t="shared" si="18"/>
        <v>48815</v>
      </c>
      <c r="D406">
        <v>50</v>
      </c>
      <c r="E406">
        <f t="shared" si="19"/>
        <v>2440750</v>
      </c>
      <c r="F406">
        <f t="shared" si="20"/>
        <v>119598300</v>
      </c>
    </row>
    <row r="407" spans="1:6" x14ac:dyDescent="0.35">
      <c r="A407">
        <v>405</v>
      </c>
      <c r="B407" s="1">
        <v>45071</v>
      </c>
      <c r="C407">
        <f t="shared" si="18"/>
        <v>49832</v>
      </c>
      <c r="D407">
        <v>50</v>
      </c>
      <c r="E407">
        <f t="shared" si="19"/>
        <v>2491600</v>
      </c>
      <c r="F407">
        <f t="shared" si="20"/>
        <v>122089900</v>
      </c>
    </row>
    <row r="408" spans="1:6" x14ac:dyDescent="0.35">
      <c r="A408">
        <v>406</v>
      </c>
      <c r="B408" s="1">
        <v>45072</v>
      </c>
      <c r="C408">
        <f t="shared" si="18"/>
        <v>50870</v>
      </c>
      <c r="D408">
        <v>50</v>
      </c>
      <c r="E408">
        <f t="shared" si="19"/>
        <v>2543500</v>
      </c>
      <c r="F408">
        <f t="shared" si="20"/>
        <v>124633400</v>
      </c>
    </row>
    <row r="409" spans="1:6" x14ac:dyDescent="0.35">
      <c r="A409">
        <v>407</v>
      </c>
      <c r="B409" s="1">
        <v>45073</v>
      </c>
      <c r="C409">
        <f t="shared" si="18"/>
        <v>51930</v>
      </c>
      <c r="D409">
        <v>50</v>
      </c>
      <c r="E409">
        <f t="shared" si="19"/>
        <v>2596500</v>
      </c>
      <c r="F409">
        <f t="shared" si="20"/>
        <v>127229900</v>
      </c>
    </row>
    <row r="410" spans="1:6" x14ac:dyDescent="0.35">
      <c r="A410">
        <v>408</v>
      </c>
      <c r="B410" s="1">
        <v>45074</v>
      </c>
      <c r="C410">
        <f t="shared" si="18"/>
        <v>53012</v>
      </c>
      <c r="D410">
        <v>50</v>
      </c>
      <c r="E410">
        <f t="shared" si="19"/>
        <v>2650600</v>
      </c>
      <c r="F410">
        <f t="shared" si="20"/>
        <v>129880500</v>
      </c>
    </row>
    <row r="411" spans="1:6" x14ac:dyDescent="0.35">
      <c r="A411">
        <v>409</v>
      </c>
      <c r="B411" s="1">
        <v>45075</v>
      </c>
      <c r="C411">
        <f t="shared" si="18"/>
        <v>54116</v>
      </c>
      <c r="D411">
        <v>50</v>
      </c>
      <c r="E411">
        <f t="shared" si="19"/>
        <v>2705800</v>
      </c>
      <c r="F411">
        <f t="shared" si="20"/>
        <v>132586300</v>
      </c>
    </row>
    <row r="412" spans="1:6" x14ac:dyDescent="0.35">
      <c r="A412">
        <v>410</v>
      </c>
      <c r="B412" s="1">
        <v>45076</v>
      </c>
      <c r="C412">
        <f t="shared" si="18"/>
        <v>55244</v>
      </c>
      <c r="D412">
        <v>50</v>
      </c>
      <c r="E412">
        <f t="shared" si="19"/>
        <v>2762200</v>
      </c>
      <c r="F412">
        <f t="shared" si="20"/>
        <v>135348500</v>
      </c>
    </row>
    <row r="413" spans="1:6" x14ac:dyDescent="0.35">
      <c r="A413">
        <v>411</v>
      </c>
      <c r="B413" s="1">
        <v>45077</v>
      </c>
      <c r="C413">
        <f t="shared" si="18"/>
        <v>56395</v>
      </c>
      <c r="D413">
        <v>50</v>
      </c>
      <c r="E413">
        <f t="shared" si="19"/>
        <v>2819750</v>
      </c>
      <c r="F413">
        <f t="shared" si="20"/>
        <v>138168250</v>
      </c>
    </row>
    <row r="414" spans="1:6" x14ac:dyDescent="0.35">
      <c r="A414">
        <v>412</v>
      </c>
      <c r="B414" s="1">
        <v>45078</v>
      </c>
      <c r="C414">
        <f t="shared" si="18"/>
        <v>57570</v>
      </c>
      <c r="D414">
        <v>50</v>
      </c>
      <c r="E414">
        <f t="shared" si="19"/>
        <v>2878500</v>
      </c>
      <c r="F414">
        <f t="shared" si="20"/>
        <v>141046750</v>
      </c>
    </row>
    <row r="415" spans="1:6" x14ac:dyDescent="0.35">
      <c r="A415">
        <v>413</v>
      </c>
      <c r="B415" s="1">
        <v>45079</v>
      </c>
      <c r="C415">
        <f t="shared" si="18"/>
        <v>58769</v>
      </c>
      <c r="D415">
        <v>50</v>
      </c>
      <c r="E415">
        <f t="shared" si="19"/>
        <v>2938450</v>
      </c>
      <c r="F415">
        <f t="shared" si="20"/>
        <v>143985200</v>
      </c>
    </row>
    <row r="416" spans="1:6" x14ac:dyDescent="0.35">
      <c r="A416">
        <v>414</v>
      </c>
      <c r="B416" s="1">
        <v>45080</v>
      </c>
      <c r="C416">
        <f t="shared" si="18"/>
        <v>59993</v>
      </c>
      <c r="D416">
        <v>50</v>
      </c>
      <c r="E416">
        <f t="shared" si="19"/>
        <v>2999650</v>
      </c>
      <c r="F416">
        <f t="shared" si="20"/>
        <v>146984850</v>
      </c>
    </row>
    <row r="417" spans="1:6" x14ac:dyDescent="0.35">
      <c r="A417">
        <v>415</v>
      </c>
      <c r="B417" s="1">
        <v>45081</v>
      </c>
      <c r="C417">
        <f t="shared" si="18"/>
        <v>61243</v>
      </c>
      <c r="D417">
        <v>50</v>
      </c>
      <c r="E417">
        <f t="shared" si="19"/>
        <v>3062150</v>
      </c>
      <c r="F417">
        <f t="shared" si="20"/>
        <v>150047000</v>
      </c>
    </row>
    <row r="418" spans="1:6" x14ac:dyDescent="0.35">
      <c r="A418">
        <v>416</v>
      </c>
      <c r="B418" s="1">
        <v>45082</v>
      </c>
      <c r="C418">
        <f t="shared" si="18"/>
        <v>62519</v>
      </c>
      <c r="D418">
        <v>50</v>
      </c>
      <c r="E418">
        <f t="shared" si="19"/>
        <v>3125950</v>
      </c>
      <c r="F418">
        <f t="shared" si="20"/>
        <v>153172950</v>
      </c>
    </row>
    <row r="419" spans="1:6" x14ac:dyDescent="0.35">
      <c r="A419">
        <v>417</v>
      </c>
      <c r="B419" s="1">
        <v>45083</v>
      </c>
      <c r="C419">
        <f t="shared" si="18"/>
        <v>63822</v>
      </c>
      <c r="D419">
        <v>50</v>
      </c>
      <c r="E419">
        <f t="shared" si="19"/>
        <v>3191100</v>
      </c>
      <c r="F419">
        <f t="shared" si="20"/>
        <v>156364050</v>
      </c>
    </row>
    <row r="420" spans="1:6" x14ac:dyDescent="0.35">
      <c r="A420">
        <v>418</v>
      </c>
      <c r="B420" s="1">
        <v>45084</v>
      </c>
      <c r="C420">
        <f t="shared" si="18"/>
        <v>65151</v>
      </c>
      <c r="D420">
        <v>50</v>
      </c>
      <c r="E420">
        <f t="shared" si="19"/>
        <v>3257550</v>
      </c>
      <c r="F420">
        <f t="shared" si="20"/>
        <v>159621600</v>
      </c>
    </row>
    <row r="421" spans="1:6" x14ac:dyDescent="0.35">
      <c r="A421">
        <v>419</v>
      </c>
      <c r="B421" s="1">
        <v>45085</v>
      </c>
      <c r="C421">
        <f t="shared" si="18"/>
        <v>66509</v>
      </c>
      <c r="D421">
        <v>50</v>
      </c>
      <c r="E421">
        <f t="shared" si="19"/>
        <v>3325450</v>
      </c>
      <c r="F421">
        <f t="shared" si="20"/>
        <v>162947050</v>
      </c>
    </row>
    <row r="422" spans="1:6" x14ac:dyDescent="0.35">
      <c r="A422">
        <v>420</v>
      </c>
      <c r="B422" s="1">
        <v>45086</v>
      </c>
      <c r="C422">
        <f t="shared" si="18"/>
        <v>67894</v>
      </c>
      <c r="D422">
        <v>50</v>
      </c>
      <c r="E422">
        <f t="shared" si="19"/>
        <v>3394700</v>
      </c>
      <c r="F422">
        <f t="shared" si="20"/>
        <v>166341750</v>
      </c>
    </row>
    <row r="423" spans="1:6" x14ac:dyDescent="0.35">
      <c r="A423">
        <v>421</v>
      </c>
      <c r="B423" s="1">
        <v>45087</v>
      </c>
      <c r="C423">
        <f t="shared" si="18"/>
        <v>69309</v>
      </c>
      <c r="D423">
        <v>50</v>
      </c>
      <c r="E423">
        <f t="shared" si="19"/>
        <v>3465450</v>
      </c>
      <c r="F423">
        <f t="shared" si="20"/>
        <v>169807200</v>
      </c>
    </row>
    <row r="424" spans="1:6" x14ac:dyDescent="0.35">
      <c r="A424">
        <v>422</v>
      </c>
      <c r="B424" s="1">
        <v>45088</v>
      </c>
      <c r="C424">
        <f t="shared" si="18"/>
        <v>70753</v>
      </c>
      <c r="D424">
        <v>50</v>
      </c>
      <c r="E424">
        <f t="shared" si="19"/>
        <v>3537650</v>
      </c>
      <c r="F424">
        <f t="shared" si="20"/>
        <v>173344850</v>
      </c>
    </row>
    <row r="425" spans="1:6" x14ac:dyDescent="0.35">
      <c r="A425">
        <v>423</v>
      </c>
      <c r="B425" s="1">
        <v>45089</v>
      </c>
      <c r="C425">
        <f t="shared" si="18"/>
        <v>72227</v>
      </c>
      <c r="D425">
        <v>50</v>
      </c>
      <c r="E425">
        <f t="shared" si="19"/>
        <v>3611350</v>
      </c>
      <c r="F425">
        <f t="shared" si="20"/>
        <v>176956200</v>
      </c>
    </row>
    <row r="426" spans="1:6" x14ac:dyDescent="0.35">
      <c r="A426">
        <v>424</v>
      </c>
      <c r="B426" s="1">
        <v>45090</v>
      </c>
      <c r="C426">
        <f t="shared" si="18"/>
        <v>73731</v>
      </c>
      <c r="D426">
        <v>50</v>
      </c>
      <c r="E426">
        <f t="shared" si="19"/>
        <v>3686550</v>
      </c>
      <c r="F426">
        <f t="shared" si="20"/>
        <v>180642750</v>
      </c>
    </row>
    <row r="427" spans="1:6" x14ac:dyDescent="0.35">
      <c r="A427">
        <v>425</v>
      </c>
      <c r="B427" s="1">
        <v>45091</v>
      </c>
      <c r="C427">
        <f t="shared" si="18"/>
        <v>75267</v>
      </c>
      <c r="D427">
        <v>50</v>
      </c>
      <c r="E427">
        <f t="shared" si="19"/>
        <v>3763350</v>
      </c>
      <c r="F427">
        <f t="shared" si="20"/>
        <v>184406100</v>
      </c>
    </row>
    <row r="428" spans="1:6" x14ac:dyDescent="0.35">
      <c r="A428">
        <v>426</v>
      </c>
      <c r="B428" s="1">
        <v>45092</v>
      </c>
      <c r="C428">
        <f t="shared" si="18"/>
        <v>76835</v>
      </c>
      <c r="D428">
        <v>50</v>
      </c>
      <c r="E428">
        <f t="shared" si="19"/>
        <v>3841750</v>
      </c>
      <c r="F428">
        <f t="shared" si="20"/>
        <v>188247850</v>
      </c>
    </row>
    <row r="429" spans="1:6" x14ac:dyDescent="0.35">
      <c r="A429">
        <v>427</v>
      </c>
      <c r="B429" s="1">
        <v>45093</v>
      </c>
      <c r="C429">
        <f t="shared" si="18"/>
        <v>78436</v>
      </c>
      <c r="D429">
        <v>50</v>
      </c>
      <c r="E429">
        <f t="shared" si="19"/>
        <v>3921800</v>
      </c>
      <c r="F429">
        <f t="shared" si="20"/>
        <v>192169650</v>
      </c>
    </row>
    <row r="430" spans="1:6" x14ac:dyDescent="0.35">
      <c r="A430">
        <v>428</v>
      </c>
      <c r="B430" s="1">
        <v>45094</v>
      </c>
      <c r="C430">
        <f t="shared" si="18"/>
        <v>80070</v>
      </c>
      <c r="D430">
        <v>50</v>
      </c>
      <c r="E430">
        <f t="shared" si="19"/>
        <v>4003500</v>
      </c>
      <c r="F430">
        <f t="shared" si="20"/>
        <v>196173150</v>
      </c>
    </row>
    <row r="431" spans="1:6" x14ac:dyDescent="0.35">
      <c r="A431">
        <v>429</v>
      </c>
      <c r="B431" s="1">
        <v>45095</v>
      </c>
      <c r="C431">
        <f t="shared" si="18"/>
        <v>81738</v>
      </c>
      <c r="D431">
        <v>50</v>
      </c>
      <c r="E431">
        <f t="shared" si="19"/>
        <v>4086900</v>
      </c>
      <c r="F431">
        <f t="shared" si="20"/>
        <v>200260050</v>
      </c>
    </row>
    <row r="432" spans="1:6" x14ac:dyDescent="0.35">
      <c r="A432">
        <v>430</v>
      </c>
      <c r="B432" s="1">
        <v>45096</v>
      </c>
      <c r="C432">
        <f t="shared" si="18"/>
        <v>83441</v>
      </c>
      <c r="D432">
        <v>50</v>
      </c>
      <c r="E432">
        <f t="shared" si="19"/>
        <v>4172050</v>
      </c>
      <c r="F432">
        <f t="shared" si="20"/>
        <v>204432100</v>
      </c>
    </row>
    <row r="433" spans="1:6" x14ac:dyDescent="0.35">
      <c r="A433">
        <v>431</v>
      </c>
      <c r="B433" s="1">
        <v>45097</v>
      </c>
      <c r="C433">
        <f t="shared" si="18"/>
        <v>85180</v>
      </c>
      <c r="D433">
        <v>50</v>
      </c>
      <c r="E433">
        <f t="shared" si="19"/>
        <v>4259000</v>
      </c>
      <c r="F433">
        <f t="shared" si="20"/>
        <v>208691100</v>
      </c>
    </row>
    <row r="434" spans="1:6" x14ac:dyDescent="0.35">
      <c r="A434">
        <v>432</v>
      </c>
      <c r="B434" s="1">
        <v>45098</v>
      </c>
      <c r="C434">
        <f t="shared" si="18"/>
        <v>86954</v>
      </c>
      <c r="D434">
        <v>50</v>
      </c>
      <c r="E434">
        <f t="shared" si="19"/>
        <v>4347700</v>
      </c>
      <c r="F434">
        <f t="shared" si="20"/>
        <v>213038800</v>
      </c>
    </row>
    <row r="435" spans="1:6" x14ac:dyDescent="0.35">
      <c r="A435">
        <v>433</v>
      </c>
      <c r="B435" s="1">
        <v>45099</v>
      </c>
      <c r="C435">
        <f t="shared" si="18"/>
        <v>88766</v>
      </c>
      <c r="D435">
        <v>50</v>
      </c>
      <c r="E435">
        <f t="shared" si="19"/>
        <v>4438300</v>
      </c>
      <c r="F435">
        <f t="shared" si="20"/>
        <v>217477100</v>
      </c>
    </row>
    <row r="436" spans="1:6" x14ac:dyDescent="0.35">
      <c r="A436">
        <v>434</v>
      </c>
      <c r="B436" s="1">
        <v>45100</v>
      </c>
      <c r="C436">
        <f t="shared" si="18"/>
        <v>90615</v>
      </c>
      <c r="D436">
        <v>50</v>
      </c>
      <c r="E436">
        <f t="shared" si="19"/>
        <v>4530750</v>
      </c>
      <c r="F436">
        <f t="shared" si="20"/>
        <v>222007850</v>
      </c>
    </row>
    <row r="437" spans="1:6" x14ac:dyDescent="0.35">
      <c r="A437">
        <v>435</v>
      </c>
      <c r="B437" s="1">
        <v>45101</v>
      </c>
      <c r="C437">
        <f t="shared" si="18"/>
        <v>92503</v>
      </c>
      <c r="D437">
        <v>50</v>
      </c>
      <c r="E437">
        <f t="shared" si="19"/>
        <v>4625150</v>
      </c>
      <c r="F437">
        <f t="shared" si="20"/>
        <v>226633000</v>
      </c>
    </row>
    <row r="438" spans="1:6" x14ac:dyDescent="0.35">
      <c r="A438">
        <v>436</v>
      </c>
      <c r="B438" s="1">
        <v>45102</v>
      </c>
      <c r="C438">
        <f t="shared" si="18"/>
        <v>94430</v>
      </c>
      <c r="D438">
        <v>50</v>
      </c>
      <c r="E438">
        <f t="shared" si="19"/>
        <v>4721500</v>
      </c>
      <c r="F438">
        <f t="shared" si="20"/>
        <v>231354500</v>
      </c>
    </row>
    <row r="439" spans="1:6" x14ac:dyDescent="0.35">
      <c r="A439">
        <v>437</v>
      </c>
      <c r="B439" s="1">
        <v>45103</v>
      </c>
      <c r="C439">
        <f t="shared" si="18"/>
        <v>96397</v>
      </c>
      <c r="D439">
        <v>50</v>
      </c>
      <c r="E439">
        <f t="shared" si="19"/>
        <v>4819850</v>
      </c>
      <c r="F439">
        <f t="shared" si="20"/>
        <v>236174350</v>
      </c>
    </row>
    <row r="440" spans="1:6" x14ac:dyDescent="0.35">
      <c r="A440">
        <v>438</v>
      </c>
      <c r="B440" s="1">
        <v>45104</v>
      </c>
      <c r="C440">
        <f t="shared" si="18"/>
        <v>98405</v>
      </c>
      <c r="D440">
        <v>50</v>
      </c>
      <c r="E440">
        <f t="shared" si="19"/>
        <v>4920250</v>
      </c>
      <c r="F440">
        <f t="shared" si="20"/>
        <v>241094600</v>
      </c>
    </row>
    <row r="441" spans="1:6" x14ac:dyDescent="0.35">
      <c r="A441">
        <v>439</v>
      </c>
      <c r="B441" s="1">
        <v>45105</v>
      </c>
      <c r="C441">
        <f t="shared" si="18"/>
        <v>100456</v>
      </c>
      <c r="D441">
        <v>50</v>
      </c>
      <c r="E441">
        <f t="shared" si="19"/>
        <v>5022800</v>
      </c>
      <c r="F441">
        <f t="shared" si="20"/>
        <v>246117400</v>
      </c>
    </row>
    <row r="442" spans="1:6" x14ac:dyDescent="0.35">
      <c r="A442">
        <v>440</v>
      </c>
      <c r="B442" s="1">
        <v>45106</v>
      </c>
      <c r="C442">
        <f t="shared" si="18"/>
        <v>102548</v>
      </c>
      <c r="D442">
        <v>50</v>
      </c>
      <c r="E442">
        <f t="shared" si="19"/>
        <v>5127400</v>
      </c>
      <c r="F442">
        <f t="shared" si="20"/>
        <v>251244800</v>
      </c>
    </row>
    <row r="443" spans="1:6" x14ac:dyDescent="0.35">
      <c r="A443">
        <v>441</v>
      </c>
      <c r="B443" s="1">
        <v>45107</v>
      </c>
      <c r="C443">
        <f t="shared" si="18"/>
        <v>104685</v>
      </c>
      <c r="D443">
        <v>50</v>
      </c>
      <c r="E443">
        <f t="shared" si="19"/>
        <v>5234250</v>
      </c>
      <c r="F443">
        <f t="shared" si="20"/>
        <v>256479050</v>
      </c>
    </row>
    <row r="444" spans="1:6" x14ac:dyDescent="0.35">
      <c r="A444">
        <v>442</v>
      </c>
      <c r="B444" s="1">
        <v>45108</v>
      </c>
      <c r="C444">
        <f t="shared" si="18"/>
        <v>106866</v>
      </c>
      <c r="D444">
        <v>50</v>
      </c>
      <c r="E444">
        <f t="shared" si="19"/>
        <v>5343300</v>
      </c>
      <c r="F444">
        <f t="shared" si="20"/>
        <v>261822350</v>
      </c>
    </row>
    <row r="445" spans="1:6" x14ac:dyDescent="0.35">
      <c r="A445">
        <v>443</v>
      </c>
      <c r="B445" s="1">
        <v>45109</v>
      </c>
      <c r="C445">
        <f t="shared" si="18"/>
        <v>109092</v>
      </c>
      <c r="D445">
        <v>50</v>
      </c>
      <c r="E445">
        <f t="shared" si="19"/>
        <v>5454600</v>
      </c>
      <c r="F445">
        <f t="shared" si="20"/>
        <v>267276950</v>
      </c>
    </row>
    <row r="446" spans="1:6" x14ac:dyDescent="0.35">
      <c r="A446">
        <v>444</v>
      </c>
      <c r="B446" s="1">
        <v>45110</v>
      </c>
      <c r="C446">
        <f t="shared" si="18"/>
        <v>111365</v>
      </c>
      <c r="D446">
        <v>50</v>
      </c>
      <c r="E446">
        <f t="shared" si="19"/>
        <v>5568250</v>
      </c>
      <c r="F446">
        <f t="shared" si="20"/>
        <v>272845200</v>
      </c>
    </row>
    <row r="447" spans="1:6" x14ac:dyDescent="0.35">
      <c r="A447">
        <v>445</v>
      </c>
      <c r="B447" s="1">
        <v>45111</v>
      </c>
      <c r="C447">
        <f t="shared" si="18"/>
        <v>113685</v>
      </c>
      <c r="D447">
        <v>50</v>
      </c>
      <c r="E447">
        <f t="shared" si="19"/>
        <v>5684250</v>
      </c>
      <c r="F447">
        <f t="shared" si="20"/>
        <v>278529450</v>
      </c>
    </row>
    <row r="448" spans="1:6" x14ac:dyDescent="0.35">
      <c r="A448">
        <v>446</v>
      </c>
      <c r="B448" s="1">
        <v>45112</v>
      </c>
      <c r="C448">
        <f t="shared" si="18"/>
        <v>116053</v>
      </c>
      <c r="D448">
        <v>50</v>
      </c>
      <c r="E448">
        <f t="shared" si="19"/>
        <v>5802650</v>
      </c>
      <c r="F448">
        <f t="shared" si="20"/>
        <v>284332100</v>
      </c>
    </row>
    <row r="449" spans="1:6" x14ac:dyDescent="0.35">
      <c r="A449">
        <v>447</v>
      </c>
      <c r="B449" s="1">
        <v>45113</v>
      </c>
      <c r="C449">
        <f t="shared" si="18"/>
        <v>118471</v>
      </c>
      <c r="D449">
        <v>50</v>
      </c>
      <c r="E449">
        <f t="shared" si="19"/>
        <v>5923550</v>
      </c>
      <c r="F449">
        <f t="shared" si="20"/>
        <v>290255650</v>
      </c>
    </row>
    <row r="450" spans="1:6" x14ac:dyDescent="0.35">
      <c r="A450">
        <v>448</v>
      </c>
      <c r="B450" s="1">
        <v>45114</v>
      </c>
      <c r="C450">
        <f t="shared" si="18"/>
        <v>120939</v>
      </c>
      <c r="D450">
        <v>50</v>
      </c>
      <c r="E450">
        <f t="shared" si="19"/>
        <v>6046950</v>
      </c>
      <c r="F450">
        <f t="shared" si="20"/>
        <v>296302600</v>
      </c>
    </row>
    <row r="451" spans="1:6" x14ac:dyDescent="0.35">
      <c r="A451">
        <v>449</v>
      </c>
      <c r="B451" s="1">
        <v>45115</v>
      </c>
      <c r="C451">
        <f t="shared" si="18"/>
        <v>123459</v>
      </c>
      <c r="D451">
        <v>50</v>
      </c>
      <c r="E451">
        <f t="shared" si="19"/>
        <v>6172950</v>
      </c>
      <c r="F451">
        <f t="shared" si="20"/>
        <v>302475550</v>
      </c>
    </row>
    <row r="452" spans="1:6" x14ac:dyDescent="0.35">
      <c r="A452">
        <v>450</v>
      </c>
      <c r="B452" s="1">
        <v>45116</v>
      </c>
      <c r="C452">
        <f t="shared" ref="C452:C515" si="21">ROUNDDOWN(F451/2400,0)</f>
        <v>126031</v>
      </c>
      <c r="D452">
        <v>50</v>
      </c>
      <c r="E452">
        <f t="shared" ref="E452:E515" si="22">C452*D452</f>
        <v>6301550</v>
      </c>
      <c r="F452">
        <f t="shared" ref="F452:F515" si="23">F451+E452</f>
        <v>308777100</v>
      </c>
    </row>
    <row r="453" spans="1:6" x14ac:dyDescent="0.35">
      <c r="A453">
        <v>451</v>
      </c>
      <c r="B453" s="1">
        <v>45117</v>
      </c>
      <c r="C453">
        <f t="shared" si="21"/>
        <v>128657</v>
      </c>
      <c r="D453">
        <v>50</v>
      </c>
      <c r="E453">
        <f t="shared" si="22"/>
        <v>6432850</v>
      </c>
      <c r="F453">
        <f t="shared" si="23"/>
        <v>315209950</v>
      </c>
    </row>
    <row r="454" spans="1:6" x14ac:dyDescent="0.35">
      <c r="A454">
        <v>452</v>
      </c>
      <c r="B454" s="1">
        <v>45118</v>
      </c>
      <c r="C454">
        <f t="shared" si="21"/>
        <v>131337</v>
      </c>
      <c r="D454">
        <v>50</v>
      </c>
      <c r="E454">
        <f t="shared" si="22"/>
        <v>6566850</v>
      </c>
      <c r="F454">
        <f t="shared" si="23"/>
        <v>321776800</v>
      </c>
    </row>
    <row r="455" spans="1:6" x14ac:dyDescent="0.35">
      <c r="A455">
        <v>453</v>
      </c>
      <c r="B455" s="1">
        <v>45119</v>
      </c>
      <c r="C455">
        <f t="shared" si="21"/>
        <v>134073</v>
      </c>
      <c r="D455">
        <v>50</v>
      </c>
      <c r="E455">
        <f t="shared" si="22"/>
        <v>6703650</v>
      </c>
      <c r="F455">
        <f t="shared" si="23"/>
        <v>328480450</v>
      </c>
    </row>
    <row r="456" spans="1:6" x14ac:dyDescent="0.35">
      <c r="A456">
        <v>454</v>
      </c>
      <c r="B456" s="1">
        <v>45120</v>
      </c>
      <c r="C456">
        <f t="shared" si="21"/>
        <v>136866</v>
      </c>
      <c r="D456">
        <v>50</v>
      </c>
      <c r="E456">
        <f t="shared" si="22"/>
        <v>6843300</v>
      </c>
      <c r="F456">
        <f t="shared" si="23"/>
        <v>335323750</v>
      </c>
    </row>
    <row r="457" spans="1:6" x14ac:dyDescent="0.35">
      <c r="A457">
        <v>455</v>
      </c>
      <c r="B457" s="1">
        <v>45121</v>
      </c>
      <c r="C457">
        <f t="shared" si="21"/>
        <v>139718</v>
      </c>
      <c r="D457">
        <v>50</v>
      </c>
      <c r="E457">
        <f t="shared" si="22"/>
        <v>6985900</v>
      </c>
      <c r="F457">
        <f t="shared" si="23"/>
        <v>342309650</v>
      </c>
    </row>
    <row r="458" spans="1:6" x14ac:dyDescent="0.35">
      <c r="A458">
        <v>456</v>
      </c>
      <c r="B458" s="1">
        <v>45122</v>
      </c>
      <c r="C458">
        <f t="shared" si="21"/>
        <v>142629</v>
      </c>
      <c r="D458">
        <v>50</v>
      </c>
      <c r="E458">
        <f t="shared" si="22"/>
        <v>7131450</v>
      </c>
      <c r="F458">
        <f t="shared" si="23"/>
        <v>349441100</v>
      </c>
    </row>
    <row r="459" spans="1:6" x14ac:dyDescent="0.35">
      <c r="A459">
        <v>457</v>
      </c>
      <c r="B459" s="1">
        <v>45123</v>
      </c>
      <c r="C459">
        <f t="shared" si="21"/>
        <v>145600</v>
      </c>
      <c r="D459">
        <v>50</v>
      </c>
      <c r="E459">
        <f t="shared" si="22"/>
        <v>7280000</v>
      </c>
      <c r="F459">
        <f t="shared" si="23"/>
        <v>356721100</v>
      </c>
    </row>
    <row r="460" spans="1:6" x14ac:dyDescent="0.35">
      <c r="A460">
        <v>458</v>
      </c>
      <c r="B460" s="1">
        <v>45124</v>
      </c>
      <c r="C460">
        <f t="shared" si="21"/>
        <v>148633</v>
      </c>
      <c r="D460">
        <v>50</v>
      </c>
      <c r="E460">
        <f t="shared" si="22"/>
        <v>7431650</v>
      </c>
      <c r="F460">
        <f t="shared" si="23"/>
        <v>364152750</v>
      </c>
    </row>
    <row r="461" spans="1:6" x14ac:dyDescent="0.35">
      <c r="A461">
        <v>459</v>
      </c>
      <c r="B461" s="1">
        <v>45125</v>
      </c>
      <c r="C461">
        <f t="shared" si="21"/>
        <v>151730</v>
      </c>
      <c r="D461">
        <v>50</v>
      </c>
      <c r="E461">
        <f t="shared" si="22"/>
        <v>7586500</v>
      </c>
      <c r="F461">
        <f t="shared" si="23"/>
        <v>371739250</v>
      </c>
    </row>
    <row r="462" spans="1:6" x14ac:dyDescent="0.35">
      <c r="A462">
        <v>460</v>
      </c>
      <c r="B462" s="1">
        <v>45126</v>
      </c>
      <c r="C462">
        <f t="shared" si="21"/>
        <v>154891</v>
      </c>
      <c r="D462">
        <v>50</v>
      </c>
      <c r="E462">
        <f t="shared" si="22"/>
        <v>7744550</v>
      </c>
      <c r="F462">
        <f t="shared" si="23"/>
        <v>379483800</v>
      </c>
    </row>
    <row r="463" spans="1:6" x14ac:dyDescent="0.35">
      <c r="A463">
        <v>461</v>
      </c>
      <c r="B463" s="1">
        <v>45127</v>
      </c>
      <c r="C463">
        <f t="shared" si="21"/>
        <v>158118</v>
      </c>
      <c r="D463">
        <v>50</v>
      </c>
      <c r="E463">
        <f t="shared" si="22"/>
        <v>7905900</v>
      </c>
      <c r="F463">
        <f t="shared" si="23"/>
        <v>387389700</v>
      </c>
    </row>
    <row r="464" spans="1:6" x14ac:dyDescent="0.35">
      <c r="A464">
        <v>462</v>
      </c>
      <c r="B464" s="1">
        <v>45128</v>
      </c>
      <c r="C464">
        <f t="shared" si="21"/>
        <v>161412</v>
      </c>
      <c r="D464">
        <v>50</v>
      </c>
      <c r="E464">
        <f t="shared" si="22"/>
        <v>8070600</v>
      </c>
      <c r="F464">
        <f t="shared" si="23"/>
        <v>395460300</v>
      </c>
    </row>
    <row r="465" spans="1:6" x14ac:dyDescent="0.35">
      <c r="A465">
        <v>463</v>
      </c>
      <c r="B465" s="1">
        <v>45129</v>
      </c>
      <c r="C465">
        <f t="shared" si="21"/>
        <v>164775</v>
      </c>
      <c r="D465">
        <v>50</v>
      </c>
      <c r="E465">
        <f t="shared" si="22"/>
        <v>8238750</v>
      </c>
      <c r="F465">
        <f t="shared" si="23"/>
        <v>403699050</v>
      </c>
    </row>
    <row r="466" spans="1:6" x14ac:dyDescent="0.35">
      <c r="A466">
        <v>464</v>
      </c>
      <c r="B466" s="1">
        <v>45130</v>
      </c>
      <c r="C466">
        <f t="shared" si="21"/>
        <v>168207</v>
      </c>
      <c r="D466">
        <v>50</v>
      </c>
      <c r="E466">
        <f t="shared" si="22"/>
        <v>8410350</v>
      </c>
      <c r="F466">
        <f t="shared" si="23"/>
        <v>412109400</v>
      </c>
    </row>
    <row r="467" spans="1:6" x14ac:dyDescent="0.35">
      <c r="A467">
        <v>465</v>
      </c>
      <c r="B467" s="1">
        <v>45131</v>
      </c>
      <c r="C467">
        <f t="shared" si="21"/>
        <v>171712</v>
      </c>
      <c r="D467">
        <v>50</v>
      </c>
      <c r="E467">
        <f t="shared" si="22"/>
        <v>8585600</v>
      </c>
      <c r="F467">
        <f t="shared" si="23"/>
        <v>420695000</v>
      </c>
    </row>
    <row r="468" spans="1:6" x14ac:dyDescent="0.35">
      <c r="A468">
        <v>466</v>
      </c>
      <c r="B468" s="1">
        <v>45132</v>
      </c>
      <c r="C468">
        <f t="shared" si="21"/>
        <v>175289</v>
      </c>
      <c r="D468">
        <v>50</v>
      </c>
      <c r="E468">
        <f t="shared" si="22"/>
        <v>8764450</v>
      </c>
      <c r="F468">
        <f t="shared" si="23"/>
        <v>429459450</v>
      </c>
    </row>
    <row r="469" spans="1:6" x14ac:dyDescent="0.35">
      <c r="A469">
        <v>467</v>
      </c>
      <c r="B469" s="1">
        <v>45133</v>
      </c>
      <c r="C469">
        <f t="shared" si="21"/>
        <v>178941</v>
      </c>
      <c r="D469">
        <v>50</v>
      </c>
      <c r="E469">
        <f t="shared" si="22"/>
        <v>8947050</v>
      </c>
      <c r="F469">
        <f t="shared" si="23"/>
        <v>438406500</v>
      </c>
    </row>
    <row r="470" spans="1:6" x14ac:dyDescent="0.35">
      <c r="A470">
        <v>468</v>
      </c>
      <c r="B470" s="1">
        <v>45134</v>
      </c>
      <c r="C470">
        <f t="shared" si="21"/>
        <v>182669</v>
      </c>
      <c r="D470">
        <v>50</v>
      </c>
      <c r="E470">
        <f t="shared" si="22"/>
        <v>9133450</v>
      </c>
      <c r="F470">
        <f t="shared" si="23"/>
        <v>447539950</v>
      </c>
    </row>
    <row r="471" spans="1:6" x14ac:dyDescent="0.35">
      <c r="A471">
        <v>469</v>
      </c>
      <c r="B471" s="1">
        <v>45135</v>
      </c>
      <c r="C471">
        <f t="shared" si="21"/>
        <v>186474</v>
      </c>
      <c r="D471">
        <v>50</v>
      </c>
      <c r="E471">
        <f t="shared" si="22"/>
        <v>9323700</v>
      </c>
      <c r="F471">
        <f t="shared" si="23"/>
        <v>456863650</v>
      </c>
    </row>
    <row r="472" spans="1:6" x14ac:dyDescent="0.35">
      <c r="A472">
        <v>470</v>
      </c>
      <c r="B472" s="1">
        <v>45136</v>
      </c>
      <c r="C472">
        <f t="shared" si="21"/>
        <v>190359</v>
      </c>
      <c r="D472">
        <v>50</v>
      </c>
      <c r="E472">
        <f t="shared" si="22"/>
        <v>9517950</v>
      </c>
      <c r="F472">
        <f t="shared" si="23"/>
        <v>466381600</v>
      </c>
    </row>
    <row r="473" spans="1:6" x14ac:dyDescent="0.35">
      <c r="A473">
        <v>471</v>
      </c>
      <c r="B473" s="1">
        <v>45137</v>
      </c>
      <c r="C473">
        <f t="shared" si="21"/>
        <v>194325</v>
      </c>
      <c r="D473">
        <v>50</v>
      </c>
      <c r="E473">
        <f t="shared" si="22"/>
        <v>9716250</v>
      </c>
      <c r="F473">
        <f t="shared" si="23"/>
        <v>476097850</v>
      </c>
    </row>
    <row r="474" spans="1:6" x14ac:dyDescent="0.35">
      <c r="A474">
        <v>472</v>
      </c>
      <c r="B474" s="1">
        <v>45138</v>
      </c>
      <c r="C474">
        <f t="shared" si="21"/>
        <v>198374</v>
      </c>
      <c r="D474">
        <v>50</v>
      </c>
      <c r="E474">
        <f t="shared" si="22"/>
        <v>9918700</v>
      </c>
      <c r="F474">
        <f t="shared" si="23"/>
        <v>486016550</v>
      </c>
    </row>
    <row r="475" spans="1:6" x14ac:dyDescent="0.35">
      <c r="A475">
        <v>473</v>
      </c>
      <c r="B475" s="1">
        <v>45139</v>
      </c>
      <c r="C475">
        <f t="shared" si="21"/>
        <v>202506</v>
      </c>
      <c r="D475">
        <v>50</v>
      </c>
      <c r="E475">
        <f t="shared" si="22"/>
        <v>10125300</v>
      </c>
      <c r="F475">
        <f t="shared" si="23"/>
        <v>496141850</v>
      </c>
    </row>
    <row r="476" spans="1:6" x14ac:dyDescent="0.35">
      <c r="A476">
        <v>474</v>
      </c>
      <c r="B476" s="1">
        <v>45140</v>
      </c>
      <c r="C476">
        <f t="shared" si="21"/>
        <v>206725</v>
      </c>
      <c r="D476">
        <v>50</v>
      </c>
      <c r="E476">
        <f t="shared" si="22"/>
        <v>10336250</v>
      </c>
      <c r="F476">
        <f t="shared" si="23"/>
        <v>506478100</v>
      </c>
    </row>
    <row r="477" spans="1:6" x14ac:dyDescent="0.35">
      <c r="A477">
        <v>475</v>
      </c>
      <c r="B477" s="1">
        <v>45141</v>
      </c>
      <c r="C477">
        <f t="shared" si="21"/>
        <v>211032</v>
      </c>
      <c r="D477">
        <v>50</v>
      </c>
      <c r="E477">
        <f t="shared" si="22"/>
        <v>10551600</v>
      </c>
      <c r="F477">
        <f t="shared" si="23"/>
        <v>517029700</v>
      </c>
    </row>
    <row r="478" spans="1:6" x14ac:dyDescent="0.35">
      <c r="A478">
        <v>476</v>
      </c>
      <c r="B478" s="1">
        <v>45142</v>
      </c>
      <c r="C478">
        <f t="shared" si="21"/>
        <v>215429</v>
      </c>
      <c r="D478">
        <v>50</v>
      </c>
      <c r="E478">
        <f t="shared" si="22"/>
        <v>10771450</v>
      </c>
      <c r="F478">
        <f t="shared" si="23"/>
        <v>527801150</v>
      </c>
    </row>
    <row r="479" spans="1:6" x14ac:dyDescent="0.35">
      <c r="A479">
        <v>477</v>
      </c>
      <c r="B479" s="1">
        <v>45143</v>
      </c>
      <c r="C479">
        <f t="shared" si="21"/>
        <v>219917</v>
      </c>
      <c r="D479">
        <v>50</v>
      </c>
      <c r="E479">
        <f t="shared" si="22"/>
        <v>10995850</v>
      </c>
      <c r="F479">
        <f t="shared" si="23"/>
        <v>538797000</v>
      </c>
    </row>
    <row r="480" spans="1:6" x14ac:dyDescent="0.35">
      <c r="A480">
        <v>478</v>
      </c>
      <c r="B480" s="1">
        <v>45144</v>
      </c>
      <c r="C480">
        <f t="shared" si="21"/>
        <v>224498</v>
      </c>
      <c r="D480">
        <v>50</v>
      </c>
      <c r="E480">
        <f t="shared" si="22"/>
        <v>11224900</v>
      </c>
      <c r="F480">
        <f t="shared" si="23"/>
        <v>550021900</v>
      </c>
    </row>
    <row r="481" spans="1:6" x14ac:dyDescent="0.35">
      <c r="A481">
        <v>479</v>
      </c>
      <c r="B481" s="1">
        <v>45145</v>
      </c>
      <c r="C481">
        <f t="shared" si="21"/>
        <v>229175</v>
      </c>
      <c r="D481">
        <v>50</v>
      </c>
      <c r="E481">
        <f t="shared" si="22"/>
        <v>11458750</v>
      </c>
      <c r="F481">
        <f t="shared" si="23"/>
        <v>561480650</v>
      </c>
    </row>
    <row r="482" spans="1:6" x14ac:dyDescent="0.35">
      <c r="A482">
        <v>480</v>
      </c>
      <c r="B482" s="1">
        <v>45146</v>
      </c>
      <c r="C482">
        <f t="shared" si="21"/>
        <v>233950</v>
      </c>
      <c r="D482">
        <v>50</v>
      </c>
      <c r="E482">
        <f t="shared" si="22"/>
        <v>11697500</v>
      </c>
      <c r="F482">
        <f t="shared" si="23"/>
        <v>573178150</v>
      </c>
    </row>
    <row r="483" spans="1:6" x14ac:dyDescent="0.35">
      <c r="A483">
        <v>481</v>
      </c>
      <c r="B483" s="1">
        <v>45147</v>
      </c>
      <c r="C483">
        <f t="shared" si="21"/>
        <v>238824</v>
      </c>
      <c r="D483">
        <v>50</v>
      </c>
      <c r="E483">
        <f t="shared" si="22"/>
        <v>11941200</v>
      </c>
      <c r="F483">
        <f t="shared" si="23"/>
        <v>585119350</v>
      </c>
    </row>
    <row r="484" spans="1:6" x14ac:dyDescent="0.35">
      <c r="A484">
        <v>482</v>
      </c>
      <c r="B484" s="1">
        <v>45148</v>
      </c>
      <c r="C484">
        <f t="shared" si="21"/>
        <v>243799</v>
      </c>
      <c r="D484">
        <v>50</v>
      </c>
      <c r="E484">
        <f t="shared" si="22"/>
        <v>12189950</v>
      </c>
      <c r="F484">
        <f t="shared" si="23"/>
        <v>597309300</v>
      </c>
    </row>
    <row r="485" spans="1:6" x14ac:dyDescent="0.35">
      <c r="A485">
        <v>483</v>
      </c>
      <c r="B485" s="1">
        <v>45149</v>
      </c>
      <c r="C485">
        <f t="shared" si="21"/>
        <v>248878</v>
      </c>
      <c r="D485">
        <v>50</v>
      </c>
      <c r="E485">
        <f t="shared" si="22"/>
        <v>12443900</v>
      </c>
      <c r="F485">
        <f t="shared" si="23"/>
        <v>609753200</v>
      </c>
    </row>
    <row r="486" spans="1:6" x14ac:dyDescent="0.35">
      <c r="A486">
        <v>484</v>
      </c>
      <c r="B486" s="1">
        <v>45150</v>
      </c>
      <c r="C486">
        <f t="shared" si="21"/>
        <v>254063</v>
      </c>
      <c r="D486">
        <v>50</v>
      </c>
      <c r="E486">
        <f t="shared" si="22"/>
        <v>12703150</v>
      </c>
      <c r="F486">
        <f t="shared" si="23"/>
        <v>622456350</v>
      </c>
    </row>
    <row r="487" spans="1:6" x14ac:dyDescent="0.35">
      <c r="A487">
        <v>485</v>
      </c>
      <c r="B487" s="1">
        <v>45151</v>
      </c>
      <c r="C487">
        <f t="shared" si="21"/>
        <v>259356</v>
      </c>
      <c r="D487">
        <v>50</v>
      </c>
      <c r="E487">
        <f t="shared" si="22"/>
        <v>12967800</v>
      </c>
      <c r="F487">
        <f t="shared" si="23"/>
        <v>635424150</v>
      </c>
    </row>
    <row r="488" spans="1:6" x14ac:dyDescent="0.35">
      <c r="A488">
        <v>486</v>
      </c>
      <c r="B488" s="1">
        <v>45152</v>
      </c>
      <c r="C488">
        <f t="shared" si="21"/>
        <v>264760</v>
      </c>
      <c r="D488">
        <v>50</v>
      </c>
      <c r="E488">
        <f t="shared" si="22"/>
        <v>13238000</v>
      </c>
      <c r="F488">
        <f t="shared" si="23"/>
        <v>648662150</v>
      </c>
    </row>
    <row r="489" spans="1:6" x14ac:dyDescent="0.35">
      <c r="A489">
        <v>487</v>
      </c>
      <c r="B489" s="1">
        <v>45153</v>
      </c>
      <c r="C489">
        <f t="shared" si="21"/>
        <v>270275</v>
      </c>
      <c r="D489">
        <v>50</v>
      </c>
      <c r="E489">
        <f t="shared" si="22"/>
        <v>13513750</v>
      </c>
      <c r="F489">
        <f t="shared" si="23"/>
        <v>662175900</v>
      </c>
    </row>
    <row r="490" spans="1:6" x14ac:dyDescent="0.35">
      <c r="A490">
        <v>488</v>
      </c>
      <c r="B490" s="1">
        <v>45154</v>
      </c>
      <c r="C490">
        <f t="shared" si="21"/>
        <v>275906</v>
      </c>
      <c r="D490">
        <v>50</v>
      </c>
      <c r="E490">
        <f t="shared" si="22"/>
        <v>13795300</v>
      </c>
      <c r="F490">
        <f t="shared" si="23"/>
        <v>675971200</v>
      </c>
    </row>
    <row r="491" spans="1:6" x14ac:dyDescent="0.35">
      <c r="A491">
        <v>489</v>
      </c>
      <c r="B491" s="1">
        <v>45155</v>
      </c>
      <c r="C491">
        <f t="shared" si="21"/>
        <v>281654</v>
      </c>
      <c r="D491">
        <v>50</v>
      </c>
      <c r="E491">
        <f t="shared" si="22"/>
        <v>14082700</v>
      </c>
      <c r="F491">
        <f t="shared" si="23"/>
        <v>690053900</v>
      </c>
    </row>
    <row r="492" spans="1:6" x14ac:dyDescent="0.35">
      <c r="A492">
        <v>490</v>
      </c>
      <c r="B492" s="1">
        <v>45156</v>
      </c>
      <c r="C492">
        <f t="shared" si="21"/>
        <v>287522</v>
      </c>
      <c r="D492">
        <v>50</v>
      </c>
      <c r="E492">
        <f t="shared" si="22"/>
        <v>14376100</v>
      </c>
      <c r="F492">
        <f t="shared" si="23"/>
        <v>704430000</v>
      </c>
    </row>
    <row r="493" spans="1:6" x14ac:dyDescent="0.35">
      <c r="A493">
        <v>491</v>
      </c>
      <c r="B493" s="1">
        <v>45157</v>
      </c>
      <c r="C493">
        <f t="shared" si="21"/>
        <v>293512</v>
      </c>
      <c r="D493">
        <v>50</v>
      </c>
      <c r="E493">
        <f t="shared" si="22"/>
        <v>14675600</v>
      </c>
      <c r="F493">
        <f t="shared" si="23"/>
        <v>719105600</v>
      </c>
    </row>
    <row r="494" spans="1:6" x14ac:dyDescent="0.35">
      <c r="A494">
        <v>492</v>
      </c>
      <c r="B494" s="1">
        <v>45158</v>
      </c>
      <c r="C494">
        <f t="shared" si="21"/>
        <v>299627</v>
      </c>
      <c r="D494">
        <v>50</v>
      </c>
      <c r="E494">
        <f t="shared" si="22"/>
        <v>14981350</v>
      </c>
      <c r="F494">
        <f t="shared" si="23"/>
        <v>734086950</v>
      </c>
    </row>
    <row r="495" spans="1:6" x14ac:dyDescent="0.35">
      <c r="A495">
        <v>493</v>
      </c>
      <c r="B495" s="1">
        <v>45159</v>
      </c>
      <c r="C495">
        <f t="shared" si="21"/>
        <v>305869</v>
      </c>
      <c r="D495">
        <v>50</v>
      </c>
      <c r="E495">
        <f t="shared" si="22"/>
        <v>15293450</v>
      </c>
      <c r="F495">
        <f t="shared" si="23"/>
        <v>749380400</v>
      </c>
    </row>
    <row r="496" spans="1:6" x14ac:dyDescent="0.35">
      <c r="A496">
        <v>494</v>
      </c>
      <c r="B496" s="1">
        <v>45160</v>
      </c>
      <c r="C496">
        <f t="shared" si="21"/>
        <v>312241</v>
      </c>
      <c r="D496">
        <v>50</v>
      </c>
      <c r="E496">
        <f t="shared" si="22"/>
        <v>15612050</v>
      </c>
      <c r="F496">
        <f t="shared" si="23"/>
        <v>764992450</v>
      </c>
    </row>
    <row r="497" spans="1:6" x14ac:dyDescent="0.35">
      <c r="A497">
        <v>495</v>
      </c>
      <c r="B497" s="1">
        <v>45161</v>
      </c>
      <c r="C497">
        <f t="shared" si="21"/>
        <v>318746</v>
      </c>
      <c r="D497">
        <v>50</v>
      </c>
      <c r="E497">
        <f t="shared" si="22"/>
        <v>15937300</v>
      </c>
      <c r="F497">
        <f t="shared" si="23"/>
        <v>780929750</v>
      </c>
    </row>
    <row r="498" spans="1:6" x14ac:dyDescent="0.35">
      <c r="A498">
        <v>496</v>
      </c>
      <c r="B498" s="1">
        <v>45162</v>
      </c>
      <c r="C498">
        <f t="shared" si="21"/>
        <v>325387</v>
      </c>
      <c r="D498">
        <v>50</v>
      </c>
      <c r="E498">
        <f t="shared" si="22"/>
        <v>16269350</v>
      </c>
      <c r="F498">
        <f t="shared" si="23"/>
        <v>797199100</v>
      </c>
    </row>
    <row r="499" spans="1:6" x14ac:dyDescent="0.35">
      <c r="A499">
        <v>497</v>
      </c>
      <c r="B499" s="1">
        <v>45163</v>
      </c>
      <c r="C499">
        <f t="shared" si="21"/>
        <v>332166</v>
      </c>
      <c r="D499">
        <v>50</v>
      </c>
      <c r="E499">
        <f t="shared" si="22"/>
        <v>16608300</v>
      </c>
      <c r="F499">
        <f t="shared" si="23"/>
        <v>813807400</v>
      </c>
    </row>
    <row r="500" spans="1:6" x14ac:dyDescent="0.35">
      <c r="A500">
        <v>498</v>
      </c>
      <c r="B500" s="1">
        <v>45164</v>
      </c>
      <c r="C500">
        <f t="shared" si="21"/>
        <v>339086</v>
      </c>
      <c r="D500">
        <v>50</v>
      </c>
      <c r="E500">
        <f t="shared" si="22"/>
        <v>16954300</v>
      </c>
      <c r="F500">
        <f t="shared" si="23"/>
        <v>830761700</v>
      </c>
    </row>
    <row r="501" spans="1:6" x14ac:dyDescent="0.35">
      <c r="A501">
        <v>499</v>
      </c>
      <c r="B501" s="1">
        <v>45165</v>
      </c>
      <c r="C501">
        <f t="shared" si="21"/>
        <v>346150</v>
      </c>
      <c r="D501">
        <v>50</v>
      </c>
      <c r="E501">
        <f t="shared" si="22"/>
        <v>17307500</v>
      </c>
      <c r="F501">
        <f t="shared" si="23"/>
        <v>848069200</v>
      </c>
    </row>
    <row r="502" spans="1:6" x14ac:dyDescent="0.35">
      <c r="A502">
        <v>500</v>
      </c>
      <c r="B502" s="1">
        <v>45166</v>
      </c>
      <c r="C502">
        <f t="shared" si="21"/>
        <v>353362</v>
      </c>
      <c r="D502">
        <v>50</v>
      </c>
      <c r="E502">
        <f t="shared" si="22"/>
        <v>17668100</v>
      </c>
      <c r="F502">
        <f t="shared" si="23"/>
        <v>865737300</v>
      </c>
    </row>
    <row r="503" spans="1:6" x14ac:dyDescent="0.35">
      <c r="A503">
        <v>501</v>
      </c>
      <c r="B503" s="1">
        <v>45167</v>
      </c>
      <c r="C503">
        <f t="shared" si="21"/>
        <v>360723</v>
      </c>
      <c r="D503">
        <v>50</v>
      </c>
      <c r="E503">
        <f t="shared" si="22"/>
        <v>18036150</v>
      </c>
      <c r="F503">
        <f t="shared" si="23"/>
        <v>883773450</v>
      </c>
    </row>
    <row r="504" spans="1:6" x14ac:dyDescent="0.35">
      <c r="A504">
        <v>502</v>
      </c>
      <c r="B504" s="1">
        <v>45168</v>
      </c>
      <c r="C504">
        <f t="shared" si="21"/>
        <v>368238</v>
      </c>
      <c r="D504">
        <v>50</v>
      </c>
      <c r="E504">
        <f t="shared" si="22"/>
        <v>18411900</v>
      </c>
      <c r="F504">
        <f t="shared" si="23"/>
        <v>902185350</v>
      </c>
    </row>
    <row r="505" spans="1:6" x14ac:dyDescent="0.35">
      <c r="A505">
        <v>503</v>
      </c>
      <c r="B505" s="1">
        <v>45169</v>
      </c>
      <c r="C505">
        <f t="shared" si="21"/>
        <v>375910</v>
      </c>
      <c r="D505">
        <v>50</v>
      </c>
      <c r="E505">
        <f t="shared" si="22"/>
        <v>18795500</v>
      </c>
      <c r="F505">
        <f t="shared" si="23"/>
        <v>920980850</v>
      </c>
    </row>
    <row r="506" spans="1:6" x14ac:dyDescent="0.35">
      <c r="A506">
        <v>504</v>
      </c>
      <c r="B506" s="1">
        <v>45170</v>
      </c>
      <c r="C506">
        <f t="shared" si="21"/>
        <v>383742</v>
      </c>
      <c r="D506">
        <v>50</v>
      </c>
      <c r="E506">
        <f t="shared" si="22"/>
        <v>19187100</v>
      </c>
      <c r="F506">
        <f t="shared" si="23"/>
        <v>940167950</v>
      </c>
    </row>
    <row r="507" spans="1:6" x14ac:dyDescent="0.35">
      <c r="A507">
        <v>505</v>
      </c>
      <c r="B507" s="1">
        <v>45171</v>
      </c>
      <c r="C507">
        <f t="shared" si="21"/>
        <v>391736</v>
      </c>
      <c r="D507">
        <v>50</v>
      </c>
      <c r="E507">
        <f t="shared" si="22"/>
        <v>19586800</v>
      </c>
      <c r="F507">
        <f t="shared" si="23"/>
        <v>959754750</v>
      </c>
    </row>
    <row r="508" spans="1:6" x14ac:dyDescent="0.35">
      <c r="A508">
        <v>506</v>
      </c>
      <c r="B508" s="1">
        <v>45172</v>
      </c>
      <c r="C508">
        <f t="shared" si="21"/>
        <v>399897</v>
      </c>
      <c r="D508">
        <v>50</v>
      </c>
      <c r="E508">
        <f t="shared" si="22"/>
        <v>19994850</v>
      </c>
      <c r="F508">
        <f t="shared" si="23"/>
        <v>979749600</v>
      </c>
    </row>
    <row r="509" spans="1:6" x14ac:dyDescent="0.35">
      <c r="A509">
        <v>507</v>
      </c>
      <c r="B509" s="1">
        <v>45173</v>
      </c>
      <c r="C509">
        <f t="shared" si="21"/>
        <v>408229</v>
      </c>
      <c r="D509">
        <v>50</v>
      </c>
      <c r="E509">
        <f t="shared" si="22"/>
        <v>20411450</v>
      </c>
      <c r="F509">
        <f t="shared" si="23"/>
        <v>1000161050</v>
      </c>
    </row>
    <row r="510" spans="1:6" x14ac:dyDescent="0.35">
      <c r="A510">
        <v>508</v>
      </c>
      <c r="B510" s="1">
        <v>45174</v>
      </c>
      <c r="C510">
        <f t="shared" si="21"/>
        <v>416733</v>
      </c>
      <c r="D510">
        <v>50</v>
      </c>
      <c r="E510">
        <f t="shared" si="22"/>
        <v>20836650</v>
      </c>
      <c r="F510">
        <f t="shared" si="23"/>
        <v>1020997700</v>
      </c>
    </row>
    <row r="511" spans="1:6" x14ac:dyDescent="0.35">
      <c r="A511">
        <v>509</v>
      </c>
      <c r="B511" s="1">
        <v>45175</v>
      </c>
      <c r="C511">
        <f t="shared" si="21"/>
        <v>425415</v>
      </c>
      <c r="D511">
        <v>50</v>
      </c>
      <c r="E511">
        <f t="shared" si="22"/>
        <v>21270750</v>
      </c>
      <c r="F511">
        <f t="shared" si="23"/>
        <v>1042268450</v>
      </c>
    </row>
    <row r="512" spans="1:6" x14ac:dyDescent="0.35">
      <c r="A512">
        <v>510</v>
      </c>
      <c r="B512" s="1">
        <v>45176</v>
      </c>
      <c r="C512">
        <f t="shared" si="21"/>
        <v>434278</v>
      </c>
      <c r="D512">
        <v>50</v>
      </c>
      <c r="E512">
        <f t="shared" si="22"/>
        <v>21713900</v>
      </c>
      <c r="F512">
        <f t="shared" si="23"/>
        <v>1063982350</v>
      </c>
    </row>
    <row r="513" spans="1:6" x14ac:dyDescent="0.35">
      <c r="A513">
        <v>511</v>
      </c>
      <c r="B513" s="1">
        <v>45177</v>
      </c>
      <c r="C513">
        <f t="shared" si="21"/>
        <v>443325</v>
      </c>
      <c r="D513">
        <v>50</v>
      </c>
      <c r="E513">
        <f t="shared" si="22"/>
        <v>22166250</v>
      </c>
      <c r="F513">
        <f t="shared" si="23"/>
        <v>1086148600</v>
      </c>
    </row>
    <row r="514" spans="1:6" x14ac:dyDescent="0.35">
      <c r="A514">
        <v>512</v>
      </c>
      <c r="B514" s="1">
        <v>45178</v>
      </c>
      <c r="C514">
        <f t="shared" si="21"/>
        <v>452561</v>
      </c>
      <c r="D514">
        <v>50</v>
      </c>
      <c r="E514">
        <f t="shared" si="22"/>
        <v>22628050</v>
      </c>
      <c r="F514">
        <f t="shared" si="23"/>
        <v>1108776650</v>
      </c>
    </row>
    <row r="515" spans="1:6" x14ac:dyDescent="0.35">
      <c r="A515">
        <v>513</v>
      </c>
      <c r="B515" s="1">
        <v>45179</v>
      </c>
      <c r="C515">
        <f t="shared" si="21"/>
        <v>461990</v>
      </c>
      <c r="D515">
        <v>50</v>
      </c>
      <c r="E515">
        <f t="shared" si="22"/>
        <v>23099500</v>
      </c>
      <c r="F515">
        <f t="shared" si="23"/>
        <v>1131876150</v>
      </c>
    </row>
    <row r="516" spans="1:6" x14ac:dyDescent="0.35">
      <c r="A516">
        <v>514</v>
      </c>
      <c r="B516" s="1">
        <v>45180</v>
      </c>
      <c r="C516">
        <f t="shared" ref="C516:C579" si="24">ROUNDDOWN(F515/2400,0)</f>
        <v>471615</v>
      </c>
      <c r="D516">
        <v>50</v>
      </c>
      <c r="E516">
        <f t="shared" ref="E516:E579" si="25">C516*D516</f>
        <v>23580750</v>
      </c>
      <c r="F516">
        <f t="shared" ref="F516:F579" si="26">F515+E516</f>
        <v>1155456900</v>
      </c>
    </row>
    <row r="517" spans="1:6" x14ac:dyDescent="0.35">
      <c r="A517">
        <v>515</v>
      </c>
      <c r="B517" s="1">
        <v>45181</v>
      </c>
      <c r="C517">
        <f t="shared" si="24"/>
        <v>481440</v>
      </c>
      <c r="D517">
        <v>50</v>
      </c>
      <c r="E517">
        <f t="shared" si="25"/>
        <v>24072000</v>
      </c>
      <c r="F517">
        <f t="shared" si="26"/>
        <v>1179528900</v>
      </c>
    </row>
    <row r="518" spans="1:6" x14ac:dyDescent="0.35">
      <c r="A518">
        <v>516</v>
      </c>
      <c r="B518" s="1">
        <v>45182</v>
      </c>
      <c r="C518">
        <f t="shared" si="24"/>
        <v>491470</v>
      </c>
      <c r="D518">
        <v>50</v>
      </c>
      <c r="E518">
        <f t="shared" si="25"/>
        <v>24573500</v>
      </c>
      <c r="F518">
        <f t="shared" si="26"/>
        <v>1204102400</v>
      </c>
    </row>
    <row r="519" spans="1:6" x14ac:dyDescent="0.35">
      <c r="A519">
        <v>517</v>
      </c>
      <c r="B519" s="1">
        <v>45183</v>
      </c>
      <c r="C519">
        <f t="shared" si="24"/>
        <v>501709</v>
      </c>
      <c r="D519">
        <v>50</v>
      </c>
      <c r="E519">
        <f t="shared" si="25"/>
        <v>25085450</v>
      </c>
      <c r="F519">
        <f t="shared" si="26"/>
        <v>1229187850</v>
      </c>
    </row>
    <row r="520" spans="1:6" x14ac:dyDescent="0.35">
      <c r="A520">
        <v>518</v>
      </c>
      <c r="B520" s="1">
        <v>45184</v>
      </c>
      <c r="C520">
        <f t="shared" si="24"/>
        <v>512161</v>
      </c>
      <c r="D520">
        <v>50</v>
      </c>
      <c r="E520">
        <f t="shared" si="25"/>
        <v>25608050</v>
      </c>
      <c r="F520">
        <f t="shared" si="26"/>
        <v>1254795900</v>
      </c>
    </row>
    <row r="521" spans="1:6" x14ac:dyDescent="0.35">
      <c r="A521">
        <v>519</v>
      </c>
      <c r="B521" s="1">
        <v>45185</v>
      </c>
      <c r="C521">
        <f t="shared" si="24"/>
        <v>522831</v>
      </c>
      <c r="D521">
        <v>50</v>
      </c>
      <c r="E521">
        <f t="shared" si="25"/>
        <v>26141550</v>
      </c>
      <c r="F521">
        <f t="shared" si="26"/>
        <v>1280937450</v>
      </c>
    </row>
    <row r="522" spans="1:6" x14ac:dyDescent="0.35">
      <c r="A522">
        <v>520</v>
      </c>
      <c r="B522" s="1">
        <v>45186</v>
      </c>
      <c r="C522">
        <f t="shared" si="24"/>
        <v>533723</v>
      </c>
      <c r="D522">
        <v>50</v>
      </c>
      <c r="E522">
        <f t="shared" si="25"/>
        <v>26686150</v>
      </c>
      <c r="F522">
        <f t="shared" si="26"/>
        <v>1307623600</v>
      </c>
    </row>
    <row r="523" spans="1:6" x14ac:dyDescent="0.35">
      <c r="A523">
        <v>521</v>
      </c>
      <c r="B523" s="1">
        <v>45187</v>
      </c>
      <c r="C523">
        <f t="shared" si="24"/>
        <v>544843</v>
      </c>
      <c r="D523">
        <v>50</v>
      </c>
      <c r="E523">
        <f t="shared" si="25"/>
        <v>27242150</v>
      </c>
      <c r="F523">
        <f t="shared" si="26"/>
        <v>1334865750</v>
      </c>
    </row>
    <row r="524" spans="1:6" x14ac:dyDescent="0.35">
      <c r="A524">
        <v>522</v>
      </c>
      <c r="B524" s="1">
        <v>45188</v>
      </c>
      <c r="C524">
        <f t="shared" si="24"/>
        <v>556194</v>
      </c>
      <c r="D524">
        <v>50</v>
      </c>
      <c r="E524">
        <f t="shared" si="25"/>
        <v>27809700</v>
      </c>
      <c r="F524">
        <f t="shared" si="26"/>
        <v>1362675450</v>
      </c>
    </row>
    <row r="525" spans="1:6" x14ac:dyDescent="0.35">
      <c r="A525">
        <v>523</v>
      </c>
      <c r="B525" s="1">
        <v>45189</v>
      </c>
      <c r="C525">
        <f t="shared" si="24"/>
        <v>567781</v>
      </c>
      <c r="D525">
        <v>50</v>
      </c>
      <c r="E525">
        <f t="shared" si="25"/>
        <v>28389050</v>
      </c>
      <c r="F525">
        <f t="shared" si="26"/>
        <v>1391064500</v>
      </c>
    </row>
    <row r="526" spans="1:6" x14ac:dyDescent="0.35">
      <c r="A526">
        <v>524</v>
      </c>
      <c r="B526" s="1">
        <v>45190</v>
      </c>
      <c r="C526">
        <f t="shared" si="24"/>
        <v>579610</v>
      </c>
      <c r="D526">
        <v>50</v>
      </c>
      <c r="E526">
        <f t="shared" si="25"/>
        <v>28980500</v>
      </c>
      <c r="F526">
        <f t="shared" si="26"/>
        <v>1420045000</v>
      </c>
    </row>
    <row r="527" spans="1:6" x14ac:dyDescent="0.35">
      <c r="A527">
        <v>525</v>
      </c>
      <c r="B527" s="1">
        <v>45191</v>
      </c>
      <c r="C527">
        <f t="shared" si="24"/>
        <v>591685</v>
      </c>
      <c r="D527">
        <v>50</v>
      </c>
      <c r="E527">
        <f t="shared" si="25"/>
        <v>29584250</v>
      </c>
      <c r="F527">
        <f t="shared" si="26"/>
        <v>1449629250</v>
      </c>
    </row>
    <row r="528" spans="1:6" x14ac:dyDescent="0.35">
      <c r="A528">
        <v>526</v>
      </c>
      <c r="B528" s="1">
        <v>45192</v>
      </c>
      <c r="C528">
        <f t="shared" si="24"/>
        <v>604012</v>
      </c>
      <c r="D528">
        <v>50</v>
      </c>
      <c r="E528">
        <f t="shared" si="25"/>
        <v>30200600</v>
      </c>
      <c r="F528">
        <f t="shared" si="26"/>
        <v>1479829850</v>
      </c>
    </row>
    <row r="529" spans="1:6" x14ac:dyDescent="0.35">
      <c r="A529">
        <v>527</v>
      </c>
      <c r="B529" s="1">
        <v>45193</v>
      </c>
      <c r="C529">
        <f t="shared" si="24"/>
        <v>616595</v>
      </c>
      <c r="D529">
        <v>50</v>
      </c>
      <c r="E529">
        <f t="shared" si="25"/>
        <v>30829750</v>
      </c>
      <c r="F529">
        <f t="shared" si="26"/>
        <v>1510659600</v>
      </c>
    </row>
    <row r="530" spans="1:6" x14ac:dyDescent="0.35">
      <c r="A530">
        <v>528</v>
      </c>
      <c r="B530" s="1">
        <v>45194</v>
      </c>
      <c r="C530">
        <f t="shared" si="24"/>
        <v>629441</v>
      </c>
      <c r="D530">
        <v>50</v>
      </c>
      <c r="E530">
        <f t="shared" si="25"/>
        <v>31472050</v>
      </c>
      <c r="F530">
        <f t="shared" si="26"/>
        <v>1542131650</v>
      </c>
    </row>
    <row r="531" spans="1:6" x14ac:dyDescent="0.35">
      <c r="A531">
        <v>529</v>
      </c>
      <c r="B531" s="1">
        <v>45195</v>
      </c>
      <c r="C531">
        <f t="shared" si="24"/>
        <v>642554</v>
      </c>
      <c r="D531">
        <v>50</v>
      </c>
      <c r="E531">
        <f t="shared" si="25"/>
        <v>32127700</v>
      </c>
      <c r="F531">
        <f t="shared" si="26"/>
        <v>1574259350</v>
      </c>
    </row>
    <row r="532" spans="1:6" x14ac:dyDescent="0.35">
      <c r="A532">
        <v>530</v>
      </c>
      <c r="B532" s="1">
        <v>45196</v>
      </c>
      <c r="C532">
        <f t="shared" si="24"/>
        <v>655941</v>
      </c>
      <c r="D532">
        <v>50</v>
      </c>
      <c r="E532">
        <f t="shared" si="25"/>
        <v>32797050</v>
      </c>
      <c r="F532">
        <f t="shared" si="26"/>
        <v>1607056400</v>
      </c>
    </row>
    <row r="533" spans="1:6" x14ac:dyDescent="0.35">
      <c r="A533">
        <v>531</v>
      </c>
      <c r="B533" s="1">
        <v>45197</v>
      </c>
      <c r="C533">
        <f t="shared" si="24"/>
        <v>669606</v>
      </c>
      <c r="D533">
        <v>50</v>
      </c>
      <c r="E533">
        <f t="shared" si="25"/>
        <v>33480300</v>
      </c>
      <c r="F533">
        <f t="shared" si="26"/>
        <v>1640536700</v>
      </c>
    </row>
    <row r="534" spans="1:6" x14ac:dyDescent="0.35">
      <c r="A534">
        <v>532</v>
      </c>
      <c r="B534" s="1">
        <v>45198</v>
      </c>
      <c r="C534">
        <f t="shared" si="24"/>
        <v>683556</v>
      </c>
      <c r="D534">
        <v>50</v>
      </c>
      <c r="E534">
        <f t="shared" si="25"/>
        <v>34177800</v>
      </c>
      <c r="F534">
        <f t="shared" si="26"/>
        <v>1674714500</v>
      </c>
    </row>
    <row r="535" spans="1:6" x14ac:dyDescent="0.35">
      <c r="A535">
        <v>533</v>
      </c>
      <c r="B535" s="1">
        <v>45199</v>
      </c>
      <c r="C535">
        <f t="shared" si="24"/>
        <v>697797</v>
      </c>
      <c r="D535">
        <v>50</v>
      </c>
      <c r="E535">
        <f t="shared" si="25"/>
        <v>34889850</v>
      </c>
      <c r="F535">
        <f t="shared" si="26"/>
        <v>1709604350</v>
      </c>
    </row>
    <row r="536" spans="1:6" x14ac:dyDescent="0.35">
      <c r="A536">
        <v>534</v>
      </c>
      <c r="B536" s="1">
        <v>45200</v>
      </c>
      <c r="C536">
        <f t="shared" si="24"/>
        <v>712335</v>
      </c>
      <c r="D536">
        <v>50</v>
      </c>
      <c r="E536">
        <f t="shared" si="25"/>
        <v>35616750</v>
      </c>
      <c r="F536">
        <f t="shared" si="26"/>
        <v>1745221100</v>
      </c>
    </row>
    <row r="537" spans="1:6" x14ac:dyDescent="0.35">
      <c r="A537">
        <v>535</v>
      </c>
      <c r="B537" s="1">
        <v>45201</v>
      </c>
      <c r="C537">
        <f t="shared" si="24"/>
        <v>727175</v>
      </c>
      <c r="D537">
        <v>50</v>
      </c>
      <c r="E537">
        <f t="shared" si="25"/>
        <v>36358750</v>
      </c>
      <c r="F537">
        <f t="shared" si="26"/>
        <v>1781579850</v>
      </c>
    </row>
    <row r="538" spans="1:6" x14ac:dyDescent="0.35">
      <c r="A538">
        <v>536</v>
      </c>
      <c r="B538" s="1">
        <v>45202</v>
      </c>
      <c r="C538">
        <f t="shared" si="24"/>
        <v>742324</v>
      </c>
      <c r="D538">
        <v>50</v>
      </c>
      <c r="E538">
        <f t="shared" si="25"/>
        <v>37116200</v>
      </c>
      <c r="F538">
        <f t="shared" si="26"/>
        <v>1818696050</v>
      </c>
    </row>
    <row r="539" spans="1:6" x14ac:dyDescent="0.35">
      <c r="A539">
        <v>537</v>
      </c>
      <c r="B539" s="1">
        <v>45203</v>
      </c>
      <c r="C539">
        <f t="shared" si="24"/>
        <v>757790</v>
      </c>
      <c r="D539">
        <v>50</v>
      </c>
      <c r="E539">
        <f t="shared" si="25"/>
        <v>37889500</v>
      </c>
      <c r="F539">
        <f t="shared" si="26"/>
        <v>1856585550</v>
      </c>
    </row>
    <row r="540" spans="1:6" x14ac:dyDescent="0.35">
      <c r="A540">
        <v>538</v>
      </c>
      <c r="B540" s="1">
        <v>45204</v>
      </c>
      <c r="C540">
        <f t="shared" si="24"/>
        <v>773577</v>
      </c>
      <c r="D540">
        <v>50</v>
      </c>
      <c r="E540">
        <f t="shared" si="25"/>
        <v>38678850</v>
      </c>
      <c r="F540">
        <f t="shared" si="26"/>
        <v>1895264400</v>
      </c>
    </row>
    <row r="541" spans="1:6" x14ac:dyDescent="0.35">
      <c r="A541">
        <v>539</v>
      </c>
      <c r="B541" s="1">
        <v>45205</v>
      </c>
      <c r="C541">
        <f t="shared" si="24"/>
        <v>789693</v>
      </c>
      <c r="D541">
        <v>50</v>
      </c>
      <c r="E541">
        <f t="shared" si="25"/>
        <v>39484650</v>
      </c>
      <c r="F541">
        <f t="shared" si="26"/>
        <v>1934749050</v>
      </c>
    </row>
    <row r="542" spans="1:6" x14ac:dyDescent="0.35">
      <c r="A542">
        <v>540</v>
      </c>
      <c r="B542" s="1">
        <v>45206</v>
      </c>
      <c r="C542">
        <f t="shared" si="24"/>
        <v>806145</v>
      </c>
      <c r="D542">
        <v>50</v>
      </c>
      <c r="E542">
        <f t="shared" si="25"/>
        <v>40307250</v>
      </c>
      <c r="F542">
        <f t="shared" si="26"/>
        <v>1975056300</v>
      </c>
    </row>
    <row r="543" spans="1:6" x14ac:dyDescent="0.35">
      <c r="A543">
        <v>541</v>
      </c>
      <c r="B543" s="1">
        <v>45207</v>
      </c>
      <c r="C543">
        <f t="shared" si="24"/>
        <v>822940</v>
      </c>
      <c r="D543">
        <v>50</v>
      </c>
      <c r="E543">
        <f t="shared" si="25"/>
        <v>41147000</v>
      </c>
      <c r="F543">
        <f t="shared" si="26"/>
        <v>2016203300</v>
      </c>
    </row>
    <row r="544" spans="1:6" x14ac:dyDescent="0.35">
      <c r="A544">
        <v>542</v>
      </c>
      <c r="B544" s="1">
        <v>45208</v>
      </c>
      <c r="C544">
        <f t="shared" si="24"/>
        <v>840084</v>
      </c>
      <c r="D544">
        <v>50</v>
      </c>
      <c r="E544">
        <f t="shared" si="25"/>
        <v>42004200</v>
      </c>
      <c r="F544">
        <f t="shared" si="26"/>
        <v>2058207500</v>
      </c>
    </row>
    <row r="545" spans="1:6" x14ac:dyDescent="0.35">
      <c r="A545">
        <v>543</v>
      </c>
      <c r="B545" s="1">
        <v>45209</v>
      </c>
      <c r="C545">
        <f t="shared" si="24"/>
        <v>857586</v>
      </c>
      <c r="D545">
        <v>50</v>
      </c>
      <c r="E545">
        <f t="shared" si="25"/>
        <v>42879300</v>
      </c>
      <c r="F545">
        <f t="shared" si="26"/>
        <v>2101086800</v>
      </c>
    </row>
    <row r="546" spans="1:6" x14ac:dyDescent="0.35">
      <c r="A546">
        <v>544</v>
      </c>
      <c r="B546" s="1">
        <v>45210</v>
      </c>
      <c r="C546">
        <f t="shared" si="24"/>
        <v>875452</v>
      </c>
      <c r="D546">
        <v>50</v>
      </c>
      <c r="E546">
        <f t="shared" si="25"/>
        <v>43772600</v>
      </c>
      <c r="F546">
        <f t="shared" si="26"/>
        <v>2144859400</v>
      </c>
    </row>
    <row r="547" spans="1:6" x14ac:dyDescent="0.35">
      <c r="A547">
        <v>545</v>
      </c>
      <c r="B547" s="1">
        <v>45211</v>
      </c>
      <c r="C547">
        <f t="shared" si="24"/>
        <v>893691</v>
      </c>
      <c r="D547">
        <v>50</v>
      </c>
      <c r="E547">
        <f t="shared" si="25"/>
        <v>44684550</v>
      </c>
      <c r="F547">
        <f t="shared" si="26"/>
        <v>2189543950</v>
      </c>
    </row>
    <row r="548" spans="1:6" x14ac:dyDescent="0.35">
      <c r="A548">
        <v>546</v>
      </c>
      <c r="B548" s="1">
        <v>45212</v>
      </c>
      <c r="C548">
        <f t="shared" si="24"/>
        <v>912309</v>
      </c>
      <c r="D548">
        <v>50</v>
      </c>
      <c r="E548">
        <f t="shared" si="25"/>
        <v>45615450</v>
      </c>
      <c r="F548">
        <f t="shared" si="26"/>
        <v>2235159400</v>
      </c>
    </row>
    <row r="549" spans="1:6" x14ac:dyDescent="0.35">
      <c r="A549">
        <v>547</v>
      </c>
      <c r="B549" s="1">
        <v>45213</v>
      </c>
      <c r="C549">
        <f t="shared" si="24"/>
        <v>931316</v>
      </c>
      <c r="D549">
        <v>50</v>
      </c>
      <c r="E549">
        <f t="shared" si="25"/>
        <v>46565800</v>
      </c>
      <c r="F549">
        <f t="shared" si="26"/>
        <v>2281725200</v>
      </c>
    </row>
    <row r="550" spans="1:6" x14ac:dyDescent="0.35">
      <c r="A550">
        <v>548</v>
      </c>
      <c r="B550" s="1">
        <v>45214</v>
      </c>
      <c r="C550">
        <f t="shared" si="24"/>
        <v>950718</v>
      </c>
      <c r="D550">
        <v>50</v>
      </c>
      <c r="E550">
        <f t="shared" si="25"/>
        <v>47535900</v>
      </c>
      <c r="F550">
        <f t="shared" si="26"/>
        <v>2329261100</v>
      </c>
    </row>
    <row r="551" spans="1:6" x14ac:dyDescent="0.35">
      <c r="A551">
        <v>549</v>
      </c>
      <c r="B551" s="1">
        <v>45215</v>
      </c>
      <c r="C551">
        <f t="shared" si="24"/>
        <v>970525</v>
      </c>
      <c r="D551">
        <v>50</v>
      </c>
      <c r="E551">
        <f t="shared" si="25"/>
        <v>48526250</v>
      </c>
      <c r="F551">
        <f t="shared" si="26"/>
        <v>2377787350</v>
      </c>
    </row>
    <row r="552" spans="1:6" x14ac:dyDescent="0.35">
      <c r="A552">
        <v>550</v>
      </c>
      <c r="B552" s="1">
        <v>45216</v>
      </c>
      <c r="C552">
        <f t="shared" si="24"/>
        <v>990744</v>
      </c>
      <c r="D552">
        <v>50</v>
      </c>
      <c r="E552">
        <f t="shared" si="25"/>
        <v>49537200</v>
      </c>
      <c r="F552">
        <f t="shared" si="26"/>
        <v>2427324550</v>
      </c>
    </row>
    <row r="553" spans="1:6" x14ac:dyDescent="0.35">
      <c r="A553">
        <v>551</v>
      </c>
      <c r="B553" s="1">
        <v>45217</v>
      </c>
      <c r="C553">
        <f t="shared" si="24"/>
        <v>1011385</v>
      </c>
      <c r="D553">
        <v>50</v>
      </c>
      <c r="E553">
        <f t="shared" si="25"/>
        <v>50569250</v>
      </c>
      <c r="F553">
        <f t="shared" si="26"/>
        <v>2477893800</v>
      </c>
    </row>
    <row r="554" spans="1:6" x14ac:dyDescent="0.35">
      <c r="A554">
        <v>552</v>
      </c>
      <c r="B554" s="1">
        <v>45218</v>
      </c>
      <c r="C554">
        <f t="shared" si="24"/>
        <v>1032455</v>
      </c>
      <c r="D554">
        <v>50</v>
      </c>
      <c r="E554">
        <f t="shared" si="25"/>
        <v>51622750</v>
      </c>
      <c r="F554">
        <f t="shared" si="26"/>
        <v>2529516550</v>
      </c>
    </row>
    <row r="555" spans="1:6" x14ac:dyDescent="0.35">
      <c r="A555">
        <v>553</v>
      </c>
      <c r="B555" s="1">
        <v>45219</v>
      </c>
      <c r="C555">
        <f t="shared" si="24"/>
        <v>1053965</v>
      </c>
      <c r="D555">
        <v>50</v>
      </c>
      <c r="E555">
        <f t="shared" si="25"/>
        <v>52698250</v>
      </c>
      <c r="F555">
        <f t="shared" si="26"/>
        <v>2582214800</v>
      </c>
    </row>
    <row r="556" spans="1:6" x14ac:dyDescent="0.35">
      <c r="A556">
        <v>554</v>
      </c>
      <c r="B556" s="1">
        <v>45220</v>
      </c>
      <c r="C556">
        <f t="shared" si="24"/>
        <v>1075922</v>
      </c>
      <c r="D556">
        <v>50</v>
      </c>
      <c r="E556">
        <f t="shared" si="25"/>
        <v>53796100</v>
      </c>
      <c r="F556">
        <f t="shared" si="26"/>
        <v>2636010900</v>
      </c>
    </row>
    <row r="557" spans="1:6" x14ac:dyDescent="0.35">
      <c r="A557">
        <v>555</v>
      </c>
      <c r="B557" s="1">
        <v>45221</v>
      </c>
      <c r="C557">
        <f t="shared" si="24"/>
        <v>1098337</v>
      </c>
      <c r="D557">
        <v>50</v>
      </c>
      <c r="E557">
        <f t="shared" si="25"/>
        <v>54916850</v>
      </c>
      <c r="F557">
        <f t="shared" si="26"/>
        <v>2690927750</v>
      </c>
    </row>
    <row r="558" spans="1:6" x14ac:dyDescent="0.35">
      <c r="A558">
        <v>556</v>
      </c>
      <c r="B558" s="1">
        <v>45222</v>
      </c>
      <c r="C558">
        <f t="shared" si="24"/>
        <v>1121219</v>
      </c>
      <c r="D558">
        <v>50</v>
      </c>
      <c r="E558">
        <f t="shared" si="25"/>
        <v>56060950</v>
      </c>
      <c r="F558">
        <f t="shared" si="26"/>
        <v>2746988700</v>
      </c>
    </row>
    <row r="559" spans="1:6" x14ac:dyDescent="0.35">
      <c r="A559">
        <v>557</v>
      </c>
      <c r="B559" s="1">
        <v>45223</v>
      </c>
      <c r="C559">
        <f t="shared" si="24"/>
        <v>1144578</v>
      </c>
      <c r="D559">
        <v>50</v>
      </c>
      <c r="E559">
        <f t="shared" si="25"/>
        <v>57228900</v>
      </c>
      <c r="F559">
        <f t="shared" si="26"/>
        <v>2804217600</v>
      </c>
    </row>
    <row r="560" spans="1:6" x14ac:dyDescent="0.35">
      <c r="A560">
        <v>558</v>
      </c>
      <c r="B560" s="1">
        <v>45224</v>
      </c>
      <c r="C560">
        <f t="shared" si="24"/>
        <v>1168424</v>
      </c>
      <c r="D560">
        <v>50</v>
      </c>
      <c r="E560">
        <f t="shared" si="25"/>
        <v>58421200</v>
      </c>
      <c r="F560">
        <f t="shared" si="26"/>
        <v>2862638800</v>
      </c>
    </row>
    <row r="561" spans="1:6" x14ac:dyDescent="0.35">
      <c r="A561">
        <v>559</v>
      </c>
      <c r="B561" s="1">
        <v>45225</v>
      </c>
      <c r="C561">
        <f t="shared" si="24"/>
        <v>1192766</v>
      </c>
      <c r="D561">
        <v>50</v>
      </c>
      <c r="E561">
        <f t="shared" si="25"/>
        <v>59638300</v>
      </c>
      <c r="F561">
        <f t="shared" si="26"/>
        <v>2922277100</v>
      </c>
    </row>
    <row r="562" spans="1:6" x14ac:dyDescent="0.35">
      <c r="A562">
        <v>560</v>
      </c>
      <c r="B562" s="1">
        <v>45226</v>
      </c>
      <c r="C562">
        <f t="shared" si="24"/>
        <v>1217615</v>
      </c>
      <c r="D562">
        <v>50</v>
      </c>
      <c r="E562">
        <f t="shared" si="25"/>
        <v>60880750</v>
      </c>
      <c r="F562">
        <f t="shared" si="26"/>
        <v>2983157850</v>
      </c>
    </row>
    <row r="563" spans="1:6" x14ac:dyDescent="0.35">
      <c r="A563">
        <v>561</v>
      </c>
      <c r="B563" s="1">
        <v>45227</v>
      </c>
      <c r="C563">
        <f t="shared" si="24"/>
        <v>1242982</v>
      </c>
      <c r="D563">
        <v>50</v>
      </c>
      <c r="E563">
        <f t="shared" si="25"/>
        <v>62149100</v>
      </c>
      <c r="F563">
        <f t="shared" si="26"/>
        <v>3045306950</v>
      </c>
    </row>
    <row r="564" spans="1:6" x14ac:dyDescent="0.35">
      <c r="A564">
        <v>562</v>
      </c>
      <c r="B564" s="1">
        <v>45228</v>
      </c>
      <c r="C564">
        <f t="shared" si="24"/>
        <v>1268877</v>
      </c>
      <c r="D564">
        <v>50</v>
      </c>
      <c r="E564">
        <f t="shared" si="25"/>
        <v>63443850</v>
      </c>
      <c r="F564">
        <f t="shared" si="26"/>
        <v>3108750800</v>
      </c>
    </row>
    <row r="565" spans="1:6" x14ac:dyDescent="0.35">
      <c r="A565">
        <v>563</v>
      </c>
      <c r="B565" s="1">
        <v>45229</v>
      </c>
      <c r="C565">
        <f t="shared" si="24"/>
        <v>1295312</v>
      </c>
      <c r="D565">
        <v>50</v>
      </c>
      <c r="E565">
        <f t="shared" si="25"/>
        <v>64765600</v>
      </c>
      <c r="F565">
        <f t="shared" si="26"/>
        <v>3173516400</v>
      </c>
    </row>
    <row r="566" spans="1:6" x14ac:dyDescent="0.35">
      <c r="A566">
        <v>564</v>
      </c>
      <c r="B566" s="1">
        <v>45230</v>
      </c>
      <c r="C566">
        <f t="shared" si="24"/>
        <v>1322298</v>
      </c>
      <c r="D566">
        <v>50</v>
      </c>
      <c r="E566">
        <f t="shared" si="25"/>
        <v>66114900</v>
      </c>
      <c r="F566">
        <f t="shared" si="26"/>
        <v>3239631300</v>
      </c>
    </row>
    <row r="567" spans="1:6" x14ac:dyDescent="0.35">
      <c r="A567">
        <v>565</v>
      </c>
      <c r="B567" s="1">
        <v>45231</v>
      </c>
      <c r="C567">
        <f t="shared" si="24"/>
        <v>1349846</v>
      </c>
      <c r="D567">
        <v>50</v>
      </c>
      <c r="E567">
        <f t="shared" si="25"/>
        <v>67492300</v>
      </c>
      <c r="F567">
        <f t="shared" si="26"/>
        <v>3307123600</v>
      </c>
    </row>
    <row r="568" spans="1:6" x14ac:dyDescent="0.35">
      <c r="A568">
        <v>566</v>
      </c>
      <c r="B568" s="1">
        <v>45232</v>
      </c>
      <c r="C568">
        <f t="shared" si="24"/>
        <v>1377968</v>
      </c>
      <c r="D568">
        <v>50</v>
      </c>
      <c r="E568">
        <f t="shared" si="25"/>
        <v>68898400</v>
      </c>
      <c r="F568">
        <f t="shared" si="26"/>
        <v>3376022000</v>
      </c>
    </row>
    <row r="569" spans="1:6" x14ac:dyDescent="0.35">
      <c r="A569">
        <v>567</v>
      </c>
      <c r="B569" s="1">
        <v>45233</v>
      </c>
      <c r="C569">
        <f t="shared" si="24"/>
        <v>1406675</v>
      </c>
      <c r="D569">
        <v>50</v>
      </c>
      <c r="E569">
        <f t="shared" si="25"/>
        <v>70333750</v>
      </c>
      <c r="F569">
        <f t="shared" si="26"/>
        <v>3446355750</v>
      </c>
    </row>
    <row r="570" spans="1:6" x14ac:dyDescent="0.35">
      <c r="A570">
        <v>568</v>
      </c>
      <c r="B570" s="1">
        <v>45234</v>
      </c>
      <c r="C570">
        <f t="shared" si="24"/>
        <v>1435981</v>
      </c>
      <c r="D570">
        <v>50</v>
      </c>
      <c r="E570">
        <f t="shared" si="25"/>
        <v>71799050</v>
      </c>
      <c r="F570">
        <f t="shared" si="26"/>
        <v>3518154800</v>
      </c>
    </row>
    <row r="571" spans="1:6" x14ac:dyDescent="0.35">
      <c r="A571">
        <v>569</v>
      </c>
      <c r="B571" s="1">
        <v>45235</v>
      </c>
      <c r="C571">
        <f t="shared" si="24"/>
        <v>1465897</v>
      </c>
      <c r="D571">
        <v>50</v>
      </c>
      <c r="E571">
        <f t="shared" si="25"/>
        <v>73294850</v>
      </c>
      <c r="F571">
        <f t="shared" si="26"/>
        <v>3591449650</v>
      </c>
    </row>
    <row r="572" spans="1:6" x14ac:dyDescent="0.35">
      <c r="A572">
        <v>570</v>
      </c>
      <c r="B572" s="1">
        <v>45236</v>
      </c>
      <c r="C572">
        <f t="shared" si="24"/>
        <v>1496437</v>
      </c>
      <c r="D572">
        <v>50</v>
      </c>
      <c r="E572">
        <f t="shared" si="25"/>
        <v>74821850</v>
      </c>
      <c r="F572">
        <f t="shared" si="26"/>
        <v>3666271500</v>
      </c>
    </row>
    <row r="573" spans="1:6" x14ac:dyDescent="0.35">
      <c r="A573">
        <v>571</v>
      </c>
      <c r="B573" s="1">
        <v>45237</v>
      </c>
      <c r="C573">
        <f t="shared" si="24"/>
        <v>1527613</v>
      </c>
      <c r="D573">
        <v>50</v>
      </c>
      <c r="E573">
        <f t="shared" si="25"/>
        <v>76380650</v>
      </c>
      <c r="F573">
        <f t="shared" si="26"/>
        <v>3742652150</v>
      </c>
    </row>
    <row r="574" spans="1:6" x14ac:dyDescent="0.35">
      <c r="A574">
        <v>572</v>
      </c>
      <c r="B574" s="1">
        <v>45238</v>
      </c>
      <c r="C574">
        <f t="shared" si="24"/>
        <v>1559438</v>
      </c>
      <c r="D574">
        <v>50</v>
      </c>
      <c r="E574">
        <f t="shared" si="25"/>
        <v>77971900</v>
      </c>
      <c r="F574">
        <f t="shared" si="26"/>
        <v>3820624050</v>
      </c>
    </row>
    <row r="575" spans="1:6" x14ac:dyDescent="0.35">
      <c r="A575">
        <v>573</v>
      </c>
      <c r="B575" s="1">
        <v>45239</v>
      </c>
      <c r="C575">
        <f t="shared" si="24"/>
        <v>1591926</v>
      </c>
      <c r="D575">
        <v>50</v>
      </c>
      <c r="E575">
        <f t="shared" si="25"/>
        <v>79596300</v>
      </c>
      <c r="F575">
        <f t="shared" si="26"/>
        <v>3900220350</v>
      </c>
    </row>
    <row r="576" spans="1:6" x14ac:dyDescent="0.35">
      <c r="A576">
        <v>574</v>
      </c>
      <c r="B576" s="1">
        <v>45240</v>
      </c>
      <c r="C576">
        <f t="shared" si="24"/>
        <v>1625091</v>
      </c>
      <c r="D576">
        <v>50</v>
      </c>
      <c r="E576">
        <f t="shared" si="25"/>
        <v>81254550</v>
      </c>
      <c r="F576">
        <f t="shared" si="26"/>
        <v>3981474900</v>
      </c>
    </row>
    <row r="577" spans="1:6" x14ac:dyDescent="0.35">
      <c r="A577">
        <v>575</v>
      </c>
      <c r="B577" s="1">
        <v>45241</v>
      </c>
      <c r="C577">
        <f t="shared" si="24"/>
        <v>1658947</v>
      </c>
      <c r="D577">
        <v>50</v>
      </c>
      <c r="E577">
        <f t="shared" si="25"/>
        <v>82947350</v>
      </c>
      <c r="F577">
        <f t="shared" si="26"/>
        <v>4064422250</v>
      </c>
    </row>
    <row r="578" spans="1:6" x14ac:dyDescent="0.35">
      <c r="A578">
        <v>576</v>
      </c>
      <c r="B578" s="1">
        <v>45242</v>
      </c>
      <c r="C578">
        <f t="shared" si="24"/>
        <v>1693509</v>
      </c>
      <c r="D578">
        <v>50</v>
      </c>
      <c r="E578">
        <f t="shared" si="25"/>
        <v>84675450</v>
      </c>
      <c r="F578">
        <f t="shared" si="26"/>
        <v>4149097700</v>
      </c>
    </row>
    <row r="579" spans="1:6" x14ac:dyDescent="0.35">
      <c r="A579">
        <v>577</v>
      </c>
      <c r="B579" s="1">
        <v>45243</v>
      </c>
      <c r="C579">
        <f t="shared" si="24"/>
        <v>1728790</v>
      </c>
      <c r="D579">
        <v>50</v>
      </c>
      <c r="E579">
        <f t="shared" si="25"/>
        <v>86439500</v>
      </c>
      <c r="F579">
        <f t="shared" si="26"/>
        <v>4235537200</v>
      </c>
    </row>
    <row r="580" spans="1:6" x14ac:dyDescent="0.35">
      <c r="A580">
        <v>578</v>
      </c>
      <c r="B580" s="1">
        <v>45244</v>
      </c>
      <c r="C580">
        <f t="shared" ref="C580:C643" si="27">ROUNDDOWN(F579/2400,0)</f>
        <v>1764807</v>
      </c>
      <c r="D580">
        <v>50</v>
      </c>
      <c r="E580">
        <f t="shared" ref="E580:E643" si="28">C580*D580</f>
        <v>88240350</v>
      </c>
      <c r="F580">
        <f t="shared" ref="F580:F643" si="29">F579+E580</f>
        <v>4323777550</v>
      </c>
    </row>
    <row r="581" spans="1:6" x14ac:dyDescent="0.35">
      <c r="A581">
        <v>579</v>
      </c>
      <c r="B581" s="1">
        <v>45245</v>
      </c>
      <c r="C581">
        <f t="shared" si="27"/>
        <v>1801573</v>
      </c>
      <c r="D581">
        <v>50</v>
      </c>
      <c r="E581">
        <f t="shared" si="28"/>
        <v>90078650</v>
      </c>
      <c r="F581">
        <f t="shared" si="29"/>
        <v>4413856200</v>
      </c>
    </row>
    <row r="582" spans="1:6" x14ac:dyDescent="0.35">
      <c r="A582">
        <v>580</v>
      </c>
      <c r="B582" s="1">
        <v>45246</v>
      </c>
      <c r="C582">
        <f t="shared" si="27"/>
        <v>1839106</v>
      </c>
      <c r="D582">
        <v>50</v>
      </c>
      <c r="E582">
        <f t="shared" si="28"/>
        <v>91955300</v>
      </c>
      <c r="F582">
        <f t="shared" si="29"/>
        <v>4505811500</v>
      </c>
    </row>
    <row r="583" spans="1:6" x14ac:dyDescent="0.35">
      <c r="A583">
        <v>581</v>
      </c>
      <c r="B583" s="1">
        <v>45247</v>
      </c>
      <c r="C583">
        <f t="shared" si="27"/>
        <v>1877421</v>
      </c>
      <c r="D583">
        <v>50</v>
      </c>
      <c r="E583">
        <f t="shared" si="28"/>
        <v>93871050</v>
      </c>
      <c r="F583">
        <f t="shared" si="29"/>
        <v>4599682550</v>
      </c>
    </row>
    <row r="584" spans="1:6" x14ac:dyDescent="0.35">
      <c r="A584">
        <v>582</v>
      </c>
      <c r="B584" s="1">
        <v>45248</v>
      </c>
      <c r="C584">
        <f t="shared" si="27"/>
        <v>1916534</v>
      </c>
      <c r="D584">
        <v>50</v>
      </c>
      <c r="E584">
        <f t="shared" si="28"/>
        <v>95826700</v>
      </c>
      <c r="F584">
        <f t="shared" si="29"/>
        <v>4695509250</v>
      </c>
    </row>
    <row r="585" spans="1:6" x14ac:dyDescent="0.35">
      <c r="A585">
        <v>583</v>
      </c>
      <c r="B585" s="1">
        <v>45249</v>
      </c>
      <c r="C585">
        <f t="shared" si="27"/>
        <v>1956462</v>
      </c>
      <c r="D585">
        <v>50</v>
      </c>
      <c r="E585">
        <f t="shared" si="28"/>
        <v>97823100</v>
      </c>
      <c r="F585">
        <f t="shared" si="29"/>
        <v>4793332350</v>
      </c>
    </row>
    <row r="586" spans="1:6" x14ac:dyDescent="0.35">
      <c r="A586">
        <v>584</v>
      </c>
      <c r="B586" s="1">
        <v>45250</v>
      </c>
      <c r="C586">
        <f t="shared" si="27"/>
        <v>1997221</v>
      </c>
      <c r="D586">
        <v>50</v>
      </c>
      <c r="E586">
        <f t="shared" si="28"/>
        <v>99861050</v>
      </c>
      <c r="F586">
        <f t="shared" si="29"/>
        <v>4893193400</v>
      </c>
    </row>
    <row r="587" spans="1:6" x14ac:dyDescent="0.35">
      <c r="A587">
        <v>585</v>
      </c>
      <c r="B587" s="1">
        <v>45251</v>
      </c>
      <c r="C587">
        <f t="shared" si="27"/>
        <v>2038830</v>
      </c>
      <c r="D587">
        <v>50</v>
      </c>
      <c r="E587">
        <f t="shared" si="28"/>
        <v>101941500</v>
      </c>
      <c r="F587">
        <f t="shared" si="29"/>
        <v>4995134900</v>
      </c>
    </row>
    <row r="588" spans="1:6" x14ac:dyDescent="0.35">
      <c r="A588">
        <v>586</v>
      </c>
      <c r="B588" s="1">
        <v>45252</v>
      </c>
      <c r="C588">
        <f t="shared" si="27"/>
        <v>2081306</v>
      </c>
      <c r="D588">
        <v>50</v>
      </c>
      <c r="E588">
        <f t="shared" si="28"/>
        <v>104065300</v>
      </c>
      <c r="F588">
        <f t="shared" si="29"/>
        <v>5099200200</v>
      </c>
    </row>
    <row r="589" spans="1:6" x14ac:dyDescent="0.35">
      <c r="A589">
        <v>587</v>
      </c>
      <c r="B589" s="1">
        <v>45253</v>
      </c>
      <c r="C589">
        <f t="shared" si="27"/>
        <v>2124666</v>
      </c>
      <c r="D589">
        <v>50</v>
      </c>
      <c r="E589">
        <f t="shared" si="28"/>
        <v>106233300</v>
      </c>
      <c r="F589">
        <f t="shared" si="29"/>
        <v>5205433500</v>
      </c>
    </row>
    <row r="590" spans="1:6" x14ac:dyDescent="0.35">
      <c r="A590">
        <v>588</v>
      </c>
      <c r="B590" s="1">
        <v>45254</v>
      </c>
      <c r="C590">
        <f t="shared" si="27"/>
        <v>2168930</v>
      </c>
      <c r="D590">
        <v>50</v>
      </c>
      <c r="E590">
        <f t="shared" si="28"/>
        <v>108446500</v>
      </c>
      <c r="F590">
        <f t="shared" si="29"/>
        <v>5313880000</v>
      </c>
    </row>
    <row r="591" spans="1:6" x14ac:dyDescent="0.35">
      <c r="A591">
        <v>589</v>
      </c>
      <c r="B591" s="1">
        <v>45255</v>
      </c>
      <c r="C591">
        <f t="shared" si="27"/>
        <v>2214116</v>
      </c>
      <c r="D591">
        <v>50</v>
      </c>
      <c r="E591">
        <f t="shared" si="28"/>
        <v>110705800</v>
      </c>
      <c r="F591">
        <f t="shared" si="29"/>
        <v>5424585800</v>
      </c>
    </row>
    <row r="592" spans="1:6" x14ac:dyDescent="0.35">
      <c r="A592">
        <v>590</v>
      </c>
      <c r="B592" s="1">
        <v>45256</v>
      </c>
      <c r="C592">
        <f t="shared" si="27"/>
        <v>2260244</v>
      </c>
      <c r="D592">
        <v>50</v>
      </c>
      <c r="E592">
        <f t="shared" si="28"/>
        <v>113012200</v>
      </c>
      <c r="F592">
        <f t="shared" si="29"/>
        <v>5537598000</v>
      </c>
    </row>
    <row r="593" spans="1:6" x14ac:dyDescent="0.35">
      <c r="A593">
        <v>591</v>
      </c>
      <c r="B593" s="1">
        <v>45257</v>
      </c>
      <c r="C593">
        <f t="shared" si="27"/>
        <v>2307332</v>
      </c>
      <c r="D593">
        <v>50</v>
      </c>
      <c r="E593">
        <f t="shared" si="28"/>
        <v>115366600</v>
      </c>
      <c r="F593">
        <f t="shared" si="29"/>
        <v>5652964600</v>
      </c>
    </row>
    <row r="594" spans="1:6" x14ac:dyDescent="0.35">
      <c r="A594">
        <v>592</v>
      </c>
      <c r="B594" s="1">
        <v>45258</v>
      </c>
      <c r="C594">
        <f t="shared" si="27"/>
        <v>2355401</v>
      </c>
      <c r="D594">
        <v>50</v>
      </c>
      <c r="E594">
        <f t="shared" si="28"/>
        <v>117770050</v>
      </c>
      <c r="F594">
        <f t="shared" si="29"/>
        <v>5770734650</v>
      </c>
    </row>
    <row r="595" spans="1:6" x14ac:dyDescent="0.35">
      <c r="A595">
        <v>593</v>
      </c>
      <c r="B595" s="1">
        <v>45259</v>
      </c>
      <c r="C595">
        <f t="shared" si="27"/>
        <v>2404472</v>
      </c>
      <c r="D595">
        <v>50</v>
      </c>
      <c r="E595">
        <f t="shared" si="28"/>
        <v>120223600</v>
      </c>
      <c r="F595">
        <f t="shared" si="29"/>
        <v>5890958250</v>
      </c>
    </row>
    <row r="596" spans="1:6" x14ac:dyDescent="0.35">
      <c r="A596">
        <v>594</v>
      </c>
      <c r="B596" s="1">
        <v>45260</v>
      </c>
      <c r="C596">
        <f t="shared" si="27"/>
        <v>2454565</v>
      </c>
      <c r="D596">
        <v>50</v>
      </c>
      <c r="E596">
        <f t="shared" si="28"/>
        <v>122728250</v>
      </c>
      <c r="F596">
        <f t="shared" si="29"/>
        <v>6013686500</v>
      </c>
    </row>
    <row r="597" spans="1:6" x14ac:dyDescent="0.35">
      <c r="A597">
        <v>595</v>
      </c>
      <c r="B597" s="1">
        <v>45261</v>
      </c>
      <c r="C597">
        <f t="shared" si="27"/>
        <v>2505702</v>
      </c>
      <c r="D597">
        <v>50</v>
      </c>
      <c r="E597">
        <f t="shared" si="28"/>
        <v>125285100</v>
      </c>
      <c r="F597">
        <f t="shared" si="29"/>
        <v>6138971600</v>
      </c>
    </row>
    <row r="598" spans="1:6" x14ac:dyDescent="0.35">
      <c r="A598">
        <v>596</v>
      </c>
      <c r="B598" s="1">
        <v>45262</v>
      </c>
      <c r="C598">
        <f t="shared" si="27"/>
        <v>2557904</v>
      </c>
      <c r="D598">
        <v>50</v>
      </c>
      <c r="E598">
        <f t="shared" si="28"/>
        <v>127895200</v>
      </c>
      <c r="F598">
        <f t="shared" si="29"/>
        <v>6266866800</v>
      </c>
    </row>
    <row r="599" spans="1:6" x14ac:dyDescent="0.35">
      <c r="A599">
        <v>597</v>
      </c>
      <c r="B599" s="1">
        <v>45263</v>
      </c>
      <c r="C599">
        <f t="shared" si="27"/>
        <v>2611194</v>
      </c>
      <c r="D599">
        <v>50</v>
      </c>
      <c r="E599">
        <f t="shared" si="28"/>
        <v>130559700</v>
      </c>
      <c r="F599">
        <f t="shared" si="29"/>
        <v>6397426500</v>
      </c>
    </row>
    <row r="600" spans="1:6" x14ac:dyDescent="0.35">
      <c r="A600">
        <v>598</v>
      </c>
      <c r="B600" s="1">
        <v>45264</v>
      </c>
      <c r="C600">
        <f t="shared" si="27"/>
        <v>2665594</v>
      </c>
      <c r="D600">
        <v>50</v>
      </c>
      <c r="E600">
        <f t="shared" si="28"/>
        <v>133279700</v>
      </c>
      <c r="F600">
        <f t="shared" si="29"/>
        <v>6530706200</v>
      </c>
    </row>
    <row r="601" spans="1:6" x14ac:dyDescent="0.35">
      <c r="A601">
        <v>599</v>
      </c>
      <c r="B601" s="1">
        <v>45265</v>
      </c>
      <c r="C601">
        <f t="shared" si="27"/>
        <v>2721127</v>
      </c>
      <c r="D601">
        <v>50</v>
      </c>
      <c r="E601">
        <f t="shared" si="28"/>
        <v>136056350</v>
      </c>
      <c r="F601">
        <f t="shared" si="29"/>
        <v>6666762550</v>
      </c>
    </row>
    <row r="602" spans="1:6" x14ac:dyDescent="0.35">
      <c r="A602">
        <v>600</v>
      </c>
      <c r="B602" s="1">
        <v>45266</v>
      </c>
      <c r="C602">
        <f t="shared" si="27"/>
        <v>2777817</v>
      </c>
      <c r="D602">
        <v>50</v>
      </c>
      <c r="E602">
        <f t="shared" si="28"/>
        <v>138890850</v>
      </c>
      <c r="F602">
        <f t="shared" si="29"/>
        <v>6805653400</v>
      </c>
    </row>
    <row r="603" spans="1:6" x14ac:dyDescent="0.35">
      <c r="A603">
        <v>601</v>
      </c>
      <c r="B603" s="1">
        <v>45267</v>
      </c>
      <c r="C603">
        <f t="shared" si="27"/>
        <v>2835688</v>
      </c>
      <c r="D603">
        <v>50</v>
      </c>
      <c r="E603">
        <f t="shared" si="28"/>
        <v>141784400</v>
      </c>
      <c r="F603">
        <f t="shared" si="29"/>
        <v>6947437800</v>
      </c>
    </row>
    <row r="604" spans="1:6" x14ac:dyDescent="0.35">
      <c r="A604">
        <v>602</v>
      </c>
      <c r="B604" s="1">
        <v>45268</v>
      </c>
      <c r="C604">
        <f t="shared" si="27"/>
        <v>2894765</v>
      </c>
      <c r="D604">
        <v>50</v>
      </c>
      <c r="E604">
        <f t="shared" si="28"/>
        <v>144738250</v>
      </c>
      <c r="F604">
        <f t="shared" si="29"/>
        <v>7092176050</v>
      </c>
    </row>
    <row r="605" spans="1:6" x14ac:dyDescent="0.35">
      <c r="A605">
        <v>603</v>
      </c>
      <c r="B605" s="1">
        <v>45269</v>
      </c>
      <c r="C605">
        <f t="shared" si="27"/>
        <v>2955073</v>
      </c>
      <c r="D605">
        <v>50</v>
      </c>
      <c r="E605">
        <f t="shared" si="28"/>
        <v>147753650</v>
      </c>
      <c r="F605">
        <f t="shared" si="29"/>
        <v>7239929700</v>
      </c>
    </row>
    <row r="606" spans="1:6" x14ac:dyDescent="0.35">
      <c r="A606">
        <v>604</v>
      </c>
      <c r="B606" s="1">
        <v>45270</v>
      </c>
      <c r="C606">
        <f t="shared" si="27"/>
        <v>3016637</v>
      </c>
      <c r="D606">
        <v>50</v>
      </c>
      <c r="E606">
        <f t="shared" si="28"/>
        <v>150831850</v>
      </c>
      <c r="F606">
        <f t="shared" si="29"/>
        <v>7390761550</v>
      </c>
    </row>
    <row r="607" spans="1:6" x14ac:dyDescent="0.35">
      <c r="A607">
        <v>605</v>
      </c>
      <c r="B607" s="1">
        <v>45271</v>
      </c>
      <c r="C607">
        <f t="shared" si="27"/>
        <v>3079483</v>
      </c>
      <c r="D607">
        <v>50</v>
      </c>
      <c r="E607">
        <f t="shared" si="28"/>
        <v>153974150</v>
      </c>
      <c r="F607">
        <f t="shared" si="29"/>
        <v>7544735700</v>
      </c>
    </row>
    <row r="608" spans="1:6" x14ac:dyDescent="0.35">
      <c r="A608">
        <v>606</v>
      </c>
      <c r="B608" s="1">
        <v>45272</v>
      </c>
      <c r="C608">
        <f t="shared" si="27"/>
        <v>3143639</v>
      </c>
      <c r="D608">
        <v>50</v>
      </c>
      <c r="E608">
        <f t="shared" si="28"/>
        <v>157181950</v>
      </c>
      <c r="F608">
        <f t="shared" si="29"/>
        <v>7701917650</v>
      </c>
    </row>
    <row r="609" spans="1:6" x14ac:dyDescent="0.35">
      <c r="A609">
        <v>607</v>
      </c>
      <c r="B609" s="1">
        <v>45273</v>
      </c>
      <c r="C609">
        <f t="shared" si="27"/>
        <v>3209132</v>
      </c>
      <c r="D609">
        <v>50</v>
      </c>
      <c r="E609">
        <f t="shared" si="28"/>
        <v>160456600</v>
      </c>
      <c r="F609">
        <f t="shared" si="29"/>
        <v>7862374250</v>
      </c>
    </row>
    <row r="610" spans="1:6" x14ac:dyDescent="0.35">
      <c r="A610">
        <v>608</v>
      </c>
      <c r="B610" s="1">
        <v>45274</v>
      </c>
      <c r="C610">
        <f t="shared" si="27"/>
        <v>3275989</v>
      </c>
      <c r="D610">
        <v>50</v>
      </c>
      <c r="E610">
        <f t="shared" si="28"/>
        <v>163799450</v>
      </c>
      <c r="F610">
        <f t="shared" si="29"/>
        <v>8026173700</v>
      </c>
    </row>
    <row r="611" spans="1:6" x14ac:dyDescent="0.35">
      <c r="A611">
        <v>609</v>
      </c>
      <c r="B611" s="1">
        <v>45275</v>
      </c>
      <c r="C611">
        <f t="shared" si="27"/>
        <v>3344239</v>
      </c>
      <c r="D611">
        <v>50</v>
      </c>
      <c r="E611">
        <f t="shared" si="28"/>
        <v>167211950</v>
      </c>
      <c r="F611">
        <f t="shared" si="29"/>
        <v>8193385650</v>
      </c>
    </row>
    <row r="612" spans="1:6" x14ac:dyDescent="0.35">
      <c r="A612">
        <v>610</v>
      </c>
      <c r="B612" s="1">
        <v>45276</v>
      </c>
      <c r="C612">
        <f t="shared" si="27"/>
        <v>3413910</v>
      </c>
      <c r="D612">
        <v>50</v>
      </c>
      <c r="E612">
        <f t="shared" si="28"/>
        <v>170695500</v>
      </c>
      <c r="F612">
        <f t="shared" si="29"/>
        <v>8364081150</v>
      </c>
    </row>
    <row r="613" spans="1:6" x14ac:dyDescent="0.35">
      <c r="A613">
        <v>611</v>
      </c>
      <c r="B613" s="1">
        <v>45277</v>
      </c>
      <c r="C613">
        <f t="shared" si="27"/>
        <v>3485033</v>
      </c>
      <c r="D613">
        <v>50</v>
      </c>
      <c r="E613">
        <f t="shared" si="28"/>
        <v>174251650</v>
      </c>
      <c r="F613">
        <f t="shared" si="29"/>
        <v>8538332800</v>
      </c>
    </row>
    <row r="614" spans="1:6" x14ac:dyDescent="0.35">
      <c r="A614">
        <v>612</v>
      </c>
      <c r="B614" s="1">
        <v>45278</v>
      </c>
      <c r="C614">
        <f t="shared" si="27"/>
        <v>3557638</v>
      </c>
      <c r="D614">
        <v>50</v>
      </c>
      <c r="E614">
        <f t="shared" si="28"/>
        <v>177881900</v>
      </c>
      <c r="F614">
        <f t="shared" si="29"/>
        <v>8716214700</v>
      </c>
    </row>
    <row r="615" spans="1:6" x14ac:dyDescent="0.35">
      <c r="A615">
        <v>613</v>
      </c>
      <c r="B615" s="1">
        <v>45279</v>
      </c>
      <c r="C615">
        <f t="shared" si="27"/>
        <v>3631756</v>
      </c>
      <c r="D615">
        <v>50</v>
      </c>
      <c r="E615">
        <f t="shared" si="28"/>
        <v>181587800</v>
      </c>
      <c r="F615">
        <f t="shared" si="29"/>
        <v>8897802500</v>
      </c>
    </row>
    <row r="616" spans="1:6" x14ac:dyDescent="0.35">
      <c r="A616">
        <v>614</v>
      </c>
      <c r="B616" s="1">
        <v>45280</v>
      </c>
      <c r="C616">
        <f t="shared" si="27"/>
        <v>3707417</v>
      </c>
      <c r="D616">
        <v>50</v>
      </c>
      <c r="E616">
        <f t="shared" si="28"/>
        <v>185370850</v>
      </c>
      <c r="F616">
        <f t="shared" si="29"/>
        <v>9083173350</v>
      </c>
    </row>
    <row r="617" spans="1:6" x14ac:dyDescent="0.35">
      <c r="A617">
        <v>615</v>
      </c>
      <c r="B617" s="1">
        <v>45281</v>
      </c>
      <c r="C617">
        <f t="shared" si="27"/>
        <v>3784655</v>
      </c>
      <c r="D617">
        <v>50</v>
      </c>
      <c r="E617">
        <f t="shared" si="28"/>
        <v>189232750</v>
      </c>
      <c r="F617">
        <f t="shared" si="29"/>
        <v>9272406100</v>
      </c>
    </row>
    <row r="618" spans="1:6" x14ac:dyDescent="0.35">
      <c r="A618">
        <v>616</v>
      </c>
      <c r="B618" s="1">
        <v>45282</v>
      </c>
      <c r="C618">
        <f t="shared" si="27"/>
        <v>3863502</v>
      </c>
      <c r="D618">
        <v>50</v>
      </c>
      <c r="E618">
        <f t="shared" si="28"/>
        <v>193175100</v>
      </c>
      <c r="F618">
        <f t="shared" si="29"/>
        <v>9465581200</v>
      </c>
    </row>
    <row r="619" spans="1:6" x14ac:dyDescent="0.35">
      <c r="A619">
        <v>617</v>
      </c>
      <c r="B619" s="1">
        <v>45283</v>
      </c>
      <c r="C619">
        <f t="shared" si="27"/>
        <v>3943992</v>
      </c>
      <c r="D619">
        <v>50</v>
      </c>
      <c r="E619">
        <f t="shared" si="28"/>
        <v>197199600</v>
      </c>
      <c r="F619">
        <f t="shared" si="29"/>
        <v>9662780800</v>
      </c>
    </row>
    <row r="620" spans="1:6" x14ac:dyDescent="0.35">
      <c r="A620">
        <v>618</v>
      </c>
      <c r="B620" s="1">
        <v>45284</v>
      </c>
      <c r="C620">
        <f t="shared" si="27"/>
        <v>4026158</v>
      </c>
      <c r="D620">
        <v>50</v>
      </c>
      <c r="E620">
        <f t="shared" si="28"/>
        <v>201307900</v>
      </c>
      <c r="F620">
        <f t="shared" si="29"/>
        <v>9864088700</v>
      </c>
    </row>
    <row r="621" spans="1:6" x14ac:dyDescent="0.35">
      <c r="A621">
        <v>619</v>
      </c>
      <c r="B621" s="1">
        <v>45285</v>
      </c>
      <c r="C621">
        <f t="shared" si="27"/>
        <v>4110036</v>
      </c>
      <c r="D621">
        <v>50</v>
      </c>
      <c r="E621">
        <f t="shared" si="28"/>
        <v>205501800</v>
      </c>
      <c r="F621">
        <f t="shared" si="29"/>
        <v>10069590500</v>
      </c>
    </row>
    <row r="622" spans="1:6" x14ac:dyDescent="0.35">
      <c r="A622">
        <v>620</v>
      </c>
      <c r="B622" s="1">
        <v>45286</v>
      </c>
      <c r="C622">
        <f t="shared" si="27"/>
        <v>4195662</v>
      </c>
      <c r="D622">
        <v>50</v>
      </c>
      <c r="E622">
        <f t="shared" si="28"/>
        <v>209783100</v>
      </c>
      <c r="F622">
        <f t="shared" si="29"/>
        <v>10279373600</v>
      </c>
    </row>
    <row r="623" spans="1:6" x14ac:dyDescent="0.35">
      <c r="A623">
        <v>621</v>
      </c>
      <c r="B623" s="1">
        <v>45287</v>
      </c>
      <c r="C623">
        <f t="shared" si="27"/>
        <v>4283072</v>
      </c>
      <c r="D623">
        <v>50</v>
      </c>
      <c r="E623">
        <f t="shared" si="28"/>
        <v>214153600</v>
      </c>
      <c r="F623">
        <f t="shared" si="29"/>
        <v>10493527200</v>
      </c>
    </row>
    <row r="624" spans="1:6" x14ac:dyDescent="0.35">
      <c r="A624">
        <v>622</v>
      </c>
      <c r="B624" s="1">
        <v>45288</v>
      </c>
      <c r="C624">
        <f t="shared" si="27"/>
        <v>4372303</v>
      </c>
      <c r="D624">
        <v>50</v>
      </c>
      <c r="E624">
        <f t="shared" si="28"/>
        <v>218615150</v>
      </c>
      <c r="F624">
        <f t="shared" si="29"/>
        <v>10712142350</v>
      </c>
    </row>
    <row r="625" spans="1:6" x14ac:dyDescent="0.35">
      <c r="A625">
        <v>623</v>
      </c>
      <c r="B625" s="1">
        <v>45289</v>
      </c>
      <c r="C625">
        <f t="shared" si="27"/>
        <v>4463392</v>
      </c>
      <c r="D625">
        <v>50</v>
      </c>
      <c r="E625">
        <f t="shared" si="28"/>
        <v>223169600</v>
      </c>
      <c r="F625">
        <f t="shared" si="29"/>
        <v>10935311950</v>
      </c>
    </row>
    <row r="626" spans="1:6" x14ac:dyDescent="0.35">
      <c r="A626">
        <v>624</v>
      </c>
      <c r="B626" s="1">
        <v>45290</v>
      </c>
      <c r="C626">
        <f t="shared" si="27"/>
        <v>4556379</v>
      </c>
      <c r="D626">
        <v>50</v>
      </c>
      <c r="E626">
        <f t="shared" si="28"/>
        <v>227818950</v>
      </c>
      <c r="F626">
        <f t="shared" si="29"/>
        <v>11163130900</v>
      </c>
    </row>
    <row r="627" spans="1:6" x14ac:dyDescent="0.35">
      <c r="A627">
        <v>625</v>
      </c>
      <c r="B627" s="1">
        <v>45291</v>
      </c>
      <c r="C627">
        <f t="shared" si="27"/>
        <v>4651304</v>
      </c>
      <c r="D627">
        <v>50</v>
      </c>
      <c r="E627">
        <f t="shared" si="28"/>
        <v>232565200</v>
      </c>
      <c r="F627">
        <f t="shared" si="29"/>
        <v>11395696100</v>
      </c>
    </row>
    <row r="628" spans="1:6" x14ac:dyDescent="0.35">
      <c r="A628">
        <v>626</v>
      </c>
      <c r="B628" s="1">
        <v>45292</v>
      </c>
      <c r="C628">
        <f t="shared" si="27"/>
        <v>4748206</v>
      </c>
      <c r="D628">
        <v>50</v>
      </c>
      <c r="E628">
        <f t="shared" si="28"/>
        <v>237410300</v>
      </c>
      <c r="F628">
        <f t="shared" si="29"/>
        <v>11633106400</v>
      </c>
    </row>
    <row r="629" spans="1:6" x14ac:dyDescent="0.35">
      <c r="A629">
        <v>627</v>
      </c>
      <c r="B629" s="1">
        <v>45293</v>
      </c>
      <c r="C629">
        <f t="shared" si="27"/>
        <v>4847127</v>
      </c>
      <c r="D629">
        <v>50</v>
      </c>
      <c r="E629">
        <f t="shared" si="28"/>
        <v>242356350</v>
      </c>
      <c r="F629">
        <f t="shared" si="29"/>
        <v>11875462750</v>
      </c>
    </row>
    <row r="630" spans="1:6" x14ac:dyDescent="0.35">
      <c r="A630">
        <v>628</v>
      </c>
      <c r="B630" s="1">
        <v>45294</v>
      </c>
      <c r="C630">
        <f t="shared" si="27"/>
        <v>4948109</v>
      </c>
      <c r="D630">
        <v>50</v>
      </c>
      <c r="E630">
        <f t="shared" si="28"/>
        <v>247405450</v>
      </c>
      <c r="F630">
        <f t="shared" si="29"/>
        <v>12122868200</v>
      </c>
    </row>
    <row r="631" spans="1:6" x14ac:dyDescent="0.35">
      <c r="A631">
        <v>629</v>
      </c>
      <c r="B631" s="1">
        <v>45295</v>
      </c>
      <c r="C631">
        <f t="shared" si="27"/>
        <v>5051195</v>
      </c>
      <c r="D631">
        <v>50</v>
      </c>
      <c r="E631">
        <f t="shared" si="28"/>
        <v>252559750</v>
      </c>
      <c r="F631">
        <f t="shared" si="29"/>
        <v>12375427950</v>
      </c>
    </row>
    <row r="632" spans="1:6" x14ac:dyDescent="0.35">
      <c r="A632">
        <v>630</v>
      </c>
      <c r="B632" s="1">
        <v>45296</v>
      </c>
      <c r="C632">
        <f t="shared" si="27"/>
        <v>5156428</v>
      </c>
      <c r="D632">
        <v>50</v>
      </c>
      <c r="E632">
        <f t="shared" si="28"/>
        <v>257821400</v>
      </c>
      <c r="F632">
        <f t="shared" si="29"/>
        <v>12633249350</v>
      </c>
    </row>
    <row r="633" spans="1:6" x14ac:dyDescent="0.35">
      <c r="A633">
        <v>631</v>
      </c>
      <c r="B633" s="1">
        <v>45297</v>
      </c>
      <c r="C633">
        <f t="shared" si="27"/>
        <v>5263853</v>
      </c>
      <c r="D633">
        <v>50</v>
      </c>
      <c r="E633">
        <f t="shared" si="28"/>
        <v>263192650</v>
      </c>
      <c r="F633">
        <f t="shared" si="29"/>
        <v>12896442000</v>
      </c>
    </row>
    <row r="634" spans="1:6" x14ac:dyDescent="0.35">
      <c r="A634">
        <v>632</v>
      </c>
      <c r="B634" s="1">
        <v>45298</v>
      </c>
      <c r="C634">
        <f t="shared" si="27"/>
        <v>5373517</v>
      </c>
      <c r="D634">
        <v>50</v>
      </c>
      <c r="E634">
        <f t="shared" si="28"/>
        <v>268675850</v>
      </c>
      <c r="F634">
        <f t="shared" si="29"/>
        <v>13165117850</v>
      </c>
    </row>
    <row r="635" spans="1:6" x14ac:dyDescent="0.35">
      <c r="A635">
        <v>633</v>
      </c>
      <c r="B635" s="1">
        <v>45299</v>
      </c>
      <c r="C635">
        <f t="shared" si="27"/>
        <v>5485465</v>
      </c>
      <c r="D635">
        <v>50</v>
      </c>
      <c r="E635">
        <f t="shared" si="28"/>
        <v>274273250</v>
      </c>
      <c r="F635">
        <f t="shared" si="29"/>
        <v>13439391100</v>
      </c>
    </row>
    <row r="636" spans="1:6" x14ac:dyDescent="0.35">
      <c r="A636">
        <v>634</v>
      </c>
      <c r="B636" s="1">
        <v>45300</v>
      </c>
      <c r="C636">
        <f t="shared" si="27"/>
        <v>5599746</v>
      </c>
      <c r="D636">
        <v>50</v>
      </c>
      <c r="E636">
        <f t="shared" si="28"/>
        <v>279987300</v>
      </c>
      <c r="F636">
        <f t="shared" si="29"/>
        <v>13719378400</v>
      </c>
    </row>
    <row r="637" spans="1:6" x14ac:dyDescent="0.35">
      <c r="A637">
        <v>635</v>
      </c>
      <c r="B637" s="1">
        <v>45301</v>
      </c>
      <c r="C637">
        <f t="shared" si="27"/>
        <v>5716407</v>
      </c>
      <c r="D637">
        <v>50</v>
      </c>
      <c r="E637">
        <f t="shared" si="28"/>
        <v>285820350</v>
      </c>
      <c r="F637">
        <f t="shared" si="29"/>
        <v>14005198750</v>
      </c>
    </row>
    <row r="638" spans="1:6" x14ac:dyDescent="0.35">
      <c r="A638">
        <v>636</v>
      </c>
      <c r="B638" s="1">
        <v>45302</v>
      </c>
      <c r="C638">
        <f t="shared" si="27"/>
        <v>5835499</v>
      </c>
      <c r="D638">
        <v>50</v>
      </c>
      <c r="E638">
        <f t="shared" si="28"/>
        <v>291774950</v>
      </c>
      <c r="F638">
        <f t="shared" si="29"/>
        <v>14296973700</v>
      </c>
    </row>
    <row r="639" spans="1:6" x14ac:dyDescent="0.35">
      <c r="A639">
        <v>637</v>
      </c>
      <c r="B639" s="1">
        <v>45303</v>
      </c>
      <c r="C639">
        <f t="shared" si="27"/>
        <v>5957072</v>
      </c>
      <c r="D639">
        <v>50</v>
      </c>
      <c r="E639">
        <f t="shared" si="28"/>
        <v>297853600</v>
      </c>
      <c r="F639">
        <f t="shared" si="29"/>
        <v>14594827300</v>
      </c>
    </row>
    <row r="640" spans="1:6" x14ac:dyDescent="0.35">
      <c r="A640">
        <v>638</v>
      </c>
      <c r="B640" s="1">
        <v>45304</v>
      </c>
      <c r="C640">
        <f t="shared" si="27"/>
        <v>6081178</v>
      </c>
      <c r="D640">
        <v>50</v>
      </c>
      <c r="E640">
        <f t="shared" si="28"/>
        <v>304058900</v>
      </c>
      <c r="F640">
        <f t="shared" si="29"/>
        <v>14898886200</v>
      </c>
    </row>
    <row r="641" spans="1:6" x14ac:dyDescent="0.35">
      <c r="A641">
        <v>639</v>
      </c>
      <c r="B641" s="1">
        <v>45305</v>
      </c>
      <c r="C641">
        <f t="shared" si="27"/>
        <v>6207869</v>
      </c>
      <c r="D641">
        <v>50</v>
      </c>
      <c r="E641">
        <f t="shared" si="28"/>
        <v>310393450</v>
      </c>
      <c r="F641">
        <f t="shared" si="29"/>
        <v>15209279650</v>
      </c>
    </row>
    <row r="642" spans="1:6" x14ac:dyDescent="0.35">
      <c r="A642">
        <v>640</v>
      </c>
      <c r="B642" s="1">
        <v>45306</v>
      </c>
      <c r="C642">
        <f t="shared" si="27"/>
        <v>6337199</v>
      </c>
      <c r="D642">
        <v>50</v>
      </c>
      <c r="E642">
        <f t="shared" si="28"/>
        <v>316859950</v>
      </c>
      <c r="F642">
        <f t="shared" si="29"/>
        <v>15526139600</v>
      </c>
    </row>
    <row r="643" spans="1:6" x14ac:dyDescent="0.35">
      <c r="A643">
        <v>641</v>
      </c>
      <c r="B643" s="1">
        <v>45307</v>
      </c>
      <c r="C643">
        <f t="shared" si="27"/>
        <v>6469224</v>
      </c>
      <c r="D643">
        <v>50</v>
      </c>
      <c r="E643">
        <f t="shared" si="28"/>
        <v>323461200</v>
      </c>
      <c r="F643">
        <f t="shared" si="29"/>
        <v>15849600800</v>
      </c>
    </row>
    <row r="644" spans="1:6" x14ac:dyDescent="0.35">
      <c r="A644">
        <v>642</v>
      </c>
      <c r="B644" s="1">
        <v>45308</v>
      </c>
      <c r="C644">
        <f t="shared" ref="C644:C675" si="30">ROUNDDOWN(F643/2400,0)</f>
        <v>6604000</v>
      </c>
      <c r="D644">
        <v>50</v>
      </c>
      <c r="E644">
        <f t="shared" ref="E644:E675" si="31">C644*D644</f>
        <v>330200000</v>
      </c>
      <c r="F644">
        <f t="shared" ref="F644:F675" si="32">F643+E644</f>
        <v>16179800800</v>
      </c>
    </row>
    <row r="645" spans="1:6" x14ac:dyDescent="0.35">
      <c r="A645">
        <v>643</v>
      </c>
      <c r="B645" s="1">
        <v>45309</v>
      </c>
      <c r="C645">
        <f t="shared" si="30"/>
        <v>6741583</v>
      </c>
      <c r="D645">
        <v>50</v>
      </c>
      <c r="E645">
        <f t="shared" si="31"/>
        <v>337079150</v>
      </c>
      <c r="F645">
        <f t="shared" si="32"/>
        <v>16516879950</v>
      </c>
    </row>
    <row r="646" spans="1:6" x14ac:dyDescent="0.35">
      <c r="A646">
        <v>644</v>
      </c>
      <c r="B646" s="1">
        <v>45310</v>
      </c>
      <c r="C646">
        <f t="shared" si="30"/>
        <v>6882033</v>
      </c>
      <c r="D646">
        <v>50</v>
      </c>
      <c r="E646">
        <f t="shared" si="31"/>
        <v>344101650</v>
      </c>
      <c r="F646">
        <f t="shared" si="32"/>
        <v>16860981600</v>
      </c>
    </row>
    <row r="647" spans="1:6" x14ac:dyDescent="0.35">
      <c r="A647">
        <v>645</v>
      </c>
      <c r="B647" s="1">
        <v>45311</v>
      </c>
      <c r="C647">
        <f t="shared" si="30"/>
        <v>7025409</v>
      </c>
      <c r="D647">
        <v>50</v>
      </c>
      <c r="E647">
        <f t="shared" si="31"/>
        <v>351270450</v>
      </c>
      <c r="F647">
        <f t="shared" si="32"/>
        <v>17212252050</v>
      </c>
    </row>
    <row r="648" spans="1:6" x14ac:dyDescent="0.35">
      <c r="A648">
        <v>646</v>
      </c>
      <c r="B648" s="1">
        <v>45312</v>
      </c>
      <c r="C648">
        <f t="shared" si="30"/>
        <v>7171771</v>
      </c>
      <c r="D648">
        <v>50</v>
      </c>
      <c r="E648">
        <f t="shared" si="31"/>
        <v>358588550</v>
      </c>
      <c r="F648">
        <f t="shared" si="32"/>
        <v>17570840600</v>
      </c>
    </row>
    <row r="649" spans="1:6" x14ac:dyDescent="0.35">
      <c r="A649">
        <v>647</v>
      </c>
      <c r="B649" s="1">
        <v>45313</v>
      </c>
      <c r="C649">
        <f t="shared" si="30"/>
        <v>7321183</v>
      </c>
      <c r="D649">
        <v>50</v>
      </c>
      <c r="E649">
        <f t="shared" si="31"/>
        <v>366059150</v>
      </c>
      <c r="F649">
        <f t="shared" si="32"/>
        <v>17936899750</v>
      </c>
    </row>
    <row r="650" spans="1:6" x14ac:dyDescent="0.35">
      <c r="A650">
        <v>648</v>
      </c>
      <c r="B650" s="1">
        <v>45314</v>
      </c>
      <c r="C650">
        <f t="shared" si="30"/>
        <v>7473708</v>
      </c>
      <c r="D650">
        <v>50</v>
      </c>
      <c r="E650">
        <f t="shared" si="31"/>
        <v>373685400</v>
      </c>
      <c r="F650">
        <f t="shared" si="32"/>
        <v>18310585150</v>
      </c>
    </row>
    <row r="651" spans="1:6" x14ac:dyDescent="0.35">
      <c r="A651">
        <v>649</v>
      </c>
      <c r="B651" s="1">
        <v>45315</v>
      </c>
      <c r="C651">
        <f t="shared" si="30"/>
        <v>7629410</v>
      </c>
      <c r="D651">
        <v>50</v>
      </c>
      <c r="E651">
        <f t="shared" si="31"/>
        <v>381470500</v>
      </c>
      <c r="F651">
        <f t="shared" si="32"/>
        <v>18692055650</v>
      </c>
    </row>
    <row r="652" spans="1:6" x14ac:dyDescent="0.35">
      <c r="A652">
        <v>650</v>
      </c>
      <c r="B652" s="1">
        <v>45316</v>
      </c>
      <c r="C652">
        <f t="shared" si="30"/>
        <v>7788356</v>
      </c>
      <c r="D652">
        <v>50</v>
      </c>
      <c r="E652">
        <f t="shared" si="31"/>
        <v>389417800</v>
      </c>
      <c r="F652">
        <f t="shared" si="32"/>
        <v>19081473450</v>
      </c>
    </row>
    <row r="653" spans="1:6" x14ac:dyDescent="0.35">
      <c r="A653">
        <v>651</v>
      </c>
      <c r="B653" s="1">
        <v>45317</v>
      </c>
      <c r="C653">
        <f t="shared" si="30"/>
        <v>7950613</v>
      </c>
      <c r="D653">
        <v>50</v>
      </c>
      <c r="E653">
        <f t="shared" si="31"/>
        <v>397530650</v>
      </c>
      <c r="F653">
        <f t="shared" si="32"/>
        <v>19479004100</v>
      </c>
    </row>
    <row r="654" spans="1:6" x14ac:dyDescent="0.35">
      <c r="A654">
        <v>652</v>
      </c>
      <c r="B654" s="1">
        <v>45318</v>
      </c>
      <c r="C654">
        <f t="shared" si="30"/>
        <v>8116251</v>
      </c>
      <c r="D654">
        <v>50</v>
      </c>
      <c r="E654">
        <f t="shared" si="31"/>
        <v>405812550</v>
      </c>
      <c r="F654">
        <f t="shared" si="32"/>
        <v>19884816650</v>
      </c>
    </row>
    <row r="655" spans="1:6" x14ac:dyDescent="0.35">
      <c r="A655">
        <v>653</v>
      </c>
      <c r="B655" s="1">
        <v>45319</v>
      </c>
      <c r="C655">
        <f t="shared" si="30"/>
        <v>8285340</v>
      </c>
      <c r="D655">
        <v>50</v>
      </c>
      <c r="E655">
        <f t="shared" si="31"/>
        <v>414267000</v>
      </c>
      <c r="F655">
        <f t="shared" si="32"/>
        <v>20299083650</v>
      </c>
    </row>
    <row r="656" spans="1:6" x14ac:dyDescent="0.35">
      <c r="A656">
        <v>654</v>
      </c>
      <c r="B656" s="1">
        <v>45320</v>
      </c>
      <c r="C656">
        <f t="shared" si="30"/>
        <v>8457951</v>
      </c>
      <c r="D656">
        <v>50</v>
      </c>
      <c r="E656">
        <f t="shared" si="31"/>
        <v>422897550</v>
      </c>
      <c r="F656">
        <f t="shared" si="32"/>
        <v>20721981200</v>
      </c>
    </row>
    <row r="657" spans="1:6" x14ac:dyDescent="0.35">
      <c r="A657">
        <v>655</v>
      </c>
      <c r="B657" s="1">
        <v>45321</v>
      </c>
      <c r="C657">
        <f t="shared" si="30"/>
        <v>8634158</v>
      </c>
      <c r="D657">
        <v>50</v>
      </c>
      <c r="E657">
        <f t="shared" si="31"/>
        <v>431707900</v>
      </c>
      <c r="F657">
        <f t="shared" si="32"/>
        <v>21153689100</v>
      </c>
    </row>
    <row r="658" spans="1:6" x14ac:dyDescent="0.35">
      <c r="A658">
        <v>656</v>
      </c>
      <c r="B658" s="1">
        <v>45322</v>
      </c>
      <c r="C658">
        <f t="shared" si="30"/>
        <v>8814037</v>
      </c>
      <c r="D658">
        <v>50</v>
      </c>
      <c r="E658">
        <f t="shared" si="31"/>
        <v>440701850</v>
      </c>
      <c r="F658">
        <f t="shared" si="32"/>
        <v>21594390950</v>
      </c>
    </row>
    <row r="659" spans="1:6" x14ac:dyDescent="0.35">
      <c r="A659">
        <v>657</v>
      </c>
      <c r="B659" s="1">
        <v>45323</v>
      </c>
      <c r="C659">
        <f t="shared" si="30"/>
        <v>8997662</v>
      </c>
      <c r="D659">
        <v>50</v>
      </c>
      <c r="E659">
        <f t="shared" si="31"/>
        <v>449883100</v>
      </c>
      <c r="F659">
        <f t="shared" si="32"/>
        <v>22044274050</v>
      </c>
    </row>
    <row r="660" spans="1:6" x14ac:dyDescent="0.35">
      <c r="A660">
        <v>658</v>
      </c>
      <c r="B660" s="1">
        <v>45324</v>
      </c>
      <c r="C660">
        <f t="shared" si="30"/>
        <v>9185114</v>
      </c>
      <c r="D660">
        <v>50</v>
      </c>
      <c r="E660">
        <f t="shared" si="31"/>
        <v>459255700</v>
      </c>
      <c r="F660">
        <f t="shared" si="32"/>
        <v>22503529750</v>
      </c>
    </row>
    <row r="661" spans="1:6" x14ac:dyDescent="0.35">
      <c r="A661">
        <v>659</v>
      </c>
      <c r="B661" s="1">
        <v>45325</v>
      </c>
      <c r="C661">
        <f t="shared" si="30"/>
        <v>9376470</v>
      </c>
      <c r="D661">
        <v>50</v>
      </c>
      <c r="E661">
        <f t="shared" si="31"/>
        <v>468823500</v>
      </c>
      <c r="F661">
        <f t="shared" si="32"/>
        <v>22972353250</v>
      </c>
    </row>
    <row r="662" spans="1:6" x14ac:dyDescent="0.35">
      <c r="A662">
        <v>660</v>
      </c>
      <c r="B662" s="1">
        <v>45326</v>
      </c>
      <c r="C662">
        <f t="shared" si="30"/>
        <v>9571813</v>
      </c>
      <c r="D662">
        <v>50</v>
      </c>
      <c r="E662">
        <f t="shared" si="31"/>
        <v>478590650</v>
      </c>
      <c r="F662">
        <f t="shared" si="32"/>
        <v>23450943900</v>
      </c>
    </row>
    <row r="663" spans="1:6" x14ac:dyDescent="0.35">
      <c r="A663">
        <v>661</v>
      </c>
      <c r="B663" s="1">
        <v>45327</v>
      </c>
      <c r="C663">
        <f t="shared" si="30"/>
        <v>9771226</v>
      </c>
      <c r="D663">
        <v>50</v>
      </c>
      <c r="E663">
        <f t="shared" si="31"/>
        <v>488561300</v>
      </c>
      <c r="F663">
        <f t="shared" si="32"/>
        <v>23939505200</v>
      </c>
    </row>
    <row r="664" spans="1:6" x14ac:dyDescent="0.35">
      <c r="A664">
        <v>662</v>
      </c>
      <c r="B664" s="1">
        <v>45328</v>
      </c>
      <c r="C664">
        <f t="shared" si="30"/>
        <v>9974793</v>
      </c>
      <c r="D664">
        <v>50</v>
      </c>
      <c r="E664">
        <f t="shared" si="31"/>
        <v>498739650</v>
      </c>
      <c r="F664">
        <f t="shared" si="32"/>
        <v>24438244850</v>
      </c>
    </row>
    <row r="665" spans="1:6" x14ac:dyDescent="0.35">
      <c r="A665">
        <v>663</v>
      </c>
      <c r="B665" s="1">
        <v>45329</v>
      </c>
      <c r="C665">
        <f t="shared" si="30"/>
        <v>10182602</v>
      </c>
      <c r="D665">
        <v>50</v>
      </c>
      <c r="E665">
        <f t="shared" si="31"/>
        <v>509130100</v>
      </c>
      <c r="F665">
        <f t="shared" si="32"/>
        <v>24947374950</v>
      </c>
    </row>
    <row r="666" spans="1:6" x14ac:dyDescent="0.35">
      <c r="A666">
        <v>664</v>
      </c>
      <c r="B666" s="1">
        <v>45330</v>
      </c>
      <c r="C666">
        <f t="shared" si="30"/>
        <v>10394739</v>
      </c>
      <c r="D666">
        <v>50</v>
      </c>
      <c r="E666">
        <f t="shared" si="31"/>
        <v>519736950</v>
      </c>
      <c r="F666">
        <f t="shared" si="32"/>
        <v>25467111900</v>
      </c>
    </row>
    <row r="667" spans="1:6" x14ac:dyDescent="0.35">
      <c r="A667">
        <v>665</v>
      </c>
      <c r="B667" s="1">
        <v>45331</v>
      </c>
      <c r="C667">
        <f t="shared" si="30"/>
        <v>10611296</v>
      </c>
      <c r="D667">
        <v>50</v>
      </c>
      <c r="E667">
        <f t="shared" si="31"/>
        <v>530564800</v>
      </c>
      <c r="F667">
        <f t="shared" si="32"/>
        <v>25997676700</v>
      </c>
    </row>
    <row r="668" spans="1:6" x14ac:dyDescent="0.35">
      <c r="A668">
        <v>666</v>
      </c>
      <c r="B668" s="1">
        <v>45332</v>
      </c>
      <c r="C668">
        <f t="shared" si="30"/>
        <v>10832365</v>
      </c>
      <c r="D668">
        <v>50</v>
      </c>
      <c r="E668">
        <f t="shared" si="31"/>
        <v>541618250</v>
      </c>
      <c r="F668">
        <f t="shared" si="32"/>
        <v>26539294950</v>
      </c>
    </row>
    <row r="669" spans="1:6" x14ac:dyDescent="0.35">
      <c r="A669">
        <v>667</v>
      </c>
      <c r="B669" s="1">
        <v>45333</v>
      </c>
      <c r="C669">
        <f t="shared" si="30"/>
        <v>11058039</v>
      </c>
      <c r="D669">
        <v>50</v>
      </c>
      <c r="E669">
        <f t="shared" si="31"/>
        <v>552901950</v>
      </c>
      <c r="F669">
        <f t="shared" si="32"/>
        <v>27092196900</v>
      </c>
    </row>
    <row r="670" spans="1:6" x14ac:dyDescent="0.35">
      <c r="A670">
        <v>668</v>
      </c>
      <c r="B670" s="1">
        <v>45334</v>
      </c>
      <c r="C670">
        <f t="shared" si="30"/>
        <v>11288415</v>
      </c>
      <c r="D670">
        <v>50</v>
      </c>
      <c r="E670">
        <f t="shared" si="31"/>
        <v>564420750</v>
      </c>
      <c r="F670">
        <f t="shared" si="32"/>
        <v>27656617650</v>
      </c>
    </row>
    <row r="671" spans="1:6" x14ac:dyDescent="0.35">
      <c r="A671">
        <v>669</v>
      </c>
      <c r="B671" s="1">
        <v>45335</v>
      </c>
      <c r="C671">
        <f t="shared" si="30"/>
        <v>11523590</v>
      </c>
      <c r="D671">
        <v>50</v>
      </c>
      <c r="E671">
        <f t="shared" si="31"/>
        <v>576179500</v>
      </c>
      <c r="F671">
        <f t="shared" si="32"/>
        <v>28232797150</v>
      </c>
    </row>
    <row r="672" spans="1:6" x14ac:dyDescent="0.35">
      <c r="A672">
        <v>670</v>
      </c>
      <c r="B672" s="1">
        <v>45336</v>
      </c>
      <c r="C672">
        <f t="shared" si="30"/>
        <v>11763665</v>
      </c>
      <c r="D672">
        <v>50</v>
      </c>
      <c r="E672">
        <f t="shared" si="31"/>
        <v>588183250</v>
      </c>
      <c r="F672">
        <f t="shared" si="32"/>
        <v>28820980400</v>
      </c>
    </row>
    <row r="673" spans="1:6" x14ac:dyDescent="0.35">
      <c r="A673">
        <v>671</v>
      </c>
      <c r="B673" s="1">
        <v>45337</v>
      </c>
      <c r="C673">
        <f t="shared" si="30"/>
        <v>12008741</v>
      </c>
      <c r="D673">
        <v>50</v>
      </c>
      <c r="E673">
        <f t="shared" si="31"/>
        <v>600437050</v>
      </c>
      <c r="F673">
        <f t="shared" si="32"/>
        <v>29421417450</v>
      </c>
    </row>
    <row r="674" spans="1:6" x14ac:dyDescent="0.35">
      <c r="A674">
        <v>672</v>
      </c>
      <c r="B674" s="1">
        <v>45338</v>
      </c>
      <c r="C674">
        <f t="shared" si="30"/>
        <v>12258923</v>
      </c>
      <c r="D674">
        <v>50</v>
      </c>
      <c r="E674">
        <f t="shared" si="31"/>
        <v>612946150</v>
      </c>
      <c r="F674">
        <f t="shared" si="32"/>
        <v>30034363600</v>
      </c>
    </row>
    <row r="675" spans="1:6" x14ac:dyDescent="0.35">
      <c r="A675">
        <v>673</v>
      </c>
      <c r="B675" s="1">
        <v>45339</v>
      </c>
      <c r="C675">
        <f t="shared" si="30"/>
        <v>12514318</v>
      </c>
      <c r="D675">
        <v>50</v>
      </c>
      <c r="E675">
        <f t="shared" si="31"/>
        <v>625715900</v>
      </c>
      <c r="F675">
        <f t="shared" si="32"/>
        <v>30660079500</v>
      </c>
    </row>
  </sheetData>
  <mergeCells count="1">
    <mergeCell ref="G255:K25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3B3B-520E-4A63-BF12-4A0B4C5D9649}">
  <dimension ref="A1:C645"/>
  <sheetViews>
    <sheetView topLeftCell="A606" workbookViewId="0"/>
  </sheetViews>
  <sheetFormatPr defaultRowHeight="14.5" x14ac:dyDescent="0.35"/>
  <sheetData>
    <row r="1" spans="1:3" x14ac:dyDescent="0.35">
      <c r="A1" t="s">
        <v>5</v>
      </c>
      <c r="B1">
        <v>18.86</v>
      </c>
      <c r="C1">
        <v>18.149999999999999</v>
      </c>
    </row>
    <row r="2" spans="1:3" x14ac:dyDescent="0.35">
      <c r="A2" t="s">
        <v>6</v>
      </c>
      <c r="B2">
        <v>24.86</v>
      </c>
      <c r="C2">
        <v>24.9</v>
      </c>
    </row>
    <row r="3" spans="1:3" x14ac:dyDescent="0.35">
      <c r="A3" t="s">
        <v>7</v>
      </c>
      <c r="B3">
        <v>17.600000000000001</v>
      </c>
      <c r="C3">
        <v>17.329999999999998</v>
      </c>
    </row>
    <row r="4" spans="1:3" x14ac:dyDescent="0.35">
      <c r="A4" t="s">
        <v>8</v>
      </c>
      <c r="B4">
        <v>23.34</v>
      </c>
      <c r="C4">
        <v>23.6</v>
      </c>
    </row>
    <row r="5" spans="1:3" x14ac:dyDescent="0.35">
      <c r="A5" t="s">
        <v>9</v>
      </c>
      <c r="B5">
        <v>19.23</v>
      </c>
      <c r="C5">
        <v>19.489999999999998</v>
      </c>
    </row>
    <row r="6" spans="1:3" x14ac:dyDescent="0.35">
      <c r="A6" t="s">
        <v>10</v>
      </c>
      <c r="B6">
        <v>19.61</v>
      </c>
      <c r="C6">
        <v>20.100000000000001</v>
      </c>
    </row>
    <row r="7" spans="1:3" x14ac:dyDescent="0.35">
      <c r="A7" t="s">
        <v>11</v>
      </c>
      <c r="B7">
        <v>25.39</v>
      </c>
      <c r="C7">
        <v>25.02</v>
      </c>
    </row>
    <row r="8" spans="1:3" x14ac:dyDescent="0.35">
      <c r="A8" t="s">
        <v>12</v>
      </c>
      <c r="B8">
        <v>19.57</v>
      </c>
      <c r="C8">
        <v>19.399999999999999</v>
      </c>
    </row>
    <row r="9" spans="1:3" x14ac:dyDescent="0.35">
      <c r="A9" t="s">
        <v>13</v>
      </c>
      <c r="B9">
        <v>26.35</v>
      </c>
      <c r="C9">
        <v>25.950099999999999</v>
      </c>
    </row>
    <row r="10" spans="1:3" x14ac:dyDescent="0.35">
      <c r="A10" t="s">
        <v>14</v>
      </c>
      <c r="B10">
        <v>25.67</v>
      </c>
      <c r="C10">
        <v>25.19</v>
      </c>
    </row>
    <row r="11" spans="1:3" x14ac:dyDescent="0.35">
      <c r="A11" t="s">
        <v>15</v>
      </c>
      <c r="B11">
        <v>26.8</v>
      </c>
      <c r="C11">
        <v>26.273</v>
      </c>
    </row>
    <row r="12" spans="1:3" x14ac:dyDescent="0.35">
      <c r="A12" t="s">
        <v>16</v>
      </c>
      <c r="B12">
        <v>24.47</v>
      </c>
      <c r="C12">
        <v>23.84</v>
      </c>
    </row>
    <row r="13" spans="1:3" x14ac:dyDescent="0.35">
      <c r="A13" t="s">
        <v>17</v>
      </c>
      <c r="B13">
        <v>30.08</v>
      </c>
      <c r="C13">
        <v>28.74</v>
      </c>
    </row>
    <row r="14" spans="1:3" x14ac:dyDescent="0.35">
      <c r="A14" t="s">
        <v>18</v>
      </c>
      <c r="B14">
        <v>18.36</v>
      </c>
      <c r="C14">
        <v>17.899999999999999</v>
      </c>
    </row>
    <row r="15" spans="1:3" x14ac:dyDescent="0.35">
      <c r="A15" t="s">
        <v>19</v>
      </c>
      <c r="B15">
        <v>17.899999999999999</v>
      </c>
      <c r="C15">
        <v>17.11</v>
      </c>
    </row>
    <row r="16" spans="1:3" x14ac:dyDescent="0.35">
      <c r="A16" t="s">
        <v>20</v>
      </c>
      <c r="B16">
        <v>17.7</v>
      </c>
      <c r="C16">
        <v>19.309999999999999</v>
      </c>
    </row>
    <row r="17" spans="1:3" x14ac:dyDescent="0.35">
      <c r="A17" t="s">
        <v>21</v>
      </c>
      <c r="B17">
        <v>24.01</v>
      </c>
      <c r="C17">
        <v>22.94</v>
      </c>
    </row>
    <row r="18" spans="1:3" x14ac:dyDescent="0.35">
      <c r="A18" t="s">
        <v>22</v>
      </c>
      <c r="B18">
        <v>25.46</v>
      </c>
      <c r="C18">
        <v>25</v>
      </c>
    </row>
    <row r="19" spans="1:3" x14ac:dyDescent="0.35">
      <c r="A19" t="s">
        <v>23</v>
      </c>
      <c r="B19">
        <v>25.42</v>
      </c>
      <c r="C19">
        <v>25.285</v>
      </c>
    </row>
    <row r="20" spans="1:3" x14ac:dyDescent="0.35">
      <c r="A20" t="s">
        <v>24</v>
      </c>
      <c r="B20">
        <v>18.149999999999999</v>
      </c>
      <c r="C20">
        <v>17.8</v>
      </c>
    </row>
    <row r="21" spans="1:3" x14ac:dyDescent="0.35">
      <c r="A21" t="s">
        <v>25</v>
      </c>
      <c r="B21">
        <v>22.53</v>
      </c>
      <c r="C21">
        <v>22.19</v>
      </c>
    </row>
    <row r="22" spans="1:3" x14ac:dyDescent="0.35">
      <c r="A22" t="s">
        <v>26</v>
      </c>
      <c r="B22">
        <v>27.91</v>
      </c>
      <c r="C22">
        <v>27.8</v>
      </c>
    </row>
    <row r="23" spans="1:3" x14ac:dyDescent="0.35">
      <c r="A23" t="s">
        <v>27</v>
      </c>
      <c r="B23">
        <v>24.38</v>
      </c>
      <c r="C23">
        <v>23.71</v>
      </c>
    </row>
    <row r="24" spans="1:3" x14ac:dyDescent="0.35">
      <c r="A24" t="s">
        <v>28</v>
      </c>
      <c r="B24">
        <v>28.51</v>
      </c>
      <c r="C24">
        <v>28.61</v>
      </c>
    </row>
    <row r="25" spans="1:3" x14ac:dyDescent="0.35">
      <c r="A25" t="s">
        <v>29</v>
      </c>
      <c r="B25">
        <v>25.88</v>
      </c>
      <c r="C25">
        <v>25.6</v>
      </c>
    </row>
    <row r="26" spans="1:3" x14ac:dyDescent="0.35">
      <c r="A26" t="s">
        <v>30</v>
      </c>
      <c r="B26">
        <v>16.79</v>
      </c>
      <c r="C26">
        <v>17.059999999999999</v>
      </c>
    </row>
    <row r="27" spans="1:3" x14ac:dyDescent="0.35">
      <c r="A27" t="s">
        <v>31</v>
      </c>
      <c r="B27">
        <v>21.52</v>
      </c>
      <c r="C27">
        <v>20.96</v>
      </c>
    </row>
    <row r="28" spans="1:3" x14ac:dyDescent="0.35">
      <c r="A28" t="s">
        <v>32</v>
      </c>
      <c r="B28">
        <v>21.4</v>
      </c>
      <c r="C28">
        <v>22.52</v>
      </c>
    </row>
    <row r="29" spans="1:3" x14ac:dyDescent="0.35">
      <c r="A29" t="s">
        <v>33</v>
      </c>
      <c r="B29">
        <v>18.62</v>
      </c>
      <c r="C29">
        <v>18.270099999999999</v>
      </c>
    </row>
    <row r="30" spans="1:3" x14ac:dyDescent="0.35">
      <c r="A30" t="s">
        <v>34</v>
      </c>
      <c r="B30">
        <v>25.24</v>
      </c>
      <c r="C30">
        <v>25.04</v>
      </c>
    </row>
    <row r="31" spans="1:3" x14ac:dyDescent="0.35">
      <c r="A31" t="s">
        <v>35</v>
      </c>
      <c r="B31">
        <v>21.1</v>
      </c>
      <c r="C31">
        <v>20.58</v>
      </c>
    </row>
    <row r="32" spans="1:3" x14ac:dyDescent="0.35">
      <c r="A32" t="s">
        <v>36</v>
      </c>
      <c r="B32">
        <v>16.989999999999998</v>
      </c>
      <c r="C32">
        <v>17.11</v>
      </c>
    </row>
    <row r="33" spans="1:3" x14ac:dyDescent="0.35">
      <c r="A33" t="s">
        <v>37</v>
      </c>
      <c r="B33">
        <v>17.52</v>
      </c>
      <c r="C33">
        <v>17.22</v>
      </c>
    </row>
    <row r="34" spans="1:3" x14ac:dyDescent="0.35">
      <c r="A34" t="s">
        <v>38</v>
      </c>
      <c r="B34">
        <v>20.56</v>
      </c>
      <c r="C34">
        <v>19.920000000000002</v>
      </c>
    </row>
    <row r="35" spans="1:3" x14ac:dyDescent="0.35">
      <c r="A35" t="s">
        <v>39</v>
      </c>
      <c r="B35">
        <v>17.29</v>
      </c>
      <c r="C35">
        <v>17.47</v>
      </c>
    </row>
    <row r="36" spans="1:3" x14ac:dyDescent="0.35">
      <c r="A36" t="s">
        <v>40</v>
      </c>
      <c r="B36">
        <v>26.45</v>
      </c>
      <c r="C36">
        <v>26.31</v>
      </c>
    </row>
    <row r="37" spans="1:3" x14ac:dyDescent="0.35">
      <c r="A37" t="s">
        <v>41</v>
      </c>
      <c r="B37">
        <v>26.67</v>
      </c>
      <c r="C37">
        <v>26.46</v>
      </c>
    </row>
    <row r="38" spans="1:3" x14ac:dyDescent="0.35">
      <c r="A38" t="s">
        <v>42</v>
      </c>
      <c r="B38">
        <v>22.03</v>
      </c>
      <c r="C38">
        <v>22.15</v>
      </c>
    </row>
    <row r="39" spans="1:3" x14ac:dyDescent="0.35">
      <c r="A39" t="s">
        <v>43</v>
      </c>
      <c r="B39">
        <v>20.03</v>
      </c>
      <c r="C39">
        <v>19.75</v>
      </c>
    </row>
    <row r="40" spans="1:3" x14ac:dyDescent="0.35">
      <c r="A40" t="s">
        <v>44</v>
      </c>
      <c r="B40">
        <v>24.89</v>
      </c>
      <c r="C40">
        <v>24.27</v>
      </c>
    </row>
    <row r="41" spans="1:3" x14ac:dyDescent="0.35">
      <c r="A41" t="s">
        <v>45</v>
      </c>
      <c r="B41">
        <v>25.7</v>
      </c>
      <c r="C41">
        <v>25.684999999999999</v>
      </c>
    </row>
    <row r="42" spans="1:3" x14ac:dyDescent="0.35">
      <c r="A42" t="s">
        <v>46</v>
      </c>
      <c r="B42">
        <v>19.989999999999998</v>
      </c>
      <c r="C42">
        <v>20.05</v>
      </c>
    </row>
    <row r="43" spans="1:3" x14ac:dyDescent="0.35">
      <c r="A43" t="s">
        <v>47</v>
      </c>
      <c r="B43">
        <v>29.08</v>
      </c>
      <c r="C43">
        <v>27.89</v>
      </c>
    </row>
    <row r="44" spans="1:3" x14ac:dyDescent="0.35">
      <c r="A44" t="s">
        <v>48</v>
      </c>
      <c r="B44">
        <v>28.68</v>
      </c>
      <c r="C44">
        <v>28.22</v>
      </c>
    </row>
    <row r="45" spans="1:3" x14ac:dyDescent="0.35">
      <c r="A45" t="s">
        <v>49</v>
      </c>
      <c r="B45">
        <v>24.57</v>
      </c>
      <c r="C45">
        <v>24.45</v>
      </c>
    </row>
    <row r="46" spans="1:3" x14ac:dyDescent="0.35">
      <c r="A46" t="s">
        <v>50</v>
      </c>
      <c r="B46">
        <v>26.69</v>
      </c>
      <c r="C46">
        <v>26.27</v>
      </c>
    </row>
    <row r="47" spans="1:3" x14ac:dyDescent="0.35">
      <c r="A47" t="s">
        <v>51</v>
      </c>
      <c r="B47">
        <v>24.24</v>
      </c>
      <c r="C47">
        <v>24.06</v>
      </c>
    </row>
    <row r="48" spans="1:3" x14ac:dyDescent="0.35">
      <c r="A48" t="s">
        <v>52</v>
      </c>
      <c r="B48">
        <v>28.44</v>
      </c>
      <c r="C48">
        <v>27.6</v>
      </c>
    </row>
    <row r="49" spans="1:3" x14ac:dyDescent="0.35">
      <c r="A49" t="s">
        <v>53</v>
      </c>
      <c r="B49">
        <v>17.16</v>
      </c>
      <c r="C49">
        <v>17.62</v>
      </c>
    </row>
    <row r="50" spans="1:3" x14ac:dyDescent="0.35">
      <c r="A50" t="s">
        <v>54</v>
      </c>
      <c r="B50">
        <v>18.13</v>
      </c>
      <c r="C50">
        <v>18.04</v>
      </c>
    </row>
    <row r="51" spans="1:3" x14ac:dyDescent="0.35">
      <c r="A51" t="s">
        <v>55</v>
      </c>
      <c r="B51">
        <v>29.87</v>
      </c>
      <c r="C51">
        <v>29.07</v>
      </c>
    </row>
    <row r="52" spans="1:3" x14ac:dyDescent="0.35">
      <c r="A52" t="s">
        <v>56</v>
      </c>
      <c r="B52">
        <v>30.01</v>
      </c>
      <c r="C52">
        <v>29.42</v>
      </c>
    </row>
    <row r="53" spans="1:3" x14ac:dyDescent="0.35">
      <c r="A53" t="s">
        <v>57</v>
      </c>
      <c r="B53">
        <v>29.37</v>
      </c>
      <c r="C53">
        <v>29.49</v>
      </c>
    </row>
    <row r="54" spans="1:3" x14ac:dyDescent="0.35">
      <c r="A54" t="s">
        <v>58</v>
      </c>
      <c r="B54">
        <v>17.579999999999998</v>
      </c>
      <c r="C54">
        <v>17.350000000000001</v>
      </c>
    </row>
    <row r="55" spans="1:3" x14ac:dyDescent="0.35">
      <c r="A55" t="s">
        <v>59</v>
      </c>
      <c r="B55">
        <v>28.29</v>
      </c>
      <c r="C55">
        <v>28.71</v>
      </c>
    </row>
    <row r="56" spans="1:3" x14ac:dyDescent="0.35">
      <c r="A56" t="s">
        <v>60</v>
      </c>
      <c r="B56">
        <v>29.2</v>
      </c>
      <c r="C56">
        <v>28.45</v>
      </c>
    </row>
    <row r="57" spans="1:3" x14ac:dyDescent="0.35">
      <c r="A57" t="s">
        <v>61</v>
      </c>
      <c r="B57">
        <v>21.54</v>
      </c>
      <c r="C57">
        <v>21.5</v>
      </c>
    </row>
    <row r="58" spans="1:3" x14ac:dyDescent="0.35">
      <c r="A58" t="s">
        <v>62</v>
      </c>
      <c r="B58">
        <v>23.23</v>
      </c>
      <c r="C58">
        <v>22.62</v>
      </c>
    </row>
    <row r="59" spans="1:3" x14ac:dyDescent="0.35">
      <c r="A59" t="s">
        <v>63</v>
      </c>
      <c r="B59">
        <v>22.86</v>
      </c>
      <c r="C59">
        <v>22.29</v>
      </c>
    </row>
    <row r="60" spans="1:3" x14ac:dyDescent="0.35">
      <c r="A60" t="s">
        <v>64</v>
      </c>
      <c r="B60">
        <v>19.690000000000001</v>
      </c>
      <c r="C60">
        <v>19.850000000000001</v>
      </c>
    </row>
    <row r="61" spans="1:3" x14ac:dyDescent="0.35">
      <c r="A61" t="s">
        <v>65</v>
      </c>
      <c r="B61">
        <v>21.87</v>
      </c>
      <c r="C61">
        <v>21.99</v>
      </c>
    </row>
    <row r="62" spans="1:3" x14ac:dyDescent="0.35">
      <c r="A62" t="s">
        <v>66</v>
      </c>
      <c r="B62">
        <v>22.5</v>
      </c>
      <c r="C62">
        <v>22.75</v>
      </c>
    </row>
    <row r="63" spans="1:3" x14ac:dyDescent="0.35">
      <c r="A63" t="s">
        <v>67</v>
      </c>
      <c r="B63">
        <v>16.649999999999999</v>
      </c>
      <c r="C63">
        <v>17.38</v>
      </c>
    </row>
    <row r="64" spans="1:3" x14ac:dyDescent="0.35">
      <c r="A64" t="s">
        <v>68</v>
      </c>
      <c r="B64">
        <v>18.18</v>
      </c>
      <c r="C64">
        <v>18.04</v>
      </c>
    </row>
    <row r="65" spans="1:3" x14ac:dyDescent="0.35">
      <c r="A65" t="s">
        <v>69</v>
      </c>
      <c r="B65">
        <v>17.55</v>
      </c>
      <c r="C65">
        <v>18.25</v>
      </c>
    </row>
    <row r="66" spans="1:3" x14ac:dyDescent="0.35">
      <c r="A66" t="s">
        <v>70</v>
      </c>
      <c r="B66">
        <v>21.25</v>
      </c>
      <c r="C66">
        <v>21.9</v>
      </c>
    </row>
    <row r="67" spans="1:3" x14ac:dyDescent="0.35">
      <c r="A67" t="s">
        <v>71</v>
      </c>
      <c r="B67">
        <v>26.33</v>
      </c>
      <c r="C67">
        <v>26.15</v>
      </c>
    </row>
    <row r="68" spans="1:3" x14ac:dyDescent="0.35">
      <c r="A68" t="s">
        <v>72</v>
      </c>
      <c r="B68">
        <v>26.48</v>
      </c>
      <c r="C68">
        <v>26.41</v>
      </c>
    </row>
    <row r="69" spans="1:3" x14ac:dyDescent="0.35">
      <c r="A69" t="s">
        <v>73</v>
      </c>
      <c r="B69">
        <v>26.25</v>
      </c>
      <c r="C69">
        <v>26.2</v>
      </c>
    </row>
    <row r="70" spans="1:3" x14ac:dyDescent="0.35">
      <c r="A70" t="s">
        <v>74</v>
      </c>
      <c r="B70">
        <v>20.170000000000002</v>
      </c>
      <c r="C70">
        <v>20.27</v>
      </c>
    </row>
    <row r="71" spans="1:3" x14ac:dyDescent="0.35">
      <c r="A71" t="s">
        <v>75</v>
      </c>
      <c r="B71">
        <v>20.190000000000001</v>
      </c>
      <c r="C71">
        <v>20</v>
      </c>
    </row>
    <row r="72" spans="1:3" x14ac:dyDescent="0.35">
      <c r="A72" t="s">
        <v>76</v>
      </c>
      <c r="B72">
        <v>22.56</v>
      </c>
      <c r="C72">
        <v>21.7</v>
      </c>
    </row>
    <row r="73" spans="1:3" x14ac:dyDescent="0.35">
      <c r="A73" t="s">
        <v>77</v>
      </c>
      <c r="B73">
        <v>23.84</v>
      </c>
      <c r="C73">
        <v>23.12</v>
      </c>
    </row>
    <row r="74" spans="1:3" x14ac:dyDescent="0.35">
      <c r="A74" t="s">
        <v>78</v>
      </c>
      <c r="B74">
        <v>27.53</v>
      </c>
      <c r="C74">
        <v>27.43</v>
      </c>
    </row>
    <row r="75" spans="1:3" x14ac:dyDescent="0.35">
      <c r="A75" t="s">
        <v>79</v>
      </c>
      <c r="B75">
        <v>18.88</v>
      </c>
      <c r="C75">
        <v>18.14</v>
      </c>
    </row>
    <row r="76" spans="1:3" x14ac:dyDescent="0.35">
      <c r="A76" t="s">
        <v>80</v>
      </c>
      <c r="B76">
        <v>23.44</v>
      </c>
      <c r="C76">
        <v>22.66</v>
      </c>
    </row>
    <row r="77" spans="1:3" x14ac:dyDescent="0.35">
      <c r="A77" t="s">
        <v>81</v>
      </c>
      <c r="B77">
        <v>23.86</v>
      </c>
      <c r="C77" t="s">
        <v>82</v>
      </c>
    </row>
    <row r="78" spans="1:3" x14ac:dyDescent="0.35">
      <c r="A78" t="s">
        <v>83</v>
      </c>
      <c r="B78">
        <v>20.239999999999998</v>
      </c>
      <c r="C78">
        <v>20.45</v>
      </c>
    </row>
    <row r="79" spans="1:3" x14ac:dyDescent="0.35">
      <c r="A79" t="s">
        <v>84</v>
      </c>
      <c r="B79">
        <v>28.4</v>
      </c>
      <c r="C79">
        <v>27.66</v>
      </c>
    </row>
    <row r="80" spans="1:3" x14ac:dyDescent="0.35">
      <c r="A80" t="s">
        <v>85</v>
      </c>
      <c r="B80">
        <v>20.61</v>
      </c>
      <c r="C80">
        <v>20.74</v>
      </c>
    </row>
    <row r="81" spans="1:3" x14ac:dyDescent="0.35">
      <c r="A81" t="s">
        <v>86</v>
      </c>
      <c r="B81">
        <v>20.21</v>
      </c>
      <c r="C81">
        <v>19.98</v>
      </c>
    </row>
    <row r="82" spans="1:3" x14ac:dyDescent="0.35">
      <c r="A82" t="s">
        <v>87</v>
      </c>
      <c r="B82">
        <v>28.64</v>
      </c>
      <c r="C82">
        <v>27.66</v>
      </c>
    </row>
    <row r="83" spans="1:3" x14ac:dyDescent="0.35">
      <c r="A83" t="s">
        <v>88</v>
      </c>
      <c r="B83">
        <v>21.73</v>
      </c>
      <c r="C83">
        <v>21.75</v>
      </c>
    </row>
    <row r="84" spans="1:3" x14ac:dyDescent="0.35">
      <c r="A84" t="s">
        <v>89</v>
      </c>
      <c r="B84">
        <v>25.6</v>
      </c>
      <c r="C84">
        <v>25.45</v>
      </c>
    </row>
    <row r="85" spans="1:3" x14ac:dyDescent="0.35">
      <c r="A85" t="s">
        <v>90</v>
      </c>
      <c r="B85">
        <v>18.239999999999998</v>
      </c>
      <c r="C85">
        <v>18.59</v>
      </c>
    </row>
    <row r="86" spans="1:3" x14ac:dyDescent="0.35">
      <c r="A86" t="s">
        <v>91</v>
      </c>
      <c r="B86">
        <v>24.27</v>
      </c>
      <c r="C86">
        <v>23.01</v>
      </c>
    </row>
    <row r="87" spans="1:3" x14ac:dyDescent="0.35">
      <c r="A87" t="s">
        <v>92</v>
      </c>
      <c r="B87">
        <v>17.82</v>
      </c>
      <c r="C87">
        <v>17.7</v>
      </c>
    </row>
    <row r="88" spans="1:3" x14ac:dyDescent="0.35">
      <c r="A88" t="s">
        <v>93</v>
      </c>
      <c r="B88">
        <v>21.94</v>
      </c>
      <c r="C88">
        <v>22.24</v>
      </c>
    </row>
    <row r="89" spans="1:3" x14ac:dyDescent="0.35">
      <c r="A89" t="s">
        <v>94</v>
      </c>
      <c r="B89">
        <v>17.12</v>
      </c>
      <c r="C89">
        <v>17.260000000000002</v>
      </c>
    </row>
    <row r="90" spans="1:3" x14ac:dyDescent="0.35">
      <c r="A90" t="s">
        <v>95</v>
      </c>
      <c r="B90">
        <v>19.489999999999998</v>
      </c>
      <c r="C90">
        <v>19.29</v>
      </c>
    </row>
    <row r="91" spans="1:3" x14ac:dyDescent="0.35">
      <c r="A91" t="s">
        <v>96</v>
      </c>
      <c r="B91">
        <v>16.87</v>
      </c>
      <c r="C91">
        <v>17.72</v>
      </c>
    </row>
    <row r="92" spans="1:3" x14ac:dyDescent="0.35">
      <c r="A92" t="s">
        <v>97</v>
      </c>
      <c r="B92">
        <v>22.57</v>
      </c>
      <c r="C92">
        <v>23.45</v>
      </c>
    </row>
    <row r="93" spans="1:3" x14ac:dyDescent="0.35">
      <c r="A93" t="s">
        <v>98</v>
      </c>
      <c r="B93">
        <v>26.74</v>
      </c>
      <c r="C93">
        <v>26.64</v>
      </c>
    </row>
    <row r="94" spans="1:3" x14ac:dyDescent="0.35">
      <c r="A94" t="s">
        <v>99</v>
      </c>
      <c r="B94">
        <v>23.87</v>
      </c>
      <c r="C94">
        <v>24.14</v>
      </c>
    </row>
    <row r="95" spans="1:3" x14ac:dyDescent="0.35">
      <c r="A95" t="s">
        <v>100</v>
      </c>
      <c r="B95">
        <v>27.91</v>
      </c>
      <c r="C95">
        <v>27.99</v>
      </c>
    </row>
    <row r="96" spans="1:3" x14ac:dyDescent="0.35">
      <c r="A96" t="s">
        <v>101</v>
      </c>
      <c r="B96">
        <v>18</v>
      </c>
      <c r="C96">
        <v>17</v>
      </c>
    </row>
    <row r="97" spans="1:3" x14ac:dyDescent="0.35">
      <c r="A97" t="s">
        <v>102</v>
      </c>
      <c r="B97">
        <v>22.33</v>
      </c>
      <c r="C97">
        <v>22.95</v>
      </c>
    </row>
    <row r="98" spans="1:3" x14ac:dyDescent="0.35">
      <c r="A98" t="s">
        <v>103</v>
      </c>
      <c r="B98">
        <v>24.39</v>
      </c>
      <c r="C98">
        <v>24.321899999999999</v>
      </c>
    </row>
    <row r="99" spans="1:3" x14ac:dyDescent="0.35">
      <c r="A99" t="s">
        <v>104</v>
      </c>
      <c r="B99">
        <v>25.73</v>
      </c>
      <c r="C99">
        <v>25.69</v>
      </c>
    </row>
    <row r="100" spans="1:3" x14ac:dyDescent="0.35">
      <c r="A100" t="s">
        <v>105</v>
      </c>
      <c r="B100">
        <v>24.97</v>
      </c>
      <c r="C100">
        <v>24.919899999999998</v>
      </c>
    </row>
    <row r="101" spans="1:3" x14ac:dyDescent="0.35">
      <c r="A101" t="s">
        <v>106</v>
      </c>
      <c r="B101">
        <v>29.36</v>
      </c>
      <c r="C101">
        <v>29.04</v>
      </c>
    </row>
    <row r="102" spans="1:3" x14ac:dyDescent="0.35">
      <c r="A102" t="s">
        <v>107</v>
      </c>
      <c r="B102">
        <v>21.03</v>
      </c>
      <c r="C102">
        <v>20.3</v>
      </c>
    </row>
    <row r="103" spans="1:3" x14ac:dyDescent="0.35">
      <c r="A103" t="s">
        <v>108</v>
      </c>
      <c r="B103">
        <v>21.29</v>
      </c>
      <c r="C103">
        <v>21.3</v>
      </c>
    </row>
    <row r="104" spans="1:3" x14ac:dyDescent="0.35">
      <c r="A104" t="s">
        <v>109</v>
      </c>
      <c r="B104">
        <v>21.2</v>
      </c>
      <c r="C104">
        <v>20.149999999999999</v>
      </c>
    </row>
    <row r="105" spans="1:3" x14ac:dyDescent="0.35">
      <c r="A105" t="s">
        <v>110</v>
      </c>
      <c r="B105">
        <v>24.91</v>
      </c>
      <c r="C105">
        <v>25.45</v>
      </c>
    </row>
    <row r="106" spans="1:3" x14ac:dyDescent="0.35">
      <c r="A106" t="s">
        <v>111</v>
      </c>
      <c r="B106">
        <v>25.21</v>
      </c>
      <c r="C106">
        <v>25.01</v>
      </c>
    </row>
    <row r="107" spans="1:3" x14ac:dyDescent="0.35">
      <c r="A107" t="s">
        <v>112</v>
      </c>
      <c r="B107">
        <v>29.41</v>
      </c>
      <c r="C107">
        <v>28.76</v>
      </c>
    </row>
    <row r="108" spans="1:3" x14ac:dyDescent="0.35">
      <c r="A108" t="s">
        <v>113</v>
      </c>
      <c r="B108">
        <v>18.239999999999998</v>
      </c>
      <c r="C108">
        <v>18.39</v>
      </c>
    </row>
    <row r="109" spans="1:3" x14ac:dyDescent="0.35">
      <c r="A109" t="s">
        <v>114</v>
      </c>
      <c r="B109">
        <v>27.74</v>
      </c>
      <c r="C109">
        <v>27.85</v>
      </c>
    </row>
    <row r="110" spans="1:3" x14ac:dyDescent="0.35">
      <c r="A110" t="s">
        <v>115</v>
      </c>
      <c r="B110">
        <v>23.73</v>
      </c>
      <c r="C110">
        <v>22.89</v>
      </c>
    </row>
    <row r="111" spans="1:3" x14ac:dyDescent="0.35">
      <c r="A111" t="s">
        <v>116</v>
      </c>
      <c r="B111">
        <v>27.04</v>
      </c>
      <c r="C111">
        <v>27.49</v>
      </c>
    </row>
    <row r="112" spans="1:3" x14ac:dyDescent="0.35">
      <c r="A112" t="s">
        <v>117</v>
      </c>
      <c r="B112">
        <v>21.48</v>
      </c>
      <c r="C112">
        <v>22.55</v>
      </c>
    </row>
    <row r="113" spans="1:3" x14ac:dyDescent="0.35">
      <c r="A113" t="s">
        <v>118</v>
      </c>
      <c r="B113">
        <v>27.36</v>
      </c>
      <c r="C113">
        <v>27.79</v>
      </c>
    </row>
    <row r="114" spans="1:3" x14ac:dyDescent="0.35">
      <c r="A114" t="s">
        <v>119</v>
      </c>
      <c r="B114">
        <v>19.149999999999999</v>
      </c>
      <c r="C114">
        <v>19.37</v>
      </c>
    </row>
    <row r="115" spans="1:3" x14ac:dyDescent="0.35">
      <c r="A115" t="s">
        <v>120</v>
      </c>
      <c r="B115">
        <v>21.83</v>
      </c>
      <c r="C115">
        <v>22.35</v>
      </c>
    </row>
    <row r="116" spans="1:3" x14ac:dyDescent="0.35">
      <c r="A116" t="s">
        <v>121</v>
      </c>
      <c r="B116">
        <v>19.739999999999998</v>
      </c>
      <c r="C116">
        <v>18.86</v>
      </c>
    </row>
    <row r="117" spans="1:3" x14ac:dyDescent="0.35">
      <c r="A117" t="s">
        <v>122</v>
      </c>
      <c r="B117">
        <v>23.35</v>
      </c>
      <c r="C117">
        <v>24.34</v>
      </c>
    </row>
    <row r="118" spans="1:3" x14ac:dyDescent="0.35">
      <c r="A118" t="s">
        <v>123</v>
      </c>
      <c r="B118">
        <v>28.22</v>
      </c>
      <c r="C118">
        <v>27.58</v>
      </c>
    </row>
    <row r="119" spans="1:3" x14ac:dyDescent="0.35">
      <c r="A119" t="s">
        <v>124</v>
      </c>
      <c r="B119">
        <v>26.71</v>
      </c>
      <c r="C119">
        <v>26.71</v>
      </c>
    </row>
    <row r="120" spans="1:3" x14ac:dyDescent="0.35">
      <c r="A120" t="s">
        <v>125</v>
      </c>
      <c r="B120">
        <v>26.16</v>
      </c>
      <c r="C120">
        <v>25.85</v>
      </c>
    </row>
    <row r="121" spans="1:3" x14ac:dyDescent="0.35">
      <c r="A121" t="s">
        <v>126</v>
      </c>
      <c r="B121">
        <v>20.94</v>
      </c>
      <c r="C121">
        <v>21.2</v>
      </c>
    </row>
    <row r="122" spans="1:3" x14ac:dyDescent="0.35">
      <c r="A122" t="s">
        <v>127</v>
      </c>
      <c r="B122">
        <v>30.03</v>
      </c>
      <c r="C122">
        <v>29.8</v>
      </c>
    </row>
    <row r="123" spans="1:3" x14ac:dyDescent="0.35">
      <c r="A123" t="s">
        <v>128</v>
      </c>
      <c r="B123">
        <v>26.29</v>
      </c>
      <c r="C123">
        <v>26.31</v>
      </c>
    </row>
    <row r="124" spans="1:3" x14ac:dyDescent="0.35">
      <c r="A124" t="s">
        <v>129</v>
      </c>
      <c r="B124">
        <v>19.68</v>
      </c>
      <c r="C124">
        <v>19.760000000000002</v>
      </c>
    </row>
    <row r="125" spans="1:3" x14ac:dyDescent="0.35">
      <c r="A125" t="s">
        <v>130</v>
      </c>
      <c r="B125">
        <v>23.41</v>
      </c>
      <c r="C125">
        <v>23.38</v>
      </c>
    </row>
    <row r="126" spans="1:3" x14ac:dyDescent="0.35">
      <c r="A126" t="s">
        <v>131</v>
      </c>
      <c r="B126">
        <v>25.1</v>
      </c>
      <c r="C126">
        <v>24.61</v>
      </c>
    </row>
    <row r="127" spans="1:3" x14ac:dyDescent="0.35">
      <c r="A127" t="s">
        <v>132</v>
      </c>
      <c r="B127">
        <v>19.100000000000001</v>
      </c>
      <c r="C127">
        <v>20.36</v>
      </c>
    </row>
    <row r="128" spans="1:3" x14ac:dyDescent="0.35">
      <c r="A128" t="s">
        <v>133</v>
      </c>
      <c r="B128">
        <v>19.940000000000001</v>
      </c>
      <c r="C128">
        <v>20.32</v>
      </c>
    </row>
    <row r="129" spans="1:3" x14ac:dyDescent="0.35">
      <c r="A129" t="s">
        <v>134</v>
      </c>
      <c r="B129">
        <v>24.07</v>
      </c>
      <c r="C129">
        <v>24.22</v>
      </c>
    </row>
    <row r="130" spans="1:3" x14ac:dyDescent="0.35">
      <c r="A130" t="s">
        <v>135</v>
      </c>
      <c r="B130">
        <v>18.62</v>
      </c>
      <c r="C130">
        <v>18.190000000000001</v>
      </c>
    </row>
    <row r="131" spans="1:3" x14ac:dyDescent="0.35">
      <c r="A131" t="s">
        <v>136</v>
      </c>
      <c r="B131">
        <v>18.07</v>
      </c>
      <c r="C131">
        <v>17.950299999999999</v>
      </c>
    </row>
    <row r="132" spans="1:3" x14ac:dyDescent="0.35">
      <c r="A132" t="s">
        <v>137</v>
      </c>
      <c r="B132">
        <v>22.79</v>
      </c>
      <c r="C132">
        <v>23.02</v>
      </c>
    </row>
    <row r="133" spans="1:3" x14ac:dyDescent="0.35">
      <c r="A133" t="s">
        <v>138</v>
      </c>
      <c r="B133">
        <v>21.26</v>
      </c>
      <c r="C133">
        <v>21.43</v>
      </c>
    </row>
    <row r="134" spans="1:3" x14ac:dyDescent="0.35">
      <c r="A134" t="s">
        <v>139</v>
      </c>
      <c r="B134">
        <v>24.02</v>
      </c>
      <c r="C134">
        <v>25.09</v>
      </c>
    </row>
    <row r="135" spans="1:3" x14ac:dyDescent="0.35">
      <c r="A135" t="s">
        <v>140</v>
      </c>
      <c r="B135">
        <v>25.87</v>
      </c>
      <c r="C135">
        <v>25.85</v>
      </c>
    </row>
    <row r="136" spans="1:3" x14ac:dyDescent="0.35">
      <c r="A136" t="s">
        <v>141</v>
      </c>
      <c r="B136">
        <v>26.32</v>
      </c>
      <c r="C136">
        <v>26.277000000000001</v>
      </c>
    </row>
    <row r="137" spans="1:3" x14ac:dyDescent="0.35">
      <c r="A137" t="s">
        <v>142</v>
      </c>
      <c r="B137">
        <v>26.39</v>
      </c>
      <c r="C137">
        <v>26.16</v>
      </c>
    </row>
    <row r="138" spans="1:3" x14ac:dyDescent="0.35">
      <c r="A138" t="s">
        <v>143</v>
      </c>
      <c r="B138">
        <v>17.489999999999998</v>
      </c>
      <c r="C138">
        <v>17.600000000000001</v>
      </c>
    </row>
    <row r="139" spans="1:3" x14ac:dyDescent="0.35">
      <c r="A139" t="s">
        <v>144</v>
      </c>
      <c r="B139">
        <v>20.07</v>
      </c>
      <c r="C139">
        <v>19.62</v>
      </c>
    </row>
    <row r="140" spans="1:3" x14ac:dyDescent="0.35">
      <c r="A140" t="s">
        <v>145</v>
      </c>
      <c r="B140">
        <v>28.95</v>
      </c>
      <c r="C140">
        <v>28.01</v>
      </c>
    </row>
    <row r="141" spans="1:3" x14ac:dyDescent="0.35">
      <c r="A141" t="s">
        <v>146</v>
      </c>
      <c r="B141">
        <v>25.97</v>
      </c>
      <c r="C141">
        <v>26.38</v>
      </c>
    </row>
    <row r="142" spans="1:3" x14ac:dyDescent="0.35">
      <c r="A142" t="s">
        <v>147</v>
      </c>
      <c r="B142">
        <v>25.99</v>
      </c>
      <c r="C142">
        <v>26</v>
      </c>
    </row>
    <row r="143" spans="1:3" x14ac:dyDescent="0.35">
      <c r="A143" t="s">
        <v>148</v>
      </c>
      <c r="B143">
        <v>28.1</v>
      </c>
      <c r="C143">
        <v>27.84</v>
      </c>
    </row>
    <row r="144" spans="1:3" x14ac:dyDescent="0.35">
      <c r="A144" t="s">
        <v>149</v>
      </c>
      <c r="B144">
        <v>18.02</v>
      </c>
      <c r="C144">
        <v>18.149999999999999</v>
      </c>
    </row>
    <row r="145" spans="1:3" x14ac:dyDescent="0.35">
      <c r="A145" t="s">
        <v>150</v>
      </c>
      <c r="B145">
        <v>23.5</v>
      </c>
      <c r="C145">
        <v>22.6</v>
      </c>
    </row>
    <row r="146" spans="1:3" x14ac:dyDescent="0.35">
      <c r="A146" t="s">
        <v>151</v>
      </c>
      <c r="B146">
        <v>18.79</v>
      </c>
      <c r="C146">
        <v>19.41</v>
      </c>
    </row>
    <row r="147" spans="1:3" x14ac:dyDescent="0.35">
      <c r="A147" t="s">
        <v>152</v>
      </c>
      <c r="B147">
        <v>20.25</v>
      </c>
      <c r="C147">
        <v>20.53</v>
      </c>
    </row>
    <row r="148" spans="1:3" x14ac:dyDescent="0.35">
      <c r="A148" t="s">
        <v>153</v>
      </c>
      <c r="B148">
        <v>18.88</v>
      </c>
      <c r="C148">
        <v>19.02</v>
      </c>
    </row>
    <row r="149" spans="1:3" x14ac:dyDescent="0.35">
      <c r="A149" t="s">
        <v>154</v>
      </c>
      <c r="B149">
        <v>20.47</v>
      </c>
      <c r="C149">
        <v>20.84</v>
      </c>
    </row>
    <row r="150" spans="1:3" x14ac:dyDescent="0.35">
      <c r="A150" t="s">
        <v>155</v>
      </c>
      <c r="B150">
        <v>27.92</v>
      </c>
      <c r="C150">
        <v>27.72</v>
      </c>
    </row>
    <row r="151" spans="1:3" x14ac:dyDescent="0.35">
      <c r="A151" t="s">
        <v>156</v>
      </c>
      <c r="B151">
        <v>19.32</v>
      </c>
      <c r="C151">
        <v>18.95</v>
      </c>
    </row>
    <row r="152" spans="1:3" x14ac:dyDescent="0.35">
      <c r="A152" t="s">
        <v>157</v>
      </c>
      <c r="B152">
        <v>18.399999999999999</v>
      </c>
      <c r="C152">
        <v>17.5</v>
      </c>
    </row>
    <row r="153" spans="1:3" x14ac:dyDescent="0.35">
      <c r="A153" t="s">
        <v>158</v>
      </c>
      <c r="B153">
        <v>19.38</v>
      </c>
      <c r="C153">
        <v>19.14</v>
      </c>
    </row>
    <row r="154" spans="1:3" x14ac:dyDescent="0.35">
      <c r="A154" t="s">
        <v>159</v>
      </c>
      <c r="B154">
        <v>17.25</v>
      </c>
      <c r="C154">
        <v>17.38</v>
      </c>
    </row>
    <row r="155" spans="1:3" x14ac:dyDescent="0.35">
      <c r="A155" t="s">
        <v>160</v>
      </c>
      <c r="B155">
        <v>17.68</v>
      </c>
      <c r="C155">
        <v>17.78</v>
      </c>
    </row>
    <row r="156" spans="1:3" x14ac:dyDescent="0.35">
      <c r="A156" t="s">
        <v>161</v>
      </c>
      <c r="B156">
        <v>26.6</v>
      </c>
      <c r="C156">
        <v>26.66</v>
      </c>
    </row>
    <row r="157" spans="1:3" x14ac:dyDescent="0.35">
      <c r="A157" t="s">
        <v>162</v>
      </c>
      <c r="B157">
        <v>17.46</v>
      </c>
      <c r="C157">
        <v>17.29</v>
      </c>
    </row>
    <row r="158" spans="1:3" x14ac:dyDescent="0.35">
      <c r="A158" t="s">
        <v>163</v>
      </c>
      <c r="B158">
        <v>21.3</v>
      </c>
      <c r="C158">
        <v>21.24</v>
      </c>
    </row>
    <row r="159" spans="1:3" x14ac:dyDescent="0.35">
      <c r="A159" t="s">
        <v>164</v>
      </c>
      <c r="B159">
        <v>25.52</v>
      </c>
      <c r="C159">
        <v>25.89</v>
      </c>
    </row>
    <row r="160" spans="1:3" x14ac:dyDescent="0.35">
      <c r="A160" t="s">
        <v>165</v>
      </c>
      <c r="B160">
        <v>25.21</v>
      </c>
      <c r="C160">
        <v>25.116900000000001</v>
      </c>
    </row>
    <row r="161" spans="1:3" x14ac:dyDescent="0.35">
      <c r="A161" t="s">
        <v>166</v>
      </c>
      <c r="B161">
        <v>25.32</v>
      </c>
      <c r="C161">
        <v>25.21</v>
      </c>
    </row>
    <row r="162" spans="1:3" x14ac:dyDescent="0.35">
      <c r="A162" t="s">
        <v>167</v>
      </c>
      <c r="B162">
        <v>22.13</v>
      </c>
      <c r="C162">
        <v>21.25</v>
      </c>
    </row>
    <row r="163" spans="1:3" x14ac:dyDescent="0.35">
      <c r="A163" t="s">
        <v>168</v>
      </c>
      <c r="B163">
        <v>22.41</v>
      </c>
      <c r="C163">
        <v>23.42</v>
      </c>
    </row>
    <row r="164" spans="1:3" x14ac:dyDescent="0.35">
      <c r="A164" t="s">
        <v>169</v>
      </c>
      <c r="B164">
        <v>20.36</v>
      </c>
      <c r="C164">
        <v>19.59</v>
      </c>
    </row>
    <row r="165" spans="1:3" x14ac:dyDescent="0.35">
      <c r="A165" t="s">
        <v>170</v>
      </c>
      <c r="B165">
        <v>26.09</v>
      </c>
      <c r="C165">
        <v>25.8</v>
      </c>
    </row>
    <row r="166" spans="1:3" x14ac:dyDescent="0.35">
      <c r="A166" t="s">
        <v>171</v>
      </c>
      <c r="B166">
        <v>19</v>
      </c>
      <c r="C166">
        <v>18.190000000000001</v>
      </c>
    </row>
    <row r="167" spans="1:3" x14ac:dyDescent="0.35">
      <c r="A167" t="s">
        <v>172</v>
      </c>
      <c r="B167">
        <v>22.56</v>
      </c>
      <c r="C167">
        <v>22.79</v>
      </c>
    </row>
    <row r="168" spans="1:3" x14ac:dyDescent="0.35">
      <c r="A168" t="s">
        <v>173</v>
      </c>
      <c r="B168">
        <v>22.75</v>
      </c>
      <c r="C168">
        <v>22.81</v>
      </c>
    </row>
    <row r="169" spans="1:3" x14ac:dyDescent="0.35">
      <c r="A169" t="s">
        <v>174</v>
      </c>
      <c r="B169">
        <v>21.79</v>
      </c>
      <c r="C169">
        <v>22.36</v>
      </c>
    </row>
    <row r="170" spans="1:3" x14ac:dyDescent="0.35">
      <c r="A170" t="s">
        <v>175</v>
      </c>
      <c r="B170">
        <v>17.670000000000002</v>
      </c>
      <c r="C170">
        <v>17.55</v>
      </c>
    </row>
    <row r="171" spans="1:3" x14ac:dyDescent="0.35">
      <c r="A171" t="s">
        <v>176</v>
      </c>
      <c r="B171">
        <v>21.35</v>
      </c>
      <c r="C171">
        <v>20.58</v>
      </c>
    </row>
    <row r="172" spans="1:3" x14ac:dyDescent="0.35">
      <c r="A172" t="s">
        <v>177</v>
      </c>
      <c r="B172">
        <v>21.61</v>
      </c>
      <c r="C172">
        <v>21.54</v>
      </c>
    </row>
    <row r="173" spans="1:3" x14ac:dyDescent="0.35">
      <c r="A173" t="s">
        <v>178</v>
      </c>
      <c r="B173">
        <v>17.190000000000001</v>
      </c>
      <c r="C173">
        <v>17.97</v>
      </c>
    </row>
    <row r="174" spans="1:3" x14ac:dyDescent="0.35">
      <c r="A174" t="s">
        <v>179</v>
      </c>
      <c r="B174">
        <v>25.22</v>
      </c>
      <c r="C174">
        <v>24.89</v>
      </c>
    </row>
    <row r="175" spans="1:3" x14ac:dyDescent="0.35">
      <c r="A175" t="s">
        <v>180</v>
      </c>
      <c r="B175">
        <v>21.38</v>
      </c>
      <c r="C175">
        <v>20.309999999999999</v>
      </c>
    </row>
    <row r="176" spans="1:3" x14ac:dyDescent="0.35">
      <c r="A176" t="s">
        <v>181</v>
      </c>
      <c r="B176">
        <v>21.61</v>
      </c>
      <c r="C176">
        <v>21.89</v>
      </c>
    </row>
    <row r="177" spans="1:3" x14ac:dyDescent="0.35">
      <c r="A177" t="s">
        <v>182</v>
      </c>
      <c r="B177">
        <v>23.37</v>
      </c>
      <c r="C177">
        <v>23.79</v>
      </c>
    </row>
    <row r="178" spans="1:3" x14ac:dyDescent="0.35">
      <c r="A178" t="s">
        <v>183</v>
      </c>
      <c r="B178">
        <v>30.16</v>
      </c>
      <c r="C178">
        <v>29.02</v>
      </c>
    </row>
    <row r="179" spans="1:3" x14ac:dyDescent="0.35">
      <c r="A179" t="s">
        <v>184</v>
      </c>
      <c r="B179">
        <v>28.55</v>
      </c>
      <c r="C179">
        <v>28.06</v>
      </c>
    </row>
    <row r="180" spans="1:3" x14ac:dyDescent="0.35">
      <c r="A180" t="s">
        <v>185</v>
      </c>
      <c r="B180">
        <v>24.88</v>
      </c>
      <c r="C180">
        <v>24.86</v>
      </c>
    </row>
    <row r="181" spans="1:3" x14ac:dyDescent="0.35">
      <c r="A181" t="s">
        <v>186</v>
      </c>
      <c r="B181">
        <v>24.62</v>
      </c>
      <c r="C181">
        <v>24.69</v>
      </c>
    </row>
    <row r="182" spans="1:3" x14ac:dyDescent="0.35">
      <c r="A182" t="s">
        <v>187</v>
      </c>
      <c r="B182">
        <v>24.59</v>
      </c>
      <c r="C182">
        <v>24.51</v>
      </c>
    </row>
    <row r="183" spans="1:3" x14ac:dyDescent="0.35">
      <c r="A183" t="s">
        <v>188</v>
      </c>
      <c r="B183">
        <v>26.09</v>
      </c>
      <c r="C183">
        <v>25.97</v>
      </c>
    </row>
    <row r="184" spans="1:3" x14ac:dyDescent="0.35">
      <c r="A184" t="s">
        <v>189</v>
      </c>
      <c r="B184">
        <v>28.44</v>
      </c>
      <c r="C184">
        <v>28.51</v>
      </c>
    </row>
    <row r="185" spans="1:3" x14ac:dyDescent="0.35">
      <c r="A185" t="s">
        <v>190</v>
      </c>
      <c r="B185">
        <v>25.38</v>
      </c>
      <c r="C185">
        <v>25.209</v>
      </c>
    </row>
    <row r="186" spans="1:3" x14ac:dyDescent="0.35">
      <c r="A186" t="s">
        <v>191</v>
      </c>
      <c r="B186">
        <v>19.600000000000001</v>
      </c>
      <c r="C186">
        <v>19.510000000000002</v>
      </c>
    </row>
    <row r="187" spans="1:3" x14ac:dyDescent="0.35">
      <c r="A187" t="s">
        <v>192</v>
      </c>
      <c r="B187">
        <v>28.66</v>
      </c>
      <c r="C187">
        <v>27.8</v>
      </c>
    </row>
    <row r="188" spans="1:3" x14ac:dyDescent="0.35">
      <c r="A188" t="s">
        <v>193</v>
      </c>
      <c r="B188">
        <v>22.83</v>
      </c>
      <c r="C188">
        <v>22.85</v>
      </c>
    </row>
    <row r="189" spans="1:3" x14ac:dyDescent="0.35">
      <c r="A189" t="s">
        <v>194</v>
      </c>
      <c r="B189">
        <v>17.489999999999998</v>
      </c>
      <c r="C189">
        <v>17.489999999999998</v>
      </c>
    </row>
    <row r="190" spans="1:3" x14ac:dyDescent="0.35">
      <c r="A190" t="s">
        <v>195</v>
      </c>
      <c r="B190">
        <v>25.12</v>
      </c>
      <c r="C190">
        <v>25.15</v>
      </c>
    </row>
    <row r="191" spans="1:3" x14ac:dyDescent="0.35">
      <c r="A191" t="s">
        <v>196</v>
      </c>
      <c r="B191">
        <v>25.3</v>
      </c>
      <c r="C191">
        <v>25.3522</v>
      </c>
    </row>
    <row r="192" spans="1:3" x14ac:dyDescent="0.35">
      <c r="A192" t="s">
        <v>197</v>
      </c>
      <c r="B192">
        <v>24.3</v>
      </c>
      <c r="C192">
        <v>24.22</v>
      </c>
    </row>
    <row r="193" spans="1:3" x14ac:dyDescent="0.35">
      <c r="A193" t="s">
        <v>198</v>
      </c>
      <c r="B193">
        <v>26.18</v>
      </c>
      <c r="C193">
        <v>26.15</v>
      </c>
    </row>
    <row r="194" spans="1:3" x14ac:dyDescent="0.35">
      <c r="A194" t="s">
        <v>199</v>
      </c>
      <c r="B194">
        <v>25.31</v>
      </c>
      <c r="C194">
        <v>25.3</v>
      </c>
    </row>
    <row r="195" spans="1:3" x14ac:dyDescent="0.35">
      <c r="A195" t="s">
        <v>200</v>
      </c>
      <c r="B195">
        <v>25.18</v>
      </c>
      <c r="C195">
        <v>25.170100000000001</v>
      </c>
    </row>
    <row r="196" spans="1:3" x14ac:dyDescent="0.35">
      <c r="A196" t="s">
        <v>201</v>
      </c>
      <c r="B196">
        <v>27.95</v>
      </c>
      <c r="C196">
        <v>27.15</v>
      </c>
    </row>
    <row r="197" spans="1:3" x14ac:dyDescent="0.35">
      <c r="A197" t="s">
        <v>202</v>
      </c>
      <c r="B197">
        <v>20.66</v>
      </c>
      <c r="C197">
        <v>20.48</v>
      </c>
    </row>
    <row r="198" spans="1:3" x14ac:dyDescent="0.35">
      <c r="A198" t="s">
        <v>203</v>
      </c>
      <c r="B198">
        <v>18.88</v>
      </c>
      <c r="C198">
        <v>18.73</v>
      </c>
    </row>
    <row r="199" spans="1:3" x14ac:dyDescent="0.35">
      <c r="A199" t="s">
        <v>204</v>
      </c>
      <c r="B199">
        <v>20.65</v>
      </c>
      <c r="C199">
        <v>21.62</v>
      </c>
    </row>
    <row r="200" spans="1:3" x14ac:dyDescent="0.35">
      <c r="A200" t="s">
        <v>205</v>
      </c>
      <c r="B200">
        <v>20.32</v>
      </c>
      <c r="C200">
        <v>19</v>
      </c>
    </row>
    <row r="201" spans="1:3" x14ac:dyDescent="0.35">
      <c r="A201" t="s">
        <v>206</v>
      </c>
      <c r="B201">
        <v>25.21</v>
      </c>
      <c r="C201">
        <v>25.150099999999998</v>
      </c>
    </row>
    <row r="202" spans="1:3" x14ac:dyDescent="0.35">
      <c r="A202" t="s">
        <v>207</v>
      </c>
      <c r="B202">
        <v>25.47</v>
      </c>
      <c r="C202">
        <v>24.97</v>
      </c>
    </row>
    <row r="203" spans="1:3" x14ac:dyDescent="0.35">
      <c r="A203" t="s">
        <v>208</v>
      </c>
      <c r="B203">
        <v>25.89</v>
      </c>
      <c r="C203">
        <v>25</v>
      </c>
    </row>
    <row r="204" spans="1:3" x14ac:dyDescent="0.35">
      <c r="A204" t="s">
        <v>209</v>
      </c>
      <c r="B204">
        <v>28.85</v>
      </c>
      <c r="C204">
        <v>29.0001</v>
      </c>
    </row>
    <row r="205" spans="1:3" x14ac:dyDescent="0.35">
      <c r="A205" t="s">
        <v>210</v>
      </c>
      <c r="B205">
        <v>26.26</v>
      </c>
      <c r="C205">
        <v>26</v>
      </c>
    </row>
    <row r="206" spans="1:3" x14ac:dyDescent="0.35">
      <c r="A206" t="s">
        <v>211</v>
      </c>
      <c r="B206">
        <v>17.75</v>
      </c>
      <c r="C206">
        <v>17.329999999999998</v>
      </c>
    </row>
    <row r="207" spans="1:3" x14ac:dyDescent="0.35">
      <c r="A207" t="s">
        <v>212</v>
      </c>
      <c r="B207">
        <v>25.82</v>
      </c>
      <c r="C207">
        <v>25.55</v>
      </c>
    </row>
    <row r="208" spans="1:3" x14ac:dyDescent="0.35">
      <c r="A208" t="s">
        <v>213</v>
      </c>
      <c r="B208">
        <v>28.75</v>
      </c>
      <c r="C208">
        <v>29.3</v>
      </c>
    </row>
    <row r="209" spans="1:3" x14ac:dyDescent="0.35">
      <c r="A209" t="s">
        <v>214</v>
      </c>
      <c r="B209">
        <v>19.11</v>
      </c>
      <c r="C209">
        <v>18.87</v>
      </c>
    </row>
    <row r="210" spans="1:3" x14ac:dyDescent="0.35">
      <c r="A210" t="s">
        <v>215</v>
      </c>
      <c r="B210">
        <v>22.88</v>
      </c>
      <c r="C210">
        <v>22.99</v>
      </c>
    </row>
    <row r="211" spans="1:3" x14ac:dyDescent="0.35">
      <c r="A211" t="s">
        <v>216</v>
      </c>
      <c r="B211">
        <v>20.96</v>
      </c>
      <c r="C211">
        <v>20.85</v>
      </c>
    </row>
    <row r="212" spans="1:3" x14ac:dyDescent="0.35">
      <c r="A212" t="s">
        <v>217</v>
      </c>
      <c r="B212">
        <v>17.59</v>
      </c>
      <c r="C212">
        <v>17.55</v>
      </c>
    </row>
    <row r="213" spans="1:3" x14ac:dyDescent="0.35">
      <c r="A213" t="s">
        <v>218</v>
      </c>
      <c r="B213">
        <v>25.64</v>
      </c>
      <c r="C213">
        <v>25.5</v>
      </c>
    </row>
    <row r="214" spans="1:3" x14ac:dyDescent="0.35">
      <c r="A214" t="s">
        <v>219</v>
      </c>
      <c r="B214">
        <v>24.49</v>
      </c>
      <c r="C214">
        <v>24.22</v>
      </c>
    </row>
    <row r="215" spans="1:3" x14ac:dyDescent="0.35">
      <c r="A215" t="s">
        <v>220</v>
      </c>
      <c r="B215">
        <v>24.82</v>
      </c>
      <c r="C215">
        <v>24.6</v>
      </c>
    </row>
    <row r="216" spans="1:3" x14ac:dyDescent="0.35">
      <c r="A216" t="s">
        <v>221</v>
      </c>
      <c r="B216">
        <v>24.97</v>
      </c>
      <c r="C216">
        <v>24.73</v>
      </c>
    </row>
    <row r="217" spans="1:3" x14ac:dyDescent="0.35">
      <c r="A217" t="s">
        <v>222</v>
      </c>
      <c r="B217">
        <v>23.7</v>
      </c>
      <c r="C217">
        <v>23.2</v>
      </c>
    </row>
    <row r="218" spans="1:3" x14ac:dyDescent="0.35">
      <c r="A218" t="s">
        <v>223</v>
      </c>
      <c r="B218">
        <v>20.170000000000002</v>
      </c>
      <c r="C218">
        <v>20.39</v>
      </c>
    </row>
    <row r="219" spans="1:3" x14ac:dyDescent="0.35">
      <c r="A219" t="s">
        <v>224</v>
      </c>
      <c r="B219">
        <v>24.59</v>
      </c>
      <c r="C219">
        <v>24.83</v>
      </c>
    </row>
    <row r="220" spans="1:3" x14ac:dyDescent="0.35">
      <c r="A220" t="s">
        <v>225</v>
      </c>
      <c r="B220">
        <v>18.34</v>
      </c>
      <c r="C220">
        <v>18.79</v>
      </c>
    </row>
    <row r="221" spans="1:3" x14ac:dyDescent="0.35">
      <c r="A221" t="s">
        <v>226</v>
      </c>
      <c r="B221">
        <v>27.16</v>
      </c>
      <c r="C221">
        <v>26.89</v>
      </c>
    </row>
    <row r="222" spans="1:3" x14ac:dyDescent="0.35">
      <c r="A222" t="s">
        <v>227</v>
      </c>
      <c r="B222">
        <v>26.62</v>
      </c>
      <c r="C222">
        <v>27.25</v>
      </c>
    </row>
    <row r="223" spans="1:3" x14ac:dyDescent="0.35">
      <c r="A223" t="s">
        <v>228</v>
      </c>
      <c r="B223">
        <v>20.76</v>
      </c>
      <c r="C223">
        <v>20.25</v>
      </c>
    </row>
    <row r="224" spans="1:3" x14ac:dyDescent="0.35">
      <c r="A224" t="s">
        <v>229</v>
      </c>
      <c r="B224">
        <v>26.65</v>
      </c>
      <c r="C224">
        <v>26.21</v>
      </c>
    </row>
    <row r="225" spans="1:3" x14ac:dyDescent="0.35">
      <c r="A225" t="s">
        <v>230</v>
      </c>
      <c r="B225">
        <v>25.3</v>
      </c>
      <c r="C225">
        <v>25.15</v>
      </c>
    </row>
    <row r="226" spans="1:3" x14ac:dyDescent="0.35">
      <c r="A226" t="s">
        <v>231</v>
      </c>
      <c r="B226">
        <v>18.09</v>
      </c>
      <c r="C226">
        <v>18.39</v>
      </c>
    </row>
    <row r="227" spans="1:3" x14ac:dyDescent="0.35">
      <c r="A227" t="s">
        <v>232</v>
      </c>
      <c r="B227">
        <v>25.27</v>
      </c>
      <c r="C227">
        <v>25.17</v>
      </c>
    </row>
    <row r="228" spans="1:3" x14ac:dyDescent="0.35">
      <c r="A228" t="s">
        <v>233</v>
      </c>
      <c r="B228">
        <v>23.86</v>
      </c>
      <c r="C228">
        <v>23.68</v>
      </c>
    </row>
    <row r="229" spans="1:3" x14ac:dyDescent="0.35">
      <c r="A229" t="s">
        <v>234</v>
      </c>
      <c r="B229">
        <v>26.19</v>
      </c>
      <c r="C229">
        <v>26.4</v>
      </c>
    </row>
    <row r="230" spans="1:3" x14ac:dyDescent="0.35">
      <c r="A230" t="s">
        <v>235</v>
      </c>
      <c r="B230">
        <v>20.350000000000001</v>
      </c>
      <c r="C230">
        <v>20.13</v>
      </c>
    </row>
    <row r="231" spans="1:3" x14ac:dyDescent="0.35">
      <c r="A231" t="s">
        <v>236</v>
      </c>
      <c r="B231">
        <v>21.2</v>
      </c>
      <c r="C231">
        <v>21.49</v>
      </c>
    </row>
    <row r="232" spans="1:3" x14ac:dyDescent="0.35">
      <c r="A232" t="s">
        <v>237</v>
      </c>
      <c r="B232">
        <v>18.37</v>
      </c>
      <c r="C232">
        <v>18.62</v>
      </c>
    </row>
    <row r="233" spans="1:3" x14ac:dyDescent="0.35">
      <c r="A233" t="s">
        <v>238</v>
      </c>
      <c r="B233">
        <v>16.850000000000001</v>
      </c>
      <c r="C233">
        <v>17.21</v>
      </c>
    </row>
    <row r="234" spans="1:3" x14ac:dyDescent="0.35">
      <c r="A234" t="s">
        <v>239</v>
      </c>
      <c r="B234">
        <v>21.92</v>
      </c>
      <c r="C234">
        <v>22.07</v>
      </c>
    </row>
    <row r="235" spans="1:3" x14ac:dyDescent="0.35">
      <c r="A235" t="s">
        <v>240</v>
      </c>
      <c r="B235">
        <v>20.66</v>
      </c>
      <c r="C235">
        <v>20.71</v>
      </c>
    </row>
    <row r="236" spans="1:3" x14ac:dyDescent="0.35">
      <c r="A236" t="s">
        <v>241</v>
      </c>
      <c r="B236">
        <v>23.82</v>
      </c>
      <c r="C236">
        <v>23.34</v>
      </c>
    </row>
    <row r="237" spans="1:3" x14ac:dyDescent="0.35">
      <c r="A237" t="s">
        <v>242</v>
      </c>
      <c r="B237">
        <v>28.13</v>
      </c>
      <c r="C237">
        <v>27.42</v>
      </c>
    </row>
    <row r="238" spans="1:3" x14ac:dyDescent="0.35">
      <c r="A238" t="s">
        <v>243</v>
      </c>
      <c r="B238">
        <v>21</v>
      </c>
      <c r="C238">
        <v>20.99</v>
      </c>
    </row>
    <row r="239" spans="1:3" x14ac:dyDescent="0.35">
      <c r="A239" t="s">
        <v>244</v>
      </c>
      <c r="B239">
        <v>17.71</v>
      </c>
      <c r="C239">
        <v>17.28</v>
      </c>
    </row>
    <row r="240" spans="1:3" x14ac:dyDescent="0.35">
      <c r="A240" t="s">
        <v>245</v>
      </c>
      <c r="B240">
        <v>17.22</v>
      </c>
      <c r="C240">
        <v>17.04</v>
      </c>
    </row>
    <row r="241" spans="1:3" x14ac:dyDescent="0.35">
      <c r="A241" t="s">
        <v>246</v>
      </c>
      <c r="B241">
        <v>22.55</v>
      </c>
      <c r="C241">
        <v>23.35</v>
      </c>
    </row>
    <row r="242" spans="1:3" x14ac:dyDescent="0.35">
      <c r="A242" t="s">
        <v>247</v>
      </c>
      <c r="B242">
        <v>25.65</v>
      </c>
      <c r="C242">
        <v>25.41</v>
      </c>
    </row>
    <row r="243" spans="1:3" x14ac:dyDescent="0.35">
      <c r="A243" t="s">
        <v>248</v>
      </c>
      <c r="B243">
        <v>21.32</v>
      </c>
      <c r="C243">
        <v>20.84</v>
      </c>
    </row>
    <row r="244" spans="1:3" x14ac:dyDescent="0.35">
      <c r="A244" t="s">
        <v>249</v>
      </c>
      <c r="B244">
        <v>23.54</v>
      </c>
      <c r="C244">
        <v>23.52</v>
      </c>
    </row>
    <row r="245" spans="1:3" x14ac:dyDescent="0.35">
      <c r="A245" t="s">
        <v>250</v>
      </c>
      <c r="B245">
        <v>26.34</v>
      </c>
      <c r="C245">
        <v>26.25</v>
      </c>
    </row>
    <row r="246" spans="1:3" x14ac:dyDescent="0.35">
      <c r="A246" t="s">
        <v>251</v>
      </c>
      <c r="B246">
        <v>27.23</v>
      </c>
      <c r="C246">
        <v>26.78</v>
      </c>
    </row>
    <row r="247" spans="1:3" x14ac:dyDescent="0.35">
      <c r="A247" t="s">
        <v>252</v>
      </c>
      <c r="B247">
        <v>27.08</v>
      </c>
      <c r="C247">
        <v>26.91</v>
      </c>
    </row>
    <row r="248" spans="1:3" x14ac:dyDescent="0.35">
      <c r="A248" t="s">
        <v>253</v>
      </c>
      <c r="B248">
        <v>20.55</v>
      </c>
      <c r="C248">
        <v>19.260000000000002</v>
      </c>
    </row>
    <row r="249" spans="1:3" x14ac:dyDescent="0.35">
      <c r="A249" t="s">
        <v>254</v>
      </c>
      <c r="B249">
        <v>19.07</v>
      </c>
      <c r="C249">
        <v>18.78</v>
      </c>
    </row>
    <row r="250" spans="1:3" x14ac:dyDescent="0.35">
      <c r="A250" t="s">
        <v>255</v>
      </c>
      <c r="B250">
        <v>26.37</v>
      </c>
      <c r="C250">
        <v>26.38</v>
      </c>
    </row>
    <row r="251" spans="1:3" x14ac:dyDescent="0.35">
      <c r="A251" t="s">
        <v>256</v>
      </c>
      <c r="B251">
        <v>18.170000000000002</v>
      </c>
      <c r="C251">
        <v>18.23</v>
      </c>
    </row>
    <row r="252" spans="1:3" x14ac:dyDescent="0.35">
      <c r="A252" t="s">
        <v>257</v>
      </c>
      <c r="B252">
        <v>19.8</v>
      </c>
      <c r="C252">
        <v>19.579999999999998</v>
      </c>
    </row>
    <row r="253" spans="1:3" x14ac:dyDescent="0.35">
      <c r="A253" t="s">
        <v>258</v>
      </c>
      <c r="B253">
        <v>20.78</v>
      </c>
      <c r="C253">
        <v>20.95</v>
      </c>
    </row>
    <row r="254" spans="1:3" x14ac:dyDescent="0.35">
      <c r="A254" t="s">
        <v>259</v>
      </c>
      <c r="B254">
        <v>22.81</v>
      </c>
      <c r="C254">
        <v>22.99</v>
      </c>
    </row>
    <row r="255" spans="1:3" x14ac:dyDescent="0.35">
      <c r="A255" t="s">
        <v>260</v>
      </c>
      <c r="B255">
        <v>27.19</v>
      </c>
      <c r="C255">
        <v>26.04</v>
      </c>
    </row>
    <row r="256" spans="1:3" x14ac:dyDescent="0.35">
      <c r="A256" t="s">
        <v>261</v>
      </c>
      <c r="B256">
        <v>21.48</v>
      </c>
      <c r="C256">
        <v>21.11</v>
      </c>
    </row>
    <row r="257" spans="1:3" x14ac:dyDescent="0.35">
      <c r="A257" t="s">
        <v>262</v>
      </c>
      <c r="B257">
        <v>26.12</v>
      </c>
      <c r="C257">
        <v>26.29</v>
      </c>
    </row>
    <row r="258" spans="1:3" x14ac:dyDescent="0.35">
      <c r="A258" t="s">
        <v>263</v>
      </c>
      <c r="B258">
        <v>25.27</v>
      </c>
      <c r="C258">
        <v>25.4</v>
      </c>
    </row>
    <row r="259" spans="1:3" x14ac:dyDescent="0.35">
      <c r="A259" t="s">
        <v>264</v>
      </c>
      <c r="B259">
        <v>26.14</v>
      </c>
      <c r="C259">
        <v>26.48</v>
      </c>
    </row>
    <row r="260" spans="1:3" x14ac:dyDescent="0.35">
      <c r="A260" t="s">
        <v>265</v>
      </c>
      <c r="B260">
        <v>25.73</v>
      </c>
      <c r="C260">
        <v>25.37</v>
      </c>
    </row>
    <row r="261" spans="1:3" x14ac:dyDescent="0.35">
      <c r="A261" t="s">
        <v>266</v>
      </c>
      <c r="B261">
        <v>17.53</v>
      </c>
      <c r="C261">
        <v>17.75</v>
      </c>
    </row>
    <row r="262" spans="1:3" x14ac:dyDescent="0.35">
      <c r="A262" t="s">
        <v>267</v>
      </c>
      <c r="B262">
        <v>26.85</v>
      </c>
      <c r="C262">
        <v>26.65</v>
      </c>
    </row>
    <row r="263" spans="1:3" x14ac:dyDescent="0.35">
      <c r="A263" t="s">
        <v>268</v>
      </c>
      <c r="B263">
        <v>19.39</v>
      </c>
      <c r="C263">
        <v>19.72</v>
      </c>
    </row>
    <row r="264" spans="1:3" x14ac:dyDescent="0.35">
      <c r="A264" t="s">
        <v>269</v>
      </c>
      <c r="B264">
        <v>24.14</v>
      </c>
      <c r="C264">
        <v>23.44</v>
      </c>
    </row>
    <row r="265" spans="1:3" x14ac:dyDescent="0.35">
      <c r="A265" t="s">
        <v>270</v>
      </c>
      <c r="B265">
        <v>19.2</v>
      </c>
      <c r="C265">
        <v>19.190000000000001</v>
      </c>
    </row>
    <row r="266" spans="1:3" x14ac:dyDescent="0.35">
      <c r="A266" t="s">
        <v>271</v>
      </c>
      <c r="B266">
        <v>22.75</v>
      </c>
      <c r="C266">
        <v>22.34</v>
      </c>
    </row>
    <row r="267" spans="1:3" x14ac:dyDescent="0.35">
      <c r="A267" t="s">
        <v>272</v>
      </c>
      <c r="B267">
        <v>25.48</v>
      </c>
      <c r="C267">
        <v>25.34</v>
      </c>
    </row>
    <row r="268" spans="1:3" x14ac:dyDescent="0.35">
      <c r="A268" t="s">
        <v>273</v>
      </c>
      <c r="B268">
        <v>22.85</v>
      </c>
      <c r="C268">
        <v>21.74</v>
      </c>
    </row>
    <row r="269" spans="1:3" x14ac:dyDescent="0.35">
      <c r="A269" t="s">
        <v>274</v>
      </c>
      <c r="B269">
        <v>24.9</v>
      </c>
      <c r="C269">
        <v>22.98</v>
      </c>
    </row>
    <row r="270" spans="1:3" x14ac:dyDescent="0.35">
      <c r="A270" t="s">
        <v>275</v>
      </c>
      <c r="B270">
        <v>20.149999999999999</v>
      </c>
      <c r="C270">
        <v>20.309999999999999</v>
      </c>
    </row>
    <row r="271" spans="1:3" x14ac:dyDescent="0.35">
      <c r="A271" t="s">
        <v>276</v>
      </c>
      <c r="B271">
        <v>26.02</v>
      </c>
      <c r="C271">
        <v>26.09</v>
      </c>
    </row>
    <row r="272" spans="1:3" x14ac:dyDescent="0.35">
      <c r="A272" t="s">
        <v>277</v>
      </c>
      <c r="B272">
        <v>23.09</v>
      </c>
      <c r="C272">
        <v>22.85</v>
      </c>
    </row>
    <row r="273" spans="1:3" x14ac:dyDescent="0.35">
      <c r="A273" t="s">
        <v>278</v>
      </c>
      <c r="B273">
        <v>23.28</v>
      </c>
      <c r="C273">
        <v>22.76</v>
      </c>
    </row>
    <row r="274" spans="1:3" x14ac:dyDescent="0.35">
      <c r="A274" t="s">
        <v>279</v>
      </c>
      <c r="B274">
        <v>23.26</v>
      </c>
      <c r="C274">
        <v>22.8</v>
      </c>
    </row>
    <row r="275" spans="1:3" x14ac:dyDescent="0.35">
      <c r="A275" t="s">
        <v>280</v>
      </c>
      <c r="B275">
        <v>25.97</v>
      </c>
      <c r="C275">
        <v>25.91</v>
      </c>
    </row>
    <row r="276" spans="1:3" x14ac:dyDescent="0.35">
      <c r="A276" t="s">
        <v>281</v>
      </c>
      <c r="B276">
        <v>26.9</v>
      </c>
      <c r="C276">
        <v>26.52</v>
      </c>
    </row>
    <row r="277" spans="1:3" x14ac:dyDescent="0.35">
      <c r="A277" t="s">
        <v>282</v>
      </c>
      <c r="B277">
        <v>26.52</v>
      </c>
      <c r="C277">
        <v>26.56</v>
      </c>
    </row>
    <row r="278" spans="1:3" x14ac:dyDescent="0.35">
      <c r="A278" t="s">
        <v>283</v>
      </c>
      <c r="B278">
        <v>19.45</v>
      </c>
      <c r="C278">
        <v>19.309999999999999</v>
      </c>
    </row>
    <row r="279" spans="1:3" x14ac:dyDescent="0.35">
      <c r="A279" t="s">
        <v>284</v>
      </c>
      <c r="B279">
        <v>21.05</v>
      </c>
      <c r="C279">
        <v>20.78</v>
      </c>
    </row>
    <row r="280" spans="1:3" x14ac:dyDescent="0.35">
      <c r="A280" t="s">
        <v>285</v>
      </c>
      <c r="B280">
        <v>29.24</v>
      </c>
      <c r="C280">
        <v>28.44</v>
      </c>
    </row>
    <row r="281" spans="1:3" x14ac:dyDescent="0.35">
      <c r="A281" t="s">
        <v>286</v>
      </c>
      <c r="B281">
        <v>28.29</v>
      </c>
      <c r="C281">
        <v>27.47</v>
      </c>
    </row>
    <row r="282" spans="1:3" x14ac:dyDescent="0.35">
      <c r="A282" t="s">
        <v>287</v>
      </c>
      <c r="B282">
        <v>19.2</v>
      </c>
      <c r="C282">
        <v>19.11</v>
      </c>
    </row>
    <row r="283" spans="1:3" x14ac:dyDescent="0.35">
      <c r="A283" t="s">
        <v>288</v>
      </c>
      <c r="B283">
        <v>26.4</v>
      </c>
      <c r="C283">
        <v>26.39</v>
      </c>
    </row>
    <row r="284" spans="1:3" x14ac:dyDescent="0.35">
      <c r="A284" t="s">
        <v>289</v>
      </c>
      <c r="B284">
        <v>20.46</v>
      </c>
      <c r="C284">
        <v>21.12</v>
      </c>
    </row>
    <row r="285" spans="1:3" x14ac:dyDescent="0.35">
      <c r="A285" t="s">
        <v>290</v>
      </c>
      <c r="B285">
        <v>29.02</v>
      </c>
      <c r="C285">
        <v>28.53</v>
      </c>
    </row>
    <row r="286" spans="1:3" x14ac:dyDescent="0.35">
      <c r="A286" t="s">
        <v>291</v>
      </c>
      <c r="B286">
        <v>20.27</v>
      </c>
      <c r="C286">
        <v>20.3</v>
      </c>
    </row>
    <row r="287" spans="1:3" x14ac:dyDescent="0.35">
      <c r="A287" t="s">
        <v>292</v>
      </c>
      <c r="B287">
        <v>24.96</v>
      </c>
      <c r="C287">
        <v>25.11</v>
      </c>
    </row>
    <row r="288" spans="1:3" x14ac:dyDescent="0.35">
      <c r="A288" t="s">
        <v>293</v>
      </c>
      <c r="B288">
        <v>18</v>
      </c>
      <c r="C288">
        <v>18.39</v>
      </c>
    </row>
    <row r="289" spans="1:3" x14ac:dyDescent="0.35">
      <c r="A289" t="s">
        <v>294</v>
      </c>
      <c r="B289">
        <v>24.94</v>
      </c>
      <c r="C289">
        <v>25.01</v>
      </c>
    </row>
    <row r="290" spans="1:3" x14ac:dyDescent="0.35">
      <c r="A290" t="s">
        <v>295</v>
      </c>
      <c r="B290">
        <v>17.57</v>
      </c>
      <c r="C290">
        <v>17.14</v>
      </c>
    </row>
    <row r="291" spans="1:3" x14ac:dyDescent="0.35">
      <c r="A291" t="s">
        <v>296</v>
      </c>
      <c r="B291">
        <v>22.13</v>
      </c>
      <c r="C291">
        <v>22.13</v>
      </c>
    </row>
    <row r="292" spans="1:3" x14ac:dyDescent="0.35">
      <c r="A292" t="s">
        <v>297</v>
      </c>
      <c r="B292">
        <v>23.79</v>
      </c>
      <c r="C292">
        <v>23.64</v>
      </c>
    </row>
    <row r="293" spans="1:3" x14ac:dyDescent="0.35">
      <c r="A293" t="s">
        <v>298</v>
      </c>
      <c r="B293">
        <v>29.22</v>
      </c>
      <c r="C293">
        <v>29.46</v>
      </c>
    </row>
    <row r="294" spans="1:3" x14ac:dyDescent="0.35">
      <c r="A294" t="s">
        <v>299</v>
      </c>
      <c r="B294">
        <v>24.14</v>
      </c>
      <c r="C294">
        <v>23.83</v>
      </c>
    </row>
    <row r="295" spans="1:3" x14ac:dyDescent="0.35">
      <c r="A295" t="s">
        <v>300</v>
      </c>
      <c r="B295">
        <v>17.739999999999998</v>
      </c>
      <c r="C295">
        <v>17.87</v>
      </c>
    </row>
    <row r="296" spans="1:3" x14ac:dyDescent="0.35">
      <c r="A296" t="s">
        <v>301</v>
      </c>
      <c r="B296">
        <v>25.2</v>
      </c>
      <c r="C296">
        <v>25.225000000000001</v>
      </c>
    </row>
    <row r="297" spans="1:3" x14ac:dyDescent="0.35">
      <c r="A297" t="s">
        <v>302</v>
      </c>
      <c r="B297">
        <v>23.19</v>
      </c>
      <c r="C297">
        <v>23.120100000000001</v>
      </c>
    </row>
    <row r="298" spans="1:3" x14ac:dyDescent="0.35">
      <c r="A298" t="s">
        <v>303</v>
      </c>
      <c r="B298">
        <v>22.65</v>
      </c>
      <c r="C298">
        <v>22.55</v>
      </c>
    </row>
    <row r="299" spans="1:3" x14ac:dyDescent="0.35">
      <c r="A299" t="s">
        <v>304</v>
      </c>
      <c r="B299">
        <v>22.65</v>
      </c>
      <c r="C299">
        <v>22.7</v>
      </c>
    </row>
    <row r="300" spans="1:3" x14ac:dyDescent="0.35">
      <c r="A300" t="s">
        <v>305</v>
      </c>
      <c r="B300">
        <v>20.12</v>
      </c>
      <c r="C300">
        <v>20.399999999999999</v>
      </c>
    </row>
    <row r="301" spans="1:3" x14ac:dyDescent="0.35">
      <c r="A301" t="s">
        <v>306</v>
      </c>
      <c r="B301">
        <v>21.08</v>
      </c>
      <c r="C301">
        <v>21.15</v>
      </c>
    </row>
    <row r="302" spans="1:3" x14ac:dyDescent="0.35">
      <c r="A302" t="s">
        <v>307</v>
      </c>
      <c r="B302">
        <v>25.65</v>
      </c>
      <c r="C302">
        <v>25.7</v>
      </c>
    </row>
    <row r="303" spans="1:3" x14ac:dyDescent="0.35">
      <c r="A303" t="s">
        <v>308</v>
      </c>
      <c r="B303">
        <v>19.04</v>
      </c>
      <c r="C303">
        <v>18.010000000000002</v>
      </c>
    </row>
    <row r="304" spans="1:3" x14ac:dyDescent="0.35">
      <c r="A304" t="s">
        <v>309</v>
      </c>
      <c r="B304">
        <v>24.46</v>
      </c>
      <c r="C304">
        <v>24.28</v>
      </c>
    </row>
    <row r="305" spans="1:3" x14ac:dyDescent="0.35">
      <c r="A305" t="s">
        <v>310</v>
      </c>
      <c r="B305">
        <v>21.13</v>
      </c>
      <c r="C305">
        <v>21.956900000000001</v>
      </c>
    </row>
    <row r="306" spans="1:3" x14ac:dyDescent="0.35">
      <c r="A306" t="s">
        <v>311</v>
      </c>
      <c r="B306">
        <v>17.760000000000002</v>
      </c>
      <c r="C306">
        <v>17.14</v>
      </c>
    </row>
    <row r="307" spans="1:3" x14ac:dyDescent="0.35">
      <c r="A307" t="s">
        <v>312</v>
      </c>
      <c r="B307">
        <v>19.78</v>
      </c>
      <c r="C307">
        <v>19.14</v>
      </c>
    </row>
    <row r="308" spans="1:3" x14ac:dyDescent="0.35">
      <c r="A308" t="s">
        <v>313</v>
      </c>
      <c r="B308">
        <v>22.99</v>
      </c>
      <c r="C308">
        <v>23.24</v>
      </c>
    </row>
    <row r="309" spans="1:3" x14ac:dyDescent="0.35">
      <c r="A309" t="s">
        <v>314</v>
      </c>
      <c r="B309">
        <v>22.77</v>
      </c>
      <c r="C309">
        <v>22.65</v>
      </c>
    </row>
    <row r="310" spans="1:3" x14ac:dyDescent="0.35">
      <c r="A310" t="s">
        <v>315</v>
      </c>
      <c r="B310">
        <v>24.62</v>
      </c>
      <c r="C310">
        <v>22.65</v>
      </c>
    </row>
    <row r="311" spans="1:3" x14ac:dyDescent="0.35">
      <c r="A311" t="s">
        <v>316</v>
      </c>
      <c r="B311">
        <v>17.54</v>
      </c>
      <c r="C311">
        <v>17.32</v>
      </c>
    </row>
    <row r="312" spans="1:3" x14ac:dyDescent="0.35">
      <c r="A312" t="s">
        <v>317</v>
      </c>
      <c r="B312">
        <v>23.9</v>
      </c>
      <c r="C312">
        <v>24.56</v>
      </c>
    </row>
    <row r="313" spans="1:3" x14ac:dyDescent="0.35">
      <c r="A313" t="s">
        <v>318</v>
      </c>
      <c r="B313">
        <v>19.62</v>
      </c>
      <c r="C313">
        <v>20.010000000000002</v>
      </c>
    </row>
    <row r="314" spans="1:3" x14ac:dyDescent="0.35">
      <c r="A314" t="s">
        <v>319</v>
      </c>
      <c r="B314">
        <v>26.56</v>
      </c>
      <c r="C314">
        <v>25.89</v>
      </c>
    </row>
    <row r="315" spans="1:3" x14ac:dyDescent="0.35">
      <c r="A315" t="s">
        <v>320</v>
      </c>
      <c r="B315">
        <v>27.39</v>
      </c>
      <c r="C315">
        <v>27.15</v>
      </c>
    </row>
    <row r="316" spans="1:3" x14ac:dyDescent="0.35">
      <c r="A316" t="s">
        <v>321</v>
      </c>
      <c r="B316">
        <v>23.05</v>
      </c>
      <c r="C316">
        <v>22.89</v>
      </c>
    </row>
    <row r="317" spans="1:3" x14ac:dyDescent="0.35">
      <c r="A317" t="s">
        <v>322</v>
      </c>
      <c r="B317">
        <v>29.8</v>
      </c>
      <c r="C317">
        <v>29.4</v>
      </c>
    </row>
    <row r="318" spans="1:3" x14ac:dyDescent="0.35">
      <c r="A318" t="s">
        <v>323</v>
      </c>
      <c r="B318">
        <v>18.98</v>
      </c>
      <c r="C318">
        <v>18.59</v>
      </c>
    </row>
    <row r="319" spans="1:3" x14ac:dyDescent="0.35">
      <c r="A319" t="s">
        <v>324</v>
      </c>
      <c r="B319">
        <v>22.28</v>
      </c>
      <c r="C319">
        <v>22.03</v>
      </c>
    </row>
    <row r="320" spans="1:3" x14ac:dyDescent="0.35">
      <c r="A320" t="s">
        <v>325</v>
      </c>
      <c r="B320">
        <v>22.97</v>
      </c>
      <c r="C320">
        <v>23.01</v>
      </c>
    </row>
    <row r="321" spans="1:3" x14ac:dyDescent="0.35">
      <c r="A321" t="s">
        <v>326</v>
      </c>
      <c r="B321">
        <v>19.73</v>
      </c>
      <c r="C321">
        <v>19.78</v>
      </c>
    </row>
    <row r="322" spans="1:3" x14ac:dyDescent="0.35">
      <c r="A322" t="s">
        <v>327</v>
      </c>
      <c r="B322">
        <v>19.260000000000002</v>
      </c>
      <c r="C322">
        <v>19.02</v>
      </c>
    </row>
    <row r="323" spans="1:3" x14ac:dyDescent="0.35">
      <c r="A323" t="s">
        <v>328</v>
      </c>
      <c r="B323">
        <v>25.34</v>
      </c>
      <c r="C323">
        <v>25.5</v>
      </c>
    </row>
    <row r="324" spans="1:3" x14ac:dyDescent="0.35">
      <c r="A324" t="s">
        <v>329</v>
      </c>
      <c r="B324">
        <v>16.809999999999999</v>
      </c>
      <c r="C324">
        <v>17.13</v>
      </c>
    </row>
    <row r="325" spans="1:3" x14ac:dyDescent="0.35">
      <c r="A325" t="s">
        <v>330</v>
      </c>
      <c r="B325">
        <v>28.01</v>
      </c>
      <c r="C325">
        <v>25.61</v>
      </c>
    </row>
    <row r="326" spans="1:3" x14ac:dyDescent="0.35">
      <c r="A326" t="s">
        <v>331</v>
      </c>
      <c r="B326">
        <v>19.37</v>
      </c>
      <c r="C326">
        <v>19.684999999999999</v>
      </c>
    </row>
    <row r="327" spans="1:3" x14ac:dyDescent="0.35">
      <c r="A327" t="s">
        <v>332</v>
      </c>
      <c r="B327">
        <v>23.91</v>
      </c>
      <c r="C327">
        <v>23.69</v>
      </c>
    </row>
    <row r="328" spans="1:3" x14ac:dyDescent="0.35">
      <c r="A328" t="s">
        <v>333</v>
      </c>
      <c r="B328">
        <v>27.29</v>
      </c>
      <c r="C328">
        <v>27.21</v>
      </c>
    </row>
    <row r="329" spans="1:3" x14ac:dyDescent="0.35">
      <c r="A329" t="s">
        <v>334</v>
      </c>
      <c r="B329">
        <v>23.35</v>
      </c>
      <c r="C329">
        <v>22.51</v>
      </c>
    </row>
    <row r="330" spans="1:3" x14ac:dyDescent="0.35">
      <c r="A330" t="s">
        <v>335</v>
      </c>
      <c r="B330">
        <v>28.19</v>
      </c>
      <c r="C330">
        <v>28.15</v>
      </c>
    </row>
    <row r="331" spans="1:3" x14ac:dyDescent="0.35">
      <c r="A331" t="s">
        <v>336</v>
      </c>
      <c r="B331">
        <v>24.27</v>
      </c>
      <c r="C331">
        <v>23.76</v>
      </c>
    </row>
    <row r="332" spans="1:3" x14ac:dyDescent="0.35">
      <c r="A332" t="s">
        <v>337</v>
      </c>
      <c r="B332">
        <v>23.36</v>
      </c>
      <c r="C332">
        <v>23.78</v>
      </c>
    </row>
    <row r="333" spans="1:3" x14ac:dyDescent="0.35">
      <c r="A333" t="s">
        <v>338</v>
      </c>
      <c r="B333">
        <v>21.24</v>
      </c>
      <c r="C333">
        <v>21.09</v>
      </c>
    </row>
    <row r="334" spans="1:3" x14ac:dyDescent="0.35">
      <c r="A334" t="s">
        <v>339</v>
      </c>
      <c r="B334">
        <v>20.91</v>
      </c>
      <c r="C334">
        <v>21.2</v>
      </c>
    </row>
    <row r="335" spans="1:3" x14ac:dyDescent="0.35">
      <c r="A335" t="s">
        <v>340</v>
      </c>
      <c r="B335">
        <v>30.31</v>
      </c>
      <c r="C335">
        <v>29.89</v>
      </c>
    </row>
    <row r="336" spans="1:3" x14ac:dyDescent="0.35">
      <c r="A336" t="s">
        <v>341</v>
      </c>
      <c r="B336">
        <v>28.22</v>
      </c>
      <c r="C336">
        <v>28.35</v>
      </c>
    </row>
    <row r="337" spans="1:3" x14ac:dyDescent="0.35">
      <c r="A337" t="s">
        <v>342</v>
      </c>
      <c r="B337">
        <v>19.75</v>
      </c>
      <c r="C337">
        <v>19.170000000000002</v>
      </c>
    </row>
    <row r="338" spans="1:3" x14ac:dyDescent="0.35">
      <c r="A338" t="s">
        <v>343</v>
      </c>
      <c r="B338">
        <v>18.91</v>
      </c>
      <c r="C338">
        <v>18.71</v>
      </c>
    </row>
    <row r="339" spans="1:3" x14ac:dyDescent="0.35">
      <c r="A339" t="s">
        <v>344</v>
      </c>
      <c r="B339">
        <v>29.44</v>
      </c>
      <c r="C339">
        <v>27.55</v>
      </c>
    </row>
    <row r="340" spans="1:3" x14ac:dyDescent="0.35">
      <c r="A340" t="s">
        <v>345</v>
      </c>
      <c r="B340">
        <v>19.79</v>
      </c>
      <c r="C340">
        <v>20.13</v>
      </c>
    </row>
    <row r="341" spans="1:3" x14ac:dyDescent="0.35">
      <c r="A341" t="s">
        <v>346</v>
      </c>
      <c r="B341">
        <v>25.39</v>
      </c>
      <c r="C341">
        <v>26.16</v>
      </c>
    </row>
    <row r="342" spans="1:3" x14ac:dyDescent="0.35">
      <c r="A342" t="s">
        <v>347</v>
      </c>
      <c r="B342">
        <v>20.309999999999999</v>
      </c>
      <c r="C342">
        <v>19.64</v>
      </c>
    </row>
    <row r="343" spans="1:3" x14ac:dyDescent="0.35">
      <c r="A343" t="s">
        <v>348</v>
      </c>
      <c r="B343">
        <v>22.41</v>
      </c>
      <c r="C343">
        <v>22.48</v>
      </c>
    </row>
    <row r="344" spans="1:3" x14ac:dyDescent="0.35">
      <c r="A344" t="s">
        <v>349</v>
      </c>
      <c r="B344">
        <v>25.71</v>
      </c>
      <c r="C344">
        <v>25.69</v>
      </c>
    </row>
    <row r="345" spans="1:3" x14ac:dyDescent="0.35">
      <c r="A345" t="s">
        <v>350</v>
      </c>
      <c r="B345">
        <v>30.22</v>
      </c>
      <c r="C345">
        <v>28.77</v>
      </c>
    </row>
    <row r="346" spans="1:3" x14ac:dyDescent="0.35">
      <c r="A346" t="s">
        <v>351</v>
      </c>
      <c r="B346">
        <v>19.32</v>
      </c>
      <c r="C346">
        <v>19.296500000000002</v>
      </c>
    </row>
    <row r="347" spans="1:3" x14ac:dyDescent="0.35">
      <c r="A347" t="s">
        <v>352</v>
      </c>
      <c r="B347">
        <v>26.08</v>
      </c>
      <c r="C347">
        <v>26.56</v>
      </c>
    </row>
    <row r="348" spans="1:3" x14ac:dyDescent="0.35">
      <c r="A348" t="s">
        <v>353</v>
      </c>
      <c r="B348">
        <v>18.47</v>
      </c>
      <c r="C348">
        <v>18.059999999999999</v>
      </c>
    </row>
    <row r="349" spans="1:3" x14ac:dyDescent="0.35">
      <c r="A349" t="s">
        <v>354</v>
      </c>
      <c r="B349">
        <v>27.56</v>
      </c>
      <c r="C349">
        <v>26.92</v>
      </c>
    </row>
    <row r="350" spans="1:3" x14ac:dyDescent="0.35">
      <c r="A350" t="s">
        <v>355</v>
      </c>
      <c r="B350">
        <v>25.13</v>
      </c>
      <c r="C350">
        <v>25.35</v>
      </c>
    </row>
    <row r="351" spans="1:3" x14ac:dyDescent="0.35">
      <c r="A351" t="s">
        <v>356</v>
      </c>
      <c r="B351">
        <v>22.58</v>
      </c>
      <c r="C351">
        <v>22.25</v>
      </c>
    </row>
    <row r="352" spans="1:3" x14ac:dyDescent="0.35">
      <c r="A352" t="s">
        <v>357</v>
      </c>
      <c r="B352">
        <v>25.37</v>
      </c>
      <c r="C352">
        <v>25.87</v>
      </c>
    </row>
    <row r="353" spans="1:3" x14ac:dyDescent="0.35">
      <c r="A353" t="s">
        <v>358</v>
      </c>
      <c r="B353">
        <v>27.17</v>
      </c>
      <c r="C353">
        <v>23.88</v>
      </c>
    </row>
    <row r="354" spans="1:3" x14ac:dyDescent="0.35">
      <c r="A354" t="s">
        <v>359</v>
      </c>
      <c r="B354">
        <v>23.68</v>
      </c>
      <c r="C354">
        <v>23.51</v>
      </c>
    </row>
    <row r="355" spans="1:3" x14ac:dyDescent="0.35">
      <c r="A355" t="s">
        <v>360</v>
      </c>
      <c r="B355">
        <v>25.71</v>
      </c>
      <c r="C355">
        <v>24.78</v>
      </c>
    </row>
    <row r="356" spans="1:3" x14ac:dyDescent="0.35">
      <c r="A356" t="s">
        <v>361</v>
      </c>
      <c r="B356">
        <v>25.63</v>
      </c>
      <c r="C356">
        <v>25.52</v>
      </c>
    </row>
    <row r="357" spans="1:3" x14ac:dyDescent="0.35">
      <c r="A357" t="s">
        <v>362</v>
      </c>
      <c r="B357">
        <v>25.21</v>
      </c>
      <c r="C357">
        <v>24.86</v>
      </c>
    </row>
    <row r="358" spans="1:3" x14ac:dyDescent="0.35">
      <c r="A358" t="s">
        <v>363</v>
      </c>
      <c r="B358">
        <v>25.76</v>
      </c>
      <c r="C358">
        <v>25.84</v>
      </c>
    </row>
    <row r="359" spans="1:3" x14ac:dyDescent="0.35">
      <c r="A359" t="s">
        <v>364</v>
      </c>
      <c r="B359">
        <v>26.08</v>
      </c>
      <c r="C359">
        <v>26.99</v>
      </c>
    </row>
    <row r="360" spans="1:3" x14ac:dyDescent="0.35">
      <c r="A360" t="s">
        <v>365</v>
      </c>
      <c r="B360">
        <v>20.260000000000002</v>
      </c>
      <c r="C360">
        <v>20.63</v>
      </c>
    </row>
    <row r="361" spans="1:3" x14ac:dyDescent="0.35">
      <c r="A361" t="s">
        <v>366</v>
      </c>
      <c r="B361">
        <v>26.11</v>
      </c>
      <c r="C361">
        <v>25.96</v>
      </c>
    </row>
    <row r="362" spans="1:3" x14ac:dyDescent="0.35">
      <c r="A362" t="s">
        <v>367</v>
      </c>
      <c r="B362">
        <v>20.55</v>
      </c>
      <c r="C362">
        <v>20.45</v>
      </c>
    </row>
    <row r="363" spans="1:3" x14ac:dyDescent="0.35">
      <c r="A363" t="s">
        <v>368</v>
      </c>
      <c r="B363">
        <v>19.690000000000001</v>
      </c>
      <c r="C363">
        <v>19.61</v>
      </c>
    </row>
    <row r="364" spans="1:3" x14ac:dyDescent="0.35">
      <c r="A364" t="s">
        <v>369</v>
      </c>
      <c r="B364">
        <v>18.989999999999998</v>
      </c>
      <c r="C364">
        <v>19.03</v>
      </c>
    </row>
    <row r="365" spans="1:3" x14ac:dyDescent="0.35">
      <c r="A365" t="s">
        <v>370</v>
      </c>
      <c r="B365">
        <v>24.49</v>
      </c>
      <c r="C365">
        <v>23.78</v>
      </c>
    </row>
    <row r="366" spans="1:3" x14ac:dyDescent="0.35">
      <c r="A366" t="s">
        <v>371</v>
      </c>
      <c r="B366">
        <v>21.92</v>
      </c>
      <c r="C366">
        <v>21.298400000000001</v>
      </c>
    </row>
    <row r="367" spans="1:3" x14ac:dyDescent="0.35">
      <c r="A367" t="s">
        <v>372</v>
      </c>
      <c r="B367">
        <v>19.489999999999998</v>
      </c>
      <c r="C367">
        <v>19.25</v>
      </c>
    </row>
    <row r="368" spans="1:3" x14ac:dyDescent="0.35">
      <c r="A368" t="s">
        <v>373</v>
      </c>
      <c r="B368">
        <v>21.79</v>
      </c>
      <c r="C368">
        <v>21.661799999999999</v>
      </c>
    </row>
    <row r="369" spans="1:3" x14ac:dyDescent="0.35">
      <c r="A369" t="s">
        <v>374</v>
      </c>
      <c r="B369">
        <v>18.91</v>
      </c>
      <c r="C369">
        <v>19.23</v>
      </c>
    </row>
    <row r="370" spans="1:3" x14ac:dyDescent="0.35">
      <c r="A370" t="s">
        <v>375</v>
      </c>
      <c r="B370">
        <v>18.91</v>
      </c>
      <c r="C370">
        <v>19.260000000000002</v>
      </c>
    </row>
    <row r="371" spans="1:3" x14ac:dyDescent="0.35">
      <c r="A371" t="s">
        <v>376</v>
      </c>
      <c r="B371">
        <v>17.25</v>
      </c>
      <c r="C371">
        <v>17.71</v>
      </c>
    </row>
    <row r="372" spans="1:3" x14ac:dyDescent="0.35">
      <c r="A372" t="s">
        <v>377</v>
      </c>
      <c r="B372">
        <v>26.13</v>
      </c>
      <c r="C372">
        <v>26.62</v>
      </c>
    </row>
    <row r="373" spans="1:3" x14ac:dyDescent="0.35">
      <c r="A373" t="s">
        <v>378</v>
      </c>
      <c r="B373">
        <v>22.16</v>
      </c>
      <c r="C373">
        <v>22.42</v>
      </c>
    </row>
    <row r="374" spans="1:3" x14ac:dyDescent="0.35">
      <c r="A374" t="s">
        <v>379</v>
      </c>
      <c r="B374">
        <v>24.79</v>
      </c>
      <c r="C374">
        <v>24.8</v>
      </c>
    </row>
    <row r="375" spans="1:3" x14ac:dyDescent="0.35">
      <c r="A375" t="s">
        <v>380</v>
      </c>
      <c r="B375">
        <v>17.170000000000002</v>
      </c>
      <c r="C375">
        <v>17.05</v>
      </c>
    </row>
    <row r="376" spans="1:3" x14ac:dyDescent="0.35">
      <c r="A376" t="s">
        <v>381</v>
      </c>
      <c r="B376">
        <v>26.19</v>
      </c>
      <c r="C376">
        <v>25.89</v>
      </c>
    </row>
    <row r="377" spans="1:3" x14ac:dyDescent="0.35">
      <c r="A377" t="s">
        <v>382</v>
      </c>
      <c r="B377">
        <v>27.57</v>
      </c>
      <c r="C377">
        <v>26.65</v>
      </c>
    </row>
    <row r="378" spans="1:3" x14ac:dyDescent="0.35">
      <c r="A378" t="s">
        <v>383</v>
      </c>
      <c r="B378">
        <v>25.5</v>
      </c>
      <c r="C378">
        <v>25.84</v>
      </c>
    </row>
    <row r="379" spans="1:3" x14ac:dyDescent="0.35">
      <c r="A379" t="s">
        <v>384</v>
      </c>
      <c r="B379">
        <v>29.1</v>
      </c>
      <c r="C379">
        <v>29.57</v>
      </c>
    </row>
    <row r="380" spans="1:3" x14ac:dyDescent="0.35">
      <c r="A380" t="s">
        <v>385</v>
      </c>
      <c r="B380">
        <v>28.68</v>
      </c>
      <c r="C380">
        <v>29.4</v>
      </c>
    </row>
    <row r="381" spans="1:3" x14ac:dyDescent="0.35">
      <c r="A381" t="s">
        <v>386</v>
      </c>
      <c r="B381">
        <v>23.6</v>
      </c>
      <c r="C381">
        <v>23.12</v>
      </c>
    </row>
    <row r="382" spans="1:3" x14ac:dyDescent="0.35">
      <c r="A382" t="s">
        <v>387</v>
      </c>
      <c r="B382">
        <v>26.8</v>
      </c>
      <c r="C382">
        <v>26.57</v>
      </c>
    </row>
    <row r="383" spans="1:3" x14ac:dyDescent="0.35">
      <c r="A383" t="s">
        <v>388</v>
      </c>
      <c r="B383">
        <v>26.94</v>
      </c>
      <c r="C383">
        <v>26.76</v>
      </c>
    </row>
    <row r="384" spans="1:3" x14ac:dyDescent="0.35">
      <c r="A384" t="s">
        <v>389</v>
      </c>
      <c r="B384">
        <v>27</v>
      </c>
      <c r="C384">
        <v>26.68</v>
      </c>
    </row>
    <row r="385" spans="1:3" x14ac:dyDescent="0.35">
      <c r="A385" t="s">
        <v>390</v>
      </c>
      <c r="B385">
        <v>27.32</v>
      </c>
      <c r="C385">
        <v>26.89</v>
      </c>
    </row>
    <row r="386" spans="1:3" x14ac:dyDescent="0.35">
      <c r="A386" t="s">
        <v>391</v>
      </c>
      <c r="B386">
        <v>25.09</v>
      </c>
      <c r="C386">
        <v>24.7</v>
      </c>
    </row>
    <row r="387" spans="1:3" x14ac:dyDescent="0.35">
      <c r="A387" t="s">
        <v>392</v>
      </c>
      <c r="B387">
        <v>22.99</v>
      </c>
      <c r="C387">
        <v>22.11</v>
      </c>
    </row>
    <row r="388" spans="1:3" x14ac:dyDescent="0.35">
      <c r="A388" t="s">
        <v>393</v>
      </c>
      <c r="B388">
        <v>19.93</v>
      </c>
      <c r="C388">
        <v>20.11</v>
      </c>
    </row>
    <row r="389" spans="1:3" x14ac:dyDescent="0.35">
      <c r="A389" t="s">
        <v>394</v>
      </c>
      <c r="B389">
        <v>23.49</v>
      </c>
      <c r="C389">
        <v>23.46</v>
      </c>
    </row>
    <row r="390" spans="1:3" x14ac:dyDescent="0.35">
      <c r="A390" t="s">
        <v>395</v>
      </c>
      <c r="B390">
        <v>25.58</v>
      </c>
      <c r="C390">
        <v>25.15</v>
      </c>
    </row>
    <row r="391" spans="1:3" x14ac:dyDescent="0.35">
      <c r="A391" t="s">
        <v>396</v>
      </c>
      <c r="B391">
        <v>19.79</v>
      </c>
      <c r="C391">
        <v>19.52</v>
      </c>
    </row>
    <row r="392" spans="1:3" x14ac:dyDescent="0.35">
      <c r="A392" t="s">
        <v>397</v>
      </c>
      <c r="B392">
        <v>17.690000000000001</v>
      </c>
      <c r="C392">
        <v>17.32</v>
      </c>
    </row>
    <row r="393" spans="1:3" x14ac:dyDescent="0.35">
      <c r="A393" t="s">
        <v>398</v>
      </c>
      <c r="B393">
        <v>17.89</v>
      </c>
      <c r="C393">
        <v>17.82</v>
      </c>
    </row>
    <row r="394" spans="1:3" x14ac:dyDescent="0.35">
      <c r="A394" t="s">
        <v>399</v>
      </c>
      <c r="B394">
        <v>20.98</v>
      </c>
      <c r="C394">
        <v>20.25</v>
      </c>
    </row>
    <row r="395" spans="1:3" x14ac:dyDescent="0.35">
      <c r="A395" t="s">
        <v>400</v>
      </c>
      <c r="B395">
        <v>26.8</v>
      </c>
      <c r="C395">
        <v>27.09</v>
      </c>
    </row>
    <row r="396" spans="1:3" x14ac:dyDescent="0.35">
      <c r="A396" t="s">
        <v>401</v>
      </c>
      <c r="B396">
        <v>23.99</v>
      </c>
      <c r="C396">
        <v>24</v>
      </c>
    </row>
    <row r="397" spans="1:3" x14ac:dyDescent="0.35">
      <c r="A397" t="s">
        <v>402</v>
      </c>
      <c r="B397">
        <v>26.74</v>
      </c>
      <c r="C397">
        <v>26.44</v>
      </c>
    </row>
    <row r="398" spans="1:3" x14ac:dyDescent="0.35">
      <c r="A398" t="s">
        <v>403</v>
      </c>
      <c r="B398">
        <v>26.59</v>
      </c>
      <c r="C398">
        <v>27.59</v>
      </c>
    </row>
    <row r="399" spans="1:3" x14ac:dyDescent="0.35">
      <c r="A399" t="s">
        <v>404</v>
      </c>
      <c r="B399">
        <v>18.72</v>
      </c>
      <c r="C399">
        <v>18.39</v>
      </c>
    </row>
    <row r="400" spans="1:3" x14ac:dyDescent="0.35">
      <c r="A400" t="s">
        <v>405</v>
      </c>
      <c r="B400">
        <v>17.73</v>
      </c>
      <c r="C400">
        <v>17.53</v>
      </c>
    </row>
    <row r="401" spans="1:3" x14ac:dyDescent="0.35">
      <c r="A401" t="s">
        <v>406</v>
      </c>
      <c r="B401">
        <v>24.94</v>
      </c>
      <c r="C401">
        <v>25.07</v>
      </c>
    </row>
    <row r="402" spans="1:3" x14ac:dyDescent="0.35">
      <c r="A402" t="s">
        <v>407</v>
      </c>
      <c r="B402">
        <v>18.149999999999999</v>
      </c>
      <c r="C402">
        <v>18.059999999999999</v>
      </c>
    </row>
    <row r="403" spans="1:3" x14ac:dyDescent="0.35">
      <c r="A403" t="s">
        <v>408</v>
      </c>
      <c r="B403">
        <v>26.03</v>
      </c>
      <c r="C403">
        <v>26</v>
      </c>
    </row>
    <row r="404" spans="1:3" x14ac:dyDescent="0.35">
      <c r="A404" t="s">
        <v>409</v>
      </c>
      <c r="B404">
        <v>18.95</v>
      </c>
      <c r="C404">
        <v>18.670000000000002</v>
      </c>
    </row>
    <row r="405" spans="1:3" x14ac:dyDescent="0.35">
      <c r="A405" t="s">
        <v>410</v>
      </c>
      <c r="B405">
        <v>24.85</v>
      </c>
      <c r="C405">
        <v>24.45</v>
      </c>
    </row>
    <row r="406" spans="1:3" x14ac:dyDescent="0.35">
      <c r="A406" t="s">
        <v>411</v>
      </c>
      <c r="B406">
        <v>19.97</v>
      </c>
      <c r="C406">
        <v>19.809999999999999</v>
      </c>
    </row>
    <row r="407" spans="1:3" x14ac:dyDescent="0.35">
      <c r="A407" t="s">
        <v>412</v>
      </c>
      <c r="B407">
        <v>18.73</v>
      </c>
      <c r="C407">
        <v>18.2</v>
      </c>
    </row>
    <row r="408" spans="1:3" x14ac:dyDescent="0.35">
      <c r="A408" t="s">
        <v>413</v>
      </c>
      <c r="B408">
        <v>26.26</v>
      </c>
      <c r="C408">
        <v>25.89</v>
      </c>
    </row>
    <row r="409" spans="1:3" x14ac:dyDescent="0.35">
      <c r="A409" t="s">
        <v>414</v>
      </c>
      <c r="B409">
        <v>20.28</v>
      </c>
      <c r="C409">
        <v>20.41</v>
      </c>
    </row>
    <row r="410" spans="1:3" x14ac:dyDescent="0.35">
      <c r="A410" t="s">
        <v>415</v>
      </c>
      <c r="B410">
        <v>24.14</v>
      </c>
      <c r="C410">
        <v>23.68</v>
      </c>
    </row>
    <row r="411" spans="1:3" x14ac:dyDescent="0.35">
      <c r="A411" t="s">
        <v>416</v>
      </c>
      <c r="B411">
        <v>21.85</v>
      </c>
      <c r="C411">
        <v>21.69</v>
      </c>
    </row>
    <row r="412" spans="1:3" x14ac:dyDescent="0.35">
      <c r="A412" t="s">
        <v>417</v>
      </c>
      <c r="B412">
        <v>24.79</v>
      </c>
      <c r="C412">
        <v>24.75</v>
      </c>
    </row>
    <row r="413" spans="1:3" x14ac:dyDescent="0.35">
      <c r="A413" t="s">
        <v>418</v>
      </c>
      <c r="B413">
        <v>27.33</v>
      </c>
      <c r="C413">
        <v>27.17</v>
      </c>
    </row>
    <row r="414" spans="1:3" x14ac:dyDescent="0.35">
      <c r="A414" t="s">
        <v>419</v>
      </c>
      <c r="B414">
        <v>27.08</v>
      </c>
      <c r="C414">
        <v>27.1</v>
      </c>
    </row>
    <row r="415" spans="1:3" x14ac:dyDescent="0.35">
      <c r="A415" t="s">
        <v>420</v>
      </c>
      <c r="B415">
        <v>22.19</v>
      </c>
      <c r="C415">
        <v>22.16</v>
      </c>
    </row>
    <row r="416" spans="1:3" x14ac:dyDescent="0.35">
      <c r="A416" t="s">
        <v>421</v>
      </c>
      <c r="B416">
        <v>22.71</v>
      </c>
      <c r="C416">
        <v>22.37</v>
      </c>
    </row>
    <row r="417" spans="1:3" x14ac:dyDescent="0.35">
      <c r="A417" t="s">
        <v>422</v>
      </c>
      <c r="B417">
        <v>28.16</v>
      </c>
      <c r="C417">
        <v>28.39</v>
      </c>
    </row>
    <row r="418" spans="1:3" x14ac:dyDescent="0.35">
      <c r="A418" t="s">
        <v>423</v>
      </c>
      <c r="B418">
        <v>29.18</v>
      </c>
      <c r="C418">
        <v>28.93</v>
      </c>
    </row>
    <row r="419" spans="1:3" x14ac:dyDescent="0.35">
      <c r="A419" t="s">
        <v>424</v>
      </c>
      <c r="B419">
        <v>22.25</v>
      </c>
      <c r="C419">
        <v>22.5</v>
      </c>
    </row>
    <row r="420" spans="1:3" x14ac:dyDescent="0.35">
      <c r="A420" t="s">
        <v>425</v>
      </c>
      <c r="B420">
        <v>18.82</v>
      </c>
      <c r="C420">
        <v>18.899999999999999</v>
      </c>
    </row>
    <row r="421" spans="1:3" x14ac:dyDescent="0.35">
      <c r="A421" t="s">
        <v>426</v>
      </c>
      <c r="B421">
        <v>20.23</v>
      </c>
      <c r="C421">
        <v>20.23</v>
      </c>
    </row>
    <row r="422" spans="1:3" x14ac:dyDescent="0.35">
      <c r="A422" t="s">
        <v>427</v>
      </c>
      <c r="B422">
        <v>17.309999999999999</v>
      </c>
      <c r="C422">
        <v>17.149999999999999</v>
      </c>
    </row>
    <row r="423" spans="1:3" x14ac:dyDescent="0.35">
      <c r="A423" t="s">
        <v>428</v>
      </c>
      <c r="B423">
        <v>22.67</v>
      </c>
      <c r="C423">
        <v>22.6</v>
      </c>
    </row>
    <row r="424" spans="1:3" x14ac:dyDescent="0.35">
      <c r="A424" t="s">
        <v>429</v>
      </c>
      <c r="B424">
        <v>23.17</v>
      </c>
      <c r="C424">
        <v>22.95</v>
      </c>
    </row>
    <row r="425" spans="1:3" x14ac:dyDescent="0.35">
      <c r="A425" t="s">
        <v>430</v>
      </c>
      <c r="B425">
        <v>20.84</v>
      </c>
      <c r="C425">
        <v>20.100000000000001</v>
      </c>
    </row>
    <row r="426" spans="1:3" x14ac:dyDescent="0.35">
      <c r="A426" t="s">
        <v>431</v>
      </c>
      <c r="B426">
        <v>27.5</v>
      </c>
      <c r="C426">
        <v>27.78</v>
      </c>
    </row>
    <row r="427" spans="1:3" x14ac:dyDescent="0.35">
      <c r="A427" t="s">
        <v>432</v>
      </c>
      <c r="B427">
        <v>23.41</v>
      </c>
      <c r="C427">
        <v>23.72</v>
      </c>
    </row>
    <row r="428" spans="1:3" x14ac:dyDescent="0.35">
      <c r="A428" t="s">
        <v>433</v>
      </c>
      <c r="B428">
        <v>25.47</v>
      </c>
      <c r="C428">
        <v>24.8</v>
      </c>
    </row>
    <row r="429" spans="1:3" x14ac:dyDescent="0.35">
      <c r="A429" t="s">
        <v>434</v>
      </c>
      <c r="B429">
        <v>24.29</v>
      </c>
      <c r="C429">
        <v>25.01</v>
      </c>
    </row>
    <row r="430" spans="1:3" x14ac:dyDescent="0.35">
      <c r="A430" t="s">
        <v>435</v>
      </c>
      <c r="B430">
        <v>24.67</v>
      </c>
      <c r="C430">
        <v>24.68</v>
      </c>
    </row>
    <row r="431" spans="1:3" x14ac:dyDescent="0.35">
      <c r="A431" t="s">
        <v>436</v>
      </c>
      <c r="B431">
        <v>29.92</v>
      </c>
      <c r="C431">
        <v>29.99</v>
      </c>
    </row>
    <row r="432" spans="1:3" x14ac:dyDescent="0.35">
      <c r="A432" t="s">
        <v>437</v>
      </c>
      <c r="B432">
        <v>18.149999999999999</v>
      </c>
      <c r="C432">
        <v>18.25</v>
      </c>
    </row>
    <row r="433" spans="1:3" x14ac:dyDescent="0.35">
      <c r="A433" t="s">
        <v>438</v>
      </c>
      <c r="B433">
        <v>20.13</v>
      </c>
      <c r="C433">
        <v>20.260000000000002</v>
      </c>
    </row>
    <row r="434" spans="1:3" x14ac:dyDescent="0.35">
      <c r="A434" t="s">
        <v>439</v>
      </c>
      <c r="B434">
        <v>22.05</v>
      </c>
      <c r="C434">
        <v>21.32</v>
      </c>
    </row>
    <row r="435" spans="1:3" x14ac:dyDescent="0.35">
      <c r="A435" t="s">
        <v>440</v>
      </c>
      <c r="B435">
        <v>25.62</v>
      </c>
      <c r="C435">
        <v>24.87</v>
      </c>
    </row>
    <row r="436" spans="1:3" x14ac:dyDescent="0.35">
      <c r="A436" t="s">
        <v>441</v>
      </c>
      <c r="B436">
        <v>19.600000000000001</v>
      </c>
      <c r="C436">
        <v>17.89</v>
      </c>
    </row>
    <row r="437" spans="1:3" x14ac:dyDescent="0.35">
      <c r="A437" t="s">
        <v>442</v>
      </c>
      <c r="B437">
        <v>19.09</v>
      </c>
      <c r="C437">
        <v>18.39</v>
      </c>
    </row>
    <row r="438" spans="1:3" x14ac:dyDescent="0.35">
      <c r="A438" t="s">
        <v>443</v>
      </c>
      <c r="B438">
        <v>20</v>
      </c>
      <c r="C438">
        <v>20</v>
      </c>
    </row>
    <row r="439" spans="1:3" x14ac:dyDescent="0.35">
      <c r="A439" t="s">
        <v>444</v>
      </c>
      <c r="B439">
        <v>20</v>
      </c>
      <c r="C439">
        <v>20.59</v>
      </c>
    </row>
    <row r="440" spans="1:3" x14ac:dyDescent="0.35">
      <c r="A440" t="s">
        <v>445</v>
      </c>
      <c r="B440">
        <v>17.16</v>
      </c>
      <c r="C440">
        <v>17.290099999999999</v>
      </c>
    </row>
    <row r="441" spans="1:3" x14ac:dyDescent="0.35">
      <c r="A441" t="s">
        <v>446</v>
      </c>
      <c r="B441">
        <v>24.41</v>
      </c>
      <c r="C441">
        <v>24.43</v>
      </c>
    </row>
    <row r="442" spans="1:3" x14ac:dyDescent="0.35">
      <c r="A442" t="s">
        <v>447</v>
      </c>
      <c r="B442">
        <v>18.920000000000002</v>
      </c>
      <c r="C442">
        <v>19.010000000000002</v>
      </c>
    </row>
    <row r="443" spans="1:3" x14ac:dyDescent="0.35">
      <c r="A443" t="s">
        <v>448</v>
      </c>
      <c r="B443">
        <v>18.48</v>
      </c>
      <c r="C443">
        <v>17.920000000000002</v>
      </c>
    </row>
    <row r="444" spans="1:3" x14ac:dyDescent="0.35">
      <c r="A444" t="s">
        <v>449</v>
      </c>
      <c r="B444">
        <v>28.08</v>
      </c>
      <c r="C444">
        <v>27.97</v>
      </c>
    </row>
    <row r="445" spans="1:3" x14ac:dyDescent="0.35">
      <c r="A445" t="s">
        <v>450</v>
      </c>
      <c r="B445">
        <v>23.88</v>
      </c>
      <c r="C445">
        <v>22.53</v>
      </c>
    </row>
    <row r="446" spans="1:3" x14ac:dyDescent="0.35">
      <c r="A446" t="s">
        <v>451</v>
      </c>
      <c r="B446">
        <v>28.67</v>
      </c>
      <c r="C446">
        <v>28.86</v>
      </c>
    </row>
    <row r="447" spans="1:3" x14ac:dyDescent="0.35">
      <c r="A447" t="s">
        <v>452</v>
      </c>
      <c r="B447">
        <v>28.36</v>
      </c>
      <c r="C447">
        <v>28.55</v>
      </c>
    </row>
    <row r="448" spans="1:3" x14ac:dyDescent="0.35">
      <c r="A448" t="s">
        <v>453</v>
      </c>
      <c r="B448">
        <v>20.36</v>
      </c>
      <c r="C448">
        <v>21.08</v>
      </c>
    </row>
    <row r="449" spans="1:3" x14ac:dyDescent="0.35">
      <c r="A449" t="s">
        <v>454</v>
      </c>
      <c r="B449">
        <v>19.84</v>
      </c>
      <c r="C449">
        <v>19.36</v>
      </c>
    </row>
    <row r="450" spans="1:3" x14ac:dyDescent="0.35">
      <c r="A450" t="s">
        <v>455</v>
      </c>
      <c r="B450">
        <v>24.78</v>
      </c>
      <c r="C450">
        <v>24.13</v>
      </c>
    </row>
    <row r="451" spans="1:3" x14ac:dyDescent="0.35">
      <c r="A451" t="s">
        <v>456</v>
      </c>
      <c r="B451">
        <v>20.99</v>
      </c>
      <c r="C451">
        <v>20.97</v>
      </c>
    </row>
    <row r="452" spans="1:3" x14ac:dyDescent="0.35">
      <c r="A452" t="s">
        <v>457</v>
      </c>
      <c r="B452">
        <v>18.78</v>
      </c>
      <c r="C452">
        <v>18.02</v>
      </c>
    </row>
    <row r="453" spans="1:3" x14ac:dyDescent="0.35">
      <c r="A453" t="s">
        <v>458</v>
      </c>
      <c r="B453">
        <v>17.2</v>
      </c>
      <c r="C453">
        <v>17.190000000000001</v>
      </c>
    </row>
    <row r="454" spans="1:3" x14ac:dyDescent="0.35">
      <c r="A454" t="s">
        <v>459</v>
      </c>
      <c r="B454">
        <v>19.399999999999999</v>
      </c>
      <c r="C454">
        <v>19.2</v>
      </c>
    </row>
    <row r="455" spans="1:3" x14ac:dyDescent="0.35">
      <c r="A455" t="s">
        <v>460</v>
      </c>
      <c r="B455">
        <v>19.399999999999999</v>
      </c>
      <c r="C455">
        <v>19.21</v>
      </c>
    </row>
    <row r="456" spans="1:3" x14ac:dyDescent="0.35">
      <c r="A456" t="s">
        <v>461</v>
      </c>
      <c r="B456">
        <v>27.65</v>
      </c>
      <c r="C456">
        <v>27.25</v>
      </c>
    </row>
    <row r="457" spans="1:3" x14ac:dyDescent="0.35">
      <c r="A457" t="s">
        <v>462</v>
      </c>
      <c r="B457">
        <v>24.04</v>
      </c>
      <c r="C457">
        <v>24.07</v>
      </c>
    </row>
    <row r="458" spans="1:3" x14ac:dyDescent="0.35">
      <c r="A458" t="s">
        <v>463</v>
      </c>
      <c r="B458">
        <v>19.45</v>
      </c>
      <c r="C458">
        <v>19.07</v>
      </c>
    </row>
    <row r="459" spans="1:3" x14ac:dyDescent="0.35">
      <c r="A459" t="s">
        <v>464</v>
      </c>
      <c r="B459">
        <v>17.78</v>
      </c>
      <c r="C459">
        <v>17.77</v>
      </c>
    </row>
    <row r="460" spans="1:3" x14ac:dyDescent="0.35">
      <c r="A460" t="s">
        <v>465</v>
      </c>
      <c r="B460">
        <v>21.36</v>
      </c>
      <c r="C460">
        <v>21.43</v>
      </c>
    </row>
    <row r="461" spans="1:3" x14ac:dyDescent="0.35">
      <c r="A461" t="s">
        <v>466</v>
      </c>
      <c r="B461">
        <v>28.18</v>
      </c>
      <c r="C461">
        <v>28.4</v>
      </c>
    </row>
    <row r="462" spans="1:3" x14ac:dyDescent="0.35">
      <c r="A462" t="s">
        <v>467</v>
      </c>
      <c r="B462">
        <v>27.18</v>
      </c>
      <c r="C462">
        <v>26.87</v>
      </c>
    </row>
    <row r="463" spans="1:3" x14ac:dyDescent="0.35">
      <c r="A463" t="s">
        <v>468</v>
      </c>
      <c r="B463">
        <v>28.75</v>
      </c>
      <c r="C463">
        <v>27.86</v>
      </c>
    </row>
    <row r="464" spans="1:3" x14ac:dyDescent="0.35">
      <c r="A464" t="s">
        <v>469</v>
      </c>
      <c r="B464">
        <v>18.97</v>
      </c>
      <c r="C464">
        <v>19.010000000000002</v>
      </c>
    </row>
    <row r="465" spans="1:3" x14ac:dyDescent="0.35">
      <c r="A465" t="s">
        <v>470</v>
      </c>
      <c r="B465">
        <v>25.77</v>
      </c>
      <c r="C465">
        <v>25.63</v>
      </c>
    </row>
    <row r="466" spans="1:3" x14ac:dyDescent="0.35">
      <c r="A466" t="s">
        <v>471</v>
      </c>
      <c r="B466">
        <v>21.64</v>
      </c>
      <c r="C466">
        <v>21.96</v>
      </c>
    </row>
    <row r="467" spans="1:3" x14ac:dyDescent="0.35">
      <c r="A467" t="s">
        <v>472</v>
      </c>
      <c r="B467">
        <v>26.24</v>
      </c>
      <c r="C467">
        <v>26.38</v>
      </c>
    </row>
    <row r="468" spans="1:3" x14ac:dyDescent="0.35">
      <c r="A468" t="s">
        <v>473</v>
      </c>
      <c r="B468">
        <v>19.829999999999998</v>
      </c>
      <c r="C468">
        <v>19.8</v>
      </c>
    </row>
    <row r="469" spans="1:3" x14ac:dyDescent="0.35">
      <c r="A469" t="s">
        <v>474</v>
      </c>
      <c r="B469">
        <v>17.760000000000002</v>
      </c>
      <c r="C469">
        <v>17.8</v>
      </c>
    </row>
    <row r="470" spans="1:3" x14ac:dyDescent="0.35">
      <c r="A470" t="s">
        <v>475</v>
      </c>
      <c r="B470">
        <v>29.01</v>
      </c>
      <c r="C470">
        <v>28.24</v>
      </c>
    </row>
    <row r="471" spans="1:3" x14ac:dyDescent="0.35">
      <c r="A471" t="s">
        <v>476</v>
      </c>
      <c r="B471">
        <v>26.84</v>
      </c>
      <c r="C471">
        <v>26.81</v>
      </c>
    </row>
    <row r="472" spans="1:3" x14ac:dyDescent="0.35">
      <c r="A472" t="s">
        <v>477</v>
      </c>
      <c r="B472">
        <v>24.88</v>
      </c>
      <c r="C472">
        <v>25.03</v>
      </c>
    </row>
    <row r="473" spans="1:3" x14ac:dyDescent="0.35">
      <c r="A473" t="s">
        <v>478</v>
      </c>
      <c r="B473">
        <v>26.88</v>
      </c>
      <c r="C473">
        <v>24.6</v>
      </c>
    </row>
    <row r="474" spans="1:3" x14ac:dyDescent="0.35">
      <c r="A474" t="s">
        <v>479</v>
      </c>
      <c r="B474">
        <v>25.38</v>
      </c>
      <c r="C474">
        <v>26.27</v>
      </c>
    </row>
    <row r="475" spans="1:3" x14ac:dyDescent="0.35">
      <c r="A475" t="s">
        <v>480</v>
      </c>
      <c r="B475">
        <v>17.71</v>
      </c>
      <c r="C475">
        <v>17.600000000000001</v>
      </c>
    </row>
    <row r="476" spans="1:3" x14ac:dyDescent="0.35">
      <c r="A476" t="s">
        <v>481</v>
      </c>
      <c r="B476">
        <v>24.21</v>
      </c>
      <c r="C476">
        <v>24.11</v>
      </c>
    </row>
    <row r="477" spans="1:3" x14ac:dyDescent="0.35">
      <c r="A477" t="s">
        <v>482</v>
      </c>
      <c r="B477">
        <v>26.22</v>
      </c>
      <c r="C477">
        <v>26.33</v>
      </c>
    </row>
    <row r="478" spans="1:3" x14ac:dyDescent="0.35">
      <c r="A478" t="s">
        <v>483</v>
      </c>
      <c r="B478">
        <v>25.62</v>
      </c>
      <c r="C478">
        <v>26.11</v>
      </c>
    </row>
    <row r="479" spans="1:3" x14ac:dyDescent="0.35">
      <c r="A479" t="s">
        <v>484</v>
      </c>
      <c r="B479">
        <v>19.79</v>
      </c>
      <c r="C479">
        <v>20.2149</v>
      </c>
    </row>
    <row r="480" spans="1:3" x14ac:dyDescent="0.35">
      <c r="A480" t="s">
        <v>485</v>
      </c>
      <c r="B480">
        <v>19.34</v>
      </c>
      <c r="C480">
        <v>19.260000000000002</v>
      </c>
    </row>
    <row r="481" spans="1:3" x14ac:dyDescent="0.35">
      <c r="A481" t="s">
        <v>486</v>
      </c>
      <c r="B481">
        <v>27.07</v>
      </c>
      <c r="C481">
        <v>27.11</v>
      </c>
    </row>
    <row r="482" spans="1:3" x14ac:dyDescent="0.35">
      <c r="A482" t="s">
        <v>487</v>
      </c>
      <c r="B482">
        <v>17.559999999999999</v>
      </c>
      <c r="C482">
        <v>17.29</v>
      </c>
    </row>
    <row r="483" spans="1:3" x14ac:dyDescent="0.35">
      <c r="A483" t="s">
        <v>488</v>
      </c>
      <c r="B483">
        <v>23.32</v>
      </c>
      <c r="C483">
        <v>23.1</v>
      </c>
    </row>
    <row r="484" spans="1:3" x14ac:dyDescent="0.35">
      <c r="A484" t="s">
        <v>489</v>
      </c>
      <c r="B484">
        <v>24.11</v>
      </c>
      <c r="C484">
        <v>24.098400000000002</v>
      </c>
    </row>
    <row r="485" spans="1:3" x14ac:dyDescent="0.35">
      <c r="A485" t="s">
        <v>490</v>
      </c>
      <c r="B485">
        <v>19.739999999999998</v>
      </c>
      <c r="C485">
        <v>19.25</v>
      </c>
    </row>
    <row r="486" spans="1:3" x14ac:dyDescent="0.35">
      <c r="A486" t="s">
        <v>491</v>
      </c>
      <c r="B486">
        <v>21.31</v>
      </c>
      <c r="C486">
        <v>19.760000000000002</v>
      </c>
    </row>
    <row r="487" spans="1:3" x14ac:dyDescent="0.35">
      <c r="A487" t="s">
        <v>492</v>
      </c>
      <c r="B487">
        <v>30.47</v>
      </c>
      <c r="C487">
        <v>29.4</v>
      </c>
    </row>
    <row r="488" spans="1:3" x14ac:dyDescent="0.35">
      <c r="A488" t="s">
        <v>493</v>
      </c>
      <c r="B488">
        <v>24.96</v>
      </c>
      <c r="C488">
        <v>24.81</v>
      </c>
    </row>
    <row r="489" spans="1:3" x14ac:dyDescent="0.35">
      <c r="A489" t="s">
        <v>494</v>
      </c>
      <c r="B489">
        <v>24.1</v>
      </c>
      <c r="C489">
        <v>23.85</v>
      </c>
    </row>
    <row r="490" spans="1:3" x14ac:dyDescent="0.35">
      <c r="A490" t="s">
        <v>495</v>
      </c>
      <c r="B490">
        <v>28.9</v>
      </c>
      <c r="C490">
        <v>28.3</v>
      </c>
    </row>
    <row r="491" spans="1:3" x14ac:dyDescent="0.35">
      <c r="A491" t="s">
        <v>496</v>
      </c>
      <c r="B491">
        <v>20.11</v>
      </c>
      <c r="C491">
        <v>18.489999999999998</v>
      </c>
    </row>
    <row r="492" spans="1:3" x14ac:dyDescent="0.35">
      <c r="A492" t="s">
        <v>497</v>
      </c>
      <c r="B492">
        <v>25.05</v>
      </c>
      <c r="C492">
        <v>23.88</v>
      </c>
    </row>
    <row r="493" spans="1:3" x14ac:dyDescent="0.35">
      <c r="A493" t="s">
        <v>498</v>
      </c>
      <c r="B493">
        <v>25.94</v>
      </c>
      <c r="C493">
        <v>24.48</v>
      </c>
    </row>
    <row r="494" spans="1:3" x14ac:dyDescent="0.35">
      <c r="A494" t="s">
        <v>499</v>
      </c>
      <c r="B494">
        <v>18.95</v>
      </c>
      <c r="C494">
        <v>19</v>
      </c>
    </row>
    <row r="495" spans="1:3" x14ac:dyDescent="0.35">
      <c r="A495" t="s">
        <v>500</v>
      </c>
      <c r="B495">
        <v>21.46</v>
      </c>
      <c r="C495">
        <v>21.8</v>
      </c>
    </row>
    <row r="496" spans="1:3" x14ac:dyDescent="0.35">
      <c r="A496" t="s">
        <v>501</v>
      </c>
      <c r="B496">
        <v>19.170000000000002</v>
      </c>
      <c r="C496">
        <v>18.260000000000002</v>
      </c>
    </row>
    <row r="497" spans="1:3" x14ac:dyDescent="0.35">
      <c r="A497" t="s">
        <v>502</v>
      </c>
      <c r="B497">
        <v>25.31</v>
      </c>
      <c r="C497">
        <v>26.8</v>
      </c>
    </row>
    <row r="498" spans="1:3" x14ac:dyDescent="0.35">
      <c r="A498" t="s">
        <v>503</v>
      </c>
      <c r="B498">
        <v>26.97</v>
      </c>
      <c r="C498">
        <v>26.44</v>
      </c>
    </row>
    <row r="499" spans="1:3" x14ac:dyDescent="0.35">
      <c r="A499" t="s">
        <v>504</v>
      </c>
      <c r="B499">
        <v>29.54</v>
      </c>
      <c r="C499">
        <v>28.21</v>
      </c>
    </row>
    <row r="500" spans="1:3" x14ac:dyDescent="0.35">
      <c r="A500" t="s">
        <v>505</v>
      </c>
      <c r="B500">
        <v>24.16</v>
      </c>
      <c r="C500">
        <v>23.36</v>
      </c>
    </row>
    <row r="501" spans="1:3" x14ac:dyDescent="0.35">
      <c r="A501" t="s">
        <v>506</v>
      </c>
      <c r="B501">
        <v>17.899999999999999</v>
      </c>
      <c r="C501">
        <v>17.71</v>
      </c>
    </row>
    <row r="502" spans="1:3" x14ac:dyDescent="0.35">
      <c r="A502" t="s">
        <v>507</v>
      </c>
      <c r="B502">
        <v>27.61</v>
      </c>
      <c r="C502">
        <v>26.85</v>
      </c>
    </row>
    <row r="503" spans="1:3" x14ac:dyDescent="0.35">
      <c r="A503" t="s">
        <v>508</v>
      </c>
      <c r="B503">
        <v>26.49</v>
      </c>
      <c r="C503">
        <v>25.66</v>
      </c>
    </row>
    <row r="504" spans="1:3" x14ac:dyDescent="0.35">
      <c r="A504" t="s">
        <v>509</v>
      </c>
      <c r="B504">
        <v>23.41</v>
      </c>
      <c r="C504">
        <v>22.82</v>
      </c>
    </row>
    <row r="505" spans="1:3" x14ac:dyDescent="0.35">
      <c r="A505" t="s">
        <v>510</v>
      </c>
      <c r="B505">
        <v>22.23</v>
      </c>
      <c r="C505">
        <v>21.92</v>
      </c>
    </row>
    <row r="506" spans="1:3" x14ac:dyDescent="0.35">
      <c r="A506" t="s">
        <v>511</v>
      </c>
      <c r="B506">
        <v>25.99</v>
      </c>
      <c r="C506">
        <v>26.1</v>
      </c>
    </row>
    <row r="507" spans="1:3" x14ac:dyDescent="0.35">
      <c r="A507" t="s">
        <v>512</v>
      </c>
      <c r="B507">
        <v>21.79</v>
      </c>
      <c r="C507">
        <v>20.82</v>
      </c>
    </row>
    <row r="508" spans="1:3" x14ac:dyDescent="0.35">
      <c r="A508" t="s">
        <v>513</v>
      </c>
      <c r="B508">
        <v>29.57</v>
      </c>
      <c r="C508">
        <v>29.42</v>
      </c>
    </row>
    <row r="509" spans="1:3" x14ac:dyDescent="0.35">
      <c r="A509" t="s">
        <v>514</v>
      </c>
      <c r="B509">
        <v>25.17</v>
      </c>
      <c r="C509">
        <v>24.83</v>
      </c>
    </row>
    <row r="510" spans="1:3" x14ac:dyDescent="0.35">
      <c r="A510" t="s">
        <v>515</v>
      </c>
      <c r="B510">
        <v>25.03</v>
      </c>
      <c r="C510">
        <v>26.31</v>
      </c>
    </row>
    <row r="511" spans="1:3" x14ac:dyDescent="0.35">
      <c r="A511" t="s">
        <v>516</v>
      </c>
      <c r="B511">
        <v>26.1</v>
      </c>
      <c r="C511">
        <v>26.48</v>
      </c>
    </row>
    <row r="512" spans="1:3" x14ac:dyDescent="0.35">
      <c r="A512" t="s">
        <v>517</v>
      </c>
      <c r="B512">
        <v>18.350000000000001</v>
      </c>
      <c r="C512">
        <v>18.149999999999999</v>
      </c>
    </row>
    <row r="513" spans="1:3" x14ac:dyDescent="0.35">
      <c r="A513" t="s">
        <v>518</v>
      </c>
      <c r="B513">
        <v>17.329999999999998</v>
      </c>
      <c r="C513">
        <v>17.309999999999999</v>
      </c>
    </row>
    <row r="514" spans="1:3" x14ac:dyDescent="0.35">
      <c r="A514" t="s">
        <v>519</v>
      </c>
      <c r="B514">
        <v>20.13</v>
      </c>
      <c r="C514">
        <v>20.28</v>
      </c>
    </row>
    <row r="515" spans="1:3" x14ac:dyDescent="0.35">
      <c r="A515" t="s">
        <v>520</v>
      </c>
      <c r="B515">
        <v>21.78</v>
      </c>
      <c r="C515">
        <v>21.33</v>
      </c>
    </row>
    <row r="516" spans="1:3" x14ac:dyDescent="0.35">
      <c r="A516" t="s">
        <v>521</v>
      </c>
      <c r="B516">
        <v>27.03</v>
      </c>
      <c r="C516">
        <v>27.05</v>
      </c>
    </row>
    <row r="517" spans="1:3" x14ac:dyDescent="0.35">
      <c r="A517" t="s">
        <v>522</v>
      </c>
      <c r="B517">
        <v>25.35</v>
      </c>
      <c r="C517">
        <v>25.48</v>
      </c>
    </row>
    <row r="518" spans="1:3" x14ac:dyDescent="0.35">
      <c r="A518" t="s">
        <v>523</v>
      </c>
      <c r="B518">
        <v>17.440000000000001</v>
      </c>
      <c r="C518">
        <v>17.91</v>
      </c>
    </row>
    <row r="519" spans="1:3" x14ac:dyDescent="0.35">
      <c r="A519" t="s">
        <v>524</v>
      </c>
      <c r="B519">
        <v>24.42</v>
      </c>
      <c r="C519">
        <v>24.34</v>
      </c>
    </row>
    <row r="520" spans="1:3" x14ac:dyDescent="0.35">
      <c r="A520" t="s">
        <v>525</v>
      </c>
      <c r="B520">
        <v>22.54</v>
      </c>
      <c r="C520">
        <v>21.73</v>
      </c>
    </row>
    <row r="521" spans="1:3" x14ac:dyDescent="0.35">
      <c r="A521" t="s">
        <v>526</v>
      </c>
      <c r="B521">
        <v>24.8</v>
      </c>
      <c r="C521">
        <v>24.8</v>
      </c>
    </row>
    <row r="522" spans="1:3" x14ac:dyDescent="0.35">
      <c r="A522" t="s">
        <v>527</v>
      </c>
      <c r="B522">
        <v>19.75</v>
      </c>
      <c r="C522">
        <v>20</v>
      </c>
    </row>
    <row r="523" spans="1:3" x14ac:dyDescent="0.35">
      <c r="A523" t="s">
        <v>528</v>
      </c>
      <c r="B523">
        <v>27.06</v>
      </c>
      <c r="C523">
        <v>26.52</v>
      </c>
    </row>
    <row r="524" spans="1:3" x14ac:dyDescent="0.35">
      <c r="A524" t="s">
        <v>529</v>
      </c>
      <c r="B524">
        <v>23.18</v>
      </c>
      <c r="C524">
        <v>23.83</v>
      </c>
    </row>
    <row r="525" spans="1:3" x14ac:dyDescent="0.35">
      <c r="A525" t="s">
        <v>530</v>
      </c>
      <c r="B525">
        <v>23.59</v>
      </c>
      <c r="C525">
        <v>24.28</v>
      </c>
    </row>
    <row r="526" spans="1:3" x14ac:dyDescent="0.35">
      <c r="A526" t="s">
        <v>531</v>
      </c>
      <c r="B526">
        <v>25.29</v>
      </c>
      <c r="C526">
        <v>25.29</v>
      </c>
    </row>
    <row r="527" spans="1:3" x14ac:dyDescent="0.35">
      <c r="A527" t="s">
        <v>532</v>
      </c>
      <c r="B527">
        <v>25.28</v>
      </c>
      <c r="C527">
        <v>25.25</v>
      </c>
    </row>
    <row r="528" spans="1:3" x14ac:dyDescent="0.35">
      <c r="A528" t="s">
        <v>533</v>
      </c>
      <c r="B528">
        <v>25.3</v>
      </c>
      <c r="C528">
        <v>25.274699999999999</v>
      </c>
    </row>
    <row r="529" spans="1:3" x14ac:dyDescent="0.35">
      <c r="A529" t="s">
        <v>534</v>
      </c>
      <c r="B529">
        <v>25.64</v>
      </c>
      <c r="C529">
        <v>25.67</v>
      </c>
    </row>
    <row r="530" spans="1:3" x14ac:dyDescent="0.35">
      <c r="A530" t="s">
        <v>535</v>
      </c>
      <c r="B530">
        <v>25.32</v>
      </c>
      <c r="C530">
        <v>25.325700000000001</v>
      </c>
    </row>
    <row r="531" spans="1:3" x14ac:dyDescent="0.35">
      <c r="A531" t="s">
        <v>536</v>
      </c>
      <c r="B531">
        <v>27.38</v>
      </c>
      <c r="C531">
        <v>26.38</v>
      </c>
    </row>
    <row r="532" spans="1:3" x14ac:dyDescent="0.35">
      <c r="A532" t="s">
        <v>537</v>
      </c>
      <c r="B532">
        <v>17.809999999999999</v>
      </c>
      <c r="C532">
        <v>17.64</v>
      </c>
    </row>
    <row r="533" spans="1:3" x14ac:dyDescent="0.35">
      <c r="A533" t="s">
        <v>538</v>
      </c>
      <c r="B533">
        <v>17.309999999999999</v>
      </c>
      <c r="C533">
        <v>17.559999999999999</v>
      </c>
    </row>
    <row r="534" spans="1:3" x14ac:dyDescent="0.35">
      <c r="A534" t="s">
        <v>539</v>
      </c>
      <c r="B534">
        <v>28.85</v>
      </c>
      <c r="C534">
        <v>28.76</v>
      </c>
    </row>
    <row r="535" spans="1:3" x14ac:dyDescent="0.35">
      <c r="A535" t="s">
        <v>540</v>
      </c>
      <c r="B535">
        <v>25.98</v>
      </c>
      <c r="C535">
        <v>25.76</v>
      </c>
    </row>
    <row r="536" spans="1:3" x14ac:dyDescent="0.35">
      <c r="A536" t="s">
        <v>541</v>
      </c>
      <c r="B536">
        <v>26.02</v>
      </c>
      <c r="C536">
        <v>25.879899999999999</v>
      </c>
    </row>
    <row r="537" spans="1:3" x14ac:dyDescent="0.35">
      <c r="A537" t="s">
        <v>542</v>
      </c>
      <c r="B537">
        <v>23.16</v>
      </c>
      <c r="C537">
        <v>22.35</v>
      </c>
    </row>
    <row r="538" spans="1:3" x14ac:dyDescent="0.35">
      <c r="A538" t="s">
        <v>543</v>
      </c>
      <c r="B538">
        <v>19.91</v>
      </c>
      <c r="C538">
        <v>19.77</v>
      </c>
    </row>
    <row r="539" spans="1:3" x14ac:dyDescent="0.35">
      <c r="A539" t="s">
        <v>544</v>
      </c>
      <c r="B539">
        <v>22.5</v>
      </c>
      <c r="C539">
        <v>22.26</v>
      </c>
    </row>
    <row r="540" spans="1:3" x14ac:dyDescent="0.35">
      <c r="A540" t="s">
        <v>545</v>
      </c>
      <c r="B540">
        <v>19.57</v>
      </c>
      <c r="C540">
        <v>19.5</v>
      </c>
    </row>
    <row r="541" spans="1:3" x14ac:dyDescent="0.35">
      <c r="A541" t="s">
        <v>546</v>
      </c>
      <c r="B541">
        <v>23.33</v>
      </c>
      <c r="C541">
        <v>23.25</v>
      </c>
    </row>
    <row r="542" spans="1:3" x14ac:dyDescent="0.35">
      <c r="A542" t="s">
        <v>547</v>
      </c>
      <c r="B542">
        <v>25.41</v>
      </c>
      <c r="C542">
        <v>25.28</v>
      </c>
    </row>
    <row r="543" spans="1:3" x14ac:dyDescent="0.35">
      <c r="A543" t="s">
        <v>548</v>
      </c>
      <c r="B543">
        <v>35.85</v>
      </c>
      <c r="C543">
        <v>29.47</v>
      </c>
    </row>
    <row r="544" spans="1:3" x14ac:dyDescent="0.35">
      <c r="A544" t="s">
        <v>549</v>
      </c>
      <c r="B544">
        <v>18.48</v>
      </c>
      <c r="C544">
        <v>18.48</v>
      </c>
    </row>
    <row r="545" spans="1:3" x14ac:dyDescent="0.35">
      <c r="A545" t="s">
        <v>550</v>
      </c>
      <c r="B545">
        <v>26.65</v>
      </c>
      <c r="C545">
        <v>26.54</v>
      </c>
    </row>
    <row r="546" spans="1:3" x14ac:dyDescent="0.35">
      <c r="A546" t="s">
        <v>551</v>
      </c>
      <c r="B546">
        <v>26.52</v>
      </c>
      <c r="C546">
        <v>26.84</v>
      </c>
    </row>
    <row r="547" spans="1:3" x14ac:dyDescent="0.35">
      <c r="A547" t="s">
        <v>552</v>
      </c>
      <c r="B547">
        <v>23.9</v>
      </c>
      <c r="C547">
        <v>24.01</v>
      </c>
    </row>
    <row r="548" spans="1:3" x14ac:dyDescent="0.35">
      <c r="A548" t="s">
        <v>553</v>
      </c>
      <c r="B548">
        <v>27.46</v>
      </c>
      <c r="C548">
        <v>27.39</v>
      </c>
    </row>
    <row r="549" spans="1:3" x14ac:dyDescent="0.35">
      <c r="A549" t="s">
        <v>554</v>
      </c>
      <c r="B549">
        <v>23.7</v>
      </c>
      <c r="C549">
        <v>23.5</v>
      </c>
    </row>
    <row r="550" spans="1:3" x14ac:dyDescent="0.35">
      <c r="A550" t="s">
        <v>555</v>
      </c>
      <c r="B550">
        <v>25.99</v>
      </c>
      <c r="C550">
        <v>25.94</v>
      </c>
    </row>
    <row r="551" spans="1:3" x14ac:dyDescent="0.35">
      <c r="A551" t="s">
        <v>556</v>
      </c>
      <c r="B551">
        <v>25.65</v>
      </c>
      <c r="C551">
        <v>25.42</v>
      </c>
    </row>
    <row r="552" spans="1:3" x14ac:dyDescent="0.35">
      <c r="A552" t="s">
        <v>557</v>
      </c>
      <c r="B552">
        <v>18.7</v>
      </c>
      <c r="C552">
        <v>19.14</v>
      </c>
    </row>
    <row r="553" spans="1:3" x14ac:dyDescent="0.35">
      <c r="A553" t="s">
        <v>558</v>
      </c>
      <c r="B553">
        <v>17.61</v>
      </c>
      <c r="C553">
        <v>17.829999999999998</v>
      </c>
    </row>
    <row r="554" spans="1:3" x14ac:dyDescent="0.35">
      <c r="A554" t="s">
        <v>559</v>
      </c>
      <c r="B554">
        <v>25.76</v>
      </c>
      <c r="C554">
        <v>25.69</v>
      </c>
    </row>
    <row r="555" spans="1:3" x14ac:dyDescent="0.35">
      <c r="A555" t="s">
        <v>560</v>
      </c>
      <c r="B555">
        <v>25.38</v>
      </c>
      <c r="C555">
        <v>25.05</v>
      </c>
    </row>
    <row r="556" spans="1:3" x14ac:dyDescent="0.35">
      <c r="A556" t="s">
        <v>561</v>
      </c>
      <c r="B556">
        <v>23.66</v>
      </c>
      <c r="C556">
        <v>23.19</v>
      </c>
    </row>
    <row r="557" spans="1:3" x14ac:dyDescent="0.35">
      <c r="A557" t="s">
        <v>562</v>
      </c>
      <c r="B557">
        <v>25</v>
      </c>
      <c r="C557">
        <v>25.29</v>
      </c>
    </row>
    <row r="558" spans="1:3" x14ac:dyDescent="0.35">
      <c r="A558" t="s">
        <v>563</v>
      </c>
      <c r="B558">
        <v>28.89</v>
      </c>
      <c r="C558">
        <v>29.17</v>
      </c>
    </row>
    <row r="559" spans="1:3" x14ac:dyDescent="0.35">
      <c r="A559" t="s">
        <v>564</v>
      </c>
      <c r="B559">
        <v>25.36</v>
      </c>
      <c r="C559">
        <v>25.8</v>
      </c>
    </row>
    <row r="560" spans="1:3" x14ac:dyDescent="0.35">
      <c r="A560" t="s">
        <v>565</v>
      </c>
      <c r="B560">
        <v>17.55</v>
      </c>
      <c r="C560">
        <v>17.63</v>
      </c>
    </row>
    <row r="561" spans="1:3" x14ac:dyDescent="0.35">
      <c r="A561" t="s">
        <v>566</v>
      </c>
      <c r="B561">
        <v>26.52</v>
      </c>
      <c r="C561">
        <v>26.38</v>
      </c>
    </row>
    <row r="562" spans="1:3" x14ac:dyDescent="0.35">
      <c r="A562" t="s">
        <v>567</v>
      </c>
      <c r="B562">
        <v>17.170000000000002</v>
      </c>
      <c r="C562">
        <v>17.07</v>
      </c>
    </row>
    <row r="563" spans="1:3" x14ac:dyDescent="0.35">
      <c r="A563" t="s">
        <v>568</v>
      </c>
      <c r="B563">
        <v>17.77</v>
      </c>
      <c r="C563">
        <v>17.489999999999998</v>
      </c>
    </row>
    <row r="564" spans="1:3" x14ac:dyDescent="0.35">
      <c r="A564" t="s">
        <v>569</v>
      </c>
      <c r="B564">
        <v>26.29</v>
      </c>
      <c r="C564">
        <v>26.05</v>
      </c>
    </row>
    <row r="565" spans="1:3" x14ac:dyDescent="0.35">
      <c r="A565" t="s">
        <v>570</v>
      </c>
      <c r="B565">
        <v>20.91</v>
      </c>
      <c r="C565">
        <v>21.16</v>
      </c>
    </row>
    <row r="566" spans="1:3" x14ac:dyDescent="0.35">
      <c r="A566" t="s">
        <v>571</v>
      </c>
      <c r="B566">
        <v>26.65</v>
      </c>
      <c r="C566">
        <v>28.02</v>
      </c>
    </row>
    <row r="567" spans="1:3" x14ac:dyDescent="0.35">
      <c r="A567" t="s">
        <v>572</v>
      </c>
      <c r="B567">
        <v>23.3</v>
      </c>
      <c r="C567">
        <v>23.58</v>
      </c>
    </row>
    <row r="568" spans="1:3" x14ac:dyDescent="0.35">
      <c r="A568" t="s">
        <v>573</v>
      </c>
      <c r="B568">
        <v>23.27</v>
      </c>
      <c r="C568">
        <v>23.77</v>
      </c>
    </row>
    <row r="569" spans="1:3" x14ac:dyDescent="0.35">
      <c r="A569" t="s">
        <v>574</v>
      </c>
      <c r="B569">
        <v>19.68</v>
      </c>
      <c r="C569">
        <v>19.95</v>
      </c>
    </row>
    <row r="570" spans="1:3" x14ac:dyDescent="0.35">
      <c r="A570" t="s">
        <v>575</v>
      </c>
      <c r="B570">
        <v>19.399999999999999</v>
      </c>
      <c r="C570">
        <v>19</v>
      </c>
    </row>
    <row r="571" spans="1:3" x14ac:dyDescent="0.35">
      <c r="A571" t="s">
        <v>576</v>
      </c>
      <c r="B571">
        <v>18.059999999999999</v>
      </c>
      <c r="C571">
        <v>17.190000000000001</v>
      </c>
    </row>
    <row r="572" spans="1:3" x14ac:dyDescent="0.35">
      <c r="A572" t="s">
        <v>577</v>
      </c>
      <c r="B572">
        <v>26.82</v>
      </c>
      <c r="C572">
        <v>27.07</v>
      </c>
    </row>
    <row r="573" spans="1:3" x14ac:dyDescent="0.35">
      <c r="A573" t="s">
        <v>578</v>
      </c>
      <c r="B573">
        <v>17.73</v>
      </c>
      <c r="C573">
        <v>17.489999999999998</v>
      </c>
    </row>
    <row r="574" spans="1:3" x14ac:dyDescent="0.35">
      <c r="A574" t="s">
        <v>579</v>
      </c>
      <c r="B574">
        <v>24.53</v>
      </c>
      <c r="C574">
        <v>24.42</v>
      </c>
    </row>
    <row r="575" spans="1:3" x14ac:dyDescent="0.35">
      <c r="A575" t="s">
        <v>580</v>
      </c>
      <c r="B575">
        <v>28.09</v>
      </c>
      <c r="C575">
        <v>27.89</v>
      </c>
    </row>
    <row r="576" spans="1:3" x14ac:dyDescent="0.35">
      <c r="A576" t="s">
        <v>581</v>
      </c>
      <c r="B576">
        <v>17.05</v>
      </c>
      <c r="C576">
        <v>17.03</v>
      </c>
    </row>
    <row r="577" spans="1:3" x14ac:dyDescent="0.35">
      <c r="A577" t="s">
        <v>582</v>
      </c>
      <c r="B577">
        <v>25.29</v>
      </c>
      <c r="C577">
        <v>25.36</v>
      </c>
    </row>
    <row r="578" spans="1:3" x14ac:dyDescent="0.35">
      <c r="A578" t="s">
        <v>583</v>
      </c>
      <c r="B578">
        <v>18.920000000000002</v>
      </c>
      <c r="C578">
        <v>18.73</v>
      </c>
    </row>
    <row r="579" spans="1:3" x14ac:dyDescent="0.35">
      <c r="A579" t="s">
        <v>584</v>
      </c>
      <c r="B579">
        <v>17.190000000000001</v>
      </c>
      <c r="C579">
        <v>17.38</v>
      </c>
    </row>
    <row r="580" spans="1:3" x14ac:dyDescent="0.35">
      <c r="A580" t="s">
        <v>585</v>
      </c>
      <c r="B580">
        <v>18.38</v>
      </c>
      <c r="C580">
        <v>17.55</v>
      </c>
    </row>
    <row r="581" spans="1:3" x14ac:dyDescent="0.35">
      <c r="A581" t="s">
        <v>586</v>
      </c>
      <c r="B581">
        <v>18.670000000000002</v>
      </c>
      <c r="C581">
        <v>18.62</v>
      </c>
    </row>
    <row r="582" spans="1:3" x14ac:dyDescent="0.35">
      <c r="A582" t="s">
        <v>587</v>
      </c>
      <c r="B582">
        <v>25.02</v>
      </c>
      <c r="C582">
        <v>25.16</v>
      </c>
    </row>
    <row r="583" spans="1:3" x14ac:dyDescent="0.35">
      <c r="A583" t="s">
        <v>588</v>
      </c>
      <c r="B583">
        <v>24.17</v>
      </c>
      <c r="C583">
        <v>23.92</v>
      </c>
    </row>
    <row r="584" spans="1:3" x14ac:dyDescent="0.35">
      <c r="A584" t="s">
        <v>589</v>
      </c>
      <c r="B584">
        <v>26.37</v>
      </c>
      <c r="C584">
        <v>27.14</v>
      </c>
    </row>
    <row r="585" spans="1:3" x14ac:dyDescent="0.35">
      <c r="A585" t="s">
        <v>590</v>
      </c>
      <c r="B585">
        <v>22.29</v>
      </c>
      <c r="C585">
        <v>22.12</v>
      </c>
    </row>
    <row r="586" spans="1:3" x14ac:dyDescent="0.35">
      <c r="A586" t="s">
        <v>591</v>
      </c>
      <c r="B586">
        <v>25.75</v>
      </c>
      <c r="C586">
        <v>25.78</v>
      </c>
    </row>
    <row r="587" spans="1:3" x14ac:dyDescent="0.35">
      <c r="A587" t="s">
        <v>592</v>
      </c>
      <c r="B587">
        <v>17.28</v>
      </c>
      <c r="C587">
        <v>17.14</v>
      </c>
    </row>
    <row r="588" spans="1:3" x14ac:dyDescent="0.35">
      <c r="A588" t="s">
        <v>593</v>
      </c>
      <c r="B588">
        <v>20.57</v>
      </c>
      <c r="C588">
        <v>20.29</v>
      </c>
    </row>
    <row r="589" spans="1:3" x14ac:dyDescent="0.35">
      <c r="A589" t="s">
        <v>594</v>
      </c>
      <c r="B589">
        <v>20.14</v>
      </c>
      <c r="C589">
        <v>21.34</v>
      </c>
    </row>
    <row r="590" spans="1:3" x14ac:dyDescent="0.35">
      <c r="A590" t="s">
        <v>595</v>
      </c>
      <c r="B590">
        <v>27.36</v>
      </c>
      <c r="C590">
        <v>27.43</v>
      </c>
    </row>
    <row r="591" spans="1:3" x14ac:dyDescent="0.35">
      <c r="A591" t="s">
        <v>596</v>
      </c>
      <c r="B591">
        <v>30.3</v>
      </c>
      <c r="C591">
        <v>29.69</v>
      </c>
    </row>
    <row r="592" spans="1:3" x14ac:dyDescent="0.35">
      <c r="A592" t="s">
        <v>597</v>
      </c>
      <c r="B592">
        <v>27.43</v>
      </c>
      <c r="C592">
        <v>26.43</v>
      </c>
    </row>
    <row r="593" spans="1:3" x14ac:dyDescent="0.35">
      <c r="A593" t="s">
        <v>598</v>
      </c>
      <c r="B593">
        <v>18.739999999999998</v>
      </c>
      <c r="C593">
        <v>18.47</v>
      </c>
    </row>
    <row r="594" spans="1:3" x14ac:dyDescent="0.35">
      <c r="A594" t="s">
        <v>599</v>
      </c>
      <c r="B594">
        <v>30.2</v>
      </c>
      <c r="C594">
        <v>29.46</v>
      </c>
    </row>
    <row r="595" spans="1:3" x14ac:dyDescent="0.35">
      <c r="A595" t="s">
        <v>600</v>
      </c>
      <c r="B595">
        <v>23.37</v>
      </c>
      <c r="C595">
        <v>23.06</v>
      </c>
    </row>
    <row r="596" spans="1:3" x14ac:dyDescent="0.35">
      <c r="A596" t="s">
        <v>601</v>
      </c>
      <c r="B596">
        <v>24.91</v>
      </c>
      <c r="C596">
        <v>24.882200000000001</v>
      </c>
    </row>
    <row r="597" spans="1:3" x14ac:dyDescent="0.35">
      <c r="A597" t="s">
        <v>602</v>
      </c>
      <c r="B597">
        <v>16.920000000000002</v>
      </c>
      <c r="C597">
        <v>17.04</v>
      </c>
    </row>
    <row r="598" spans="1:3" x14ac:dyDescent="0.35">
      <c r="A598" t="s">
        <v>603</v>
      </c>
      <c r="B598">
        <v>17.510000000000002</v>
      </c>
      <c r="C598">
        <v>17.489999999999998</v>
      </c>
    </row>
    <row r="599" spans="1:3" x14ac:dyDescent="0.35">
      <c r="A599" t="s">
        <v>604</v>
      </c>
      <c r="B599">
        <v>27.16</v>
      </c>
      <c r="C599">
        <v>27.05</v>
      </c>
    </row>
    <row r="600" spans="1:3" x14ac:dyDescent="0.35">
      <c r="A600" t="s">
        <v>605</v>
      </c>
      <c r="B600">
        <v>22.83</v>
      </c>
      <c r="C600">
        <v>22.26</v>
      </c>
    </row>
    <row r="601" spans="1:3" x14ac:dyDescent="0.35">
      <c r="A601" t="s">
        <v>606</v>
      </c>
      <c r="B601">
        <v>23.24</v>
      </c>
      <c r="C601">
        <v>23.18</v>
      </c>
    </row>
    <row r="602" spans="1:3" x14ac:dyDescent="0.35">
      <c r="A602" t="s">
        <v>607</v>
      </c>
      <c r="B602">
        <v>27.76</v>
      </c>
      <c r="C602">
        <v>27.56</v>
      </c>
    </row>
    <row r="603" spans="1:3" x14ac:dyDescent="0.35">
      <c r="A603" t="s">
        <v>608</v>
      </c>
      <c r="B603">
        <v>23.78</v>
      </c>
      <c r="C603">
        <v>23.71</v>
      </c>
    </row>
    <row r="604" spans="1:3" x14ac:dyDescent="0.35">
      <c r="A604" t="s">
        <v>609</v>
      </c>
      <c r="B604">
        <v>26.77</v>
      </c>
      <c r="C604">
        <v>27.03</v>
      </c>
    </row>
    <row r="605" spans="1:3" x14ac:dyDescent="0.35">
      <c r="A605" t="s">
        <v>610</v>
      </c>
      <c r="B605">
        <v>24.99</v>
      </c>
      <c r="C605">
        <v>24.91</v>
      </c>
    </row>
    <row r="606" spans="1:3" x14ac:dyDescent="0.35">
      <c r="A606" t="s">
        <v>611</v>
      </c>
      <c r="B606">
        <v>22.14</v>
      </c>
      <c r="C606">
        <v>22.91</v>
      </c>
    </row>
    <row r="607" spans="1:3" x14ac:dyDescent="0.35">
      <c r="A607" t="s">
        <v>612</v>
      </c>
      <c r="B607">
        <v>20.39</v>
      </c>
      <c r="C607">
        <v>20.420000000000002</v>
      </c>
    </row>
    <row r="608" spans="1:3" x14ac:dyDescent="0.35">
      <c r="A608" t="s">
        <v>613</v>
      </c>
      <c r="B608">
        <v>22.49</v>
      </c>
      <c r="C608">
        <v>22.785</v>
      </c>
    </row>
    <row r="609" spans="1:3" x14ac:dyDescent="0.35">
      <c r="A609" t="s">
        <v>614</v>
      </c>
      <c r="B609">
        <v>24.12</v>
      </c>
      <c r="C609">
        <v>23.68</v>
      </c>
    </row>
    <row r="610" spans="1:3" x14ac:dyDescent="0.35">
      <c r="A610" t="s">
        <v>615</v>
      </c>
      <c r="B610">
        <v>20.58</v>
      </c>
      <c r="C610">
        <v>20.83</v>
      </c>
    </row>
    <row r="611" spans="1:3" x14ac:dyDescent="0.35">
      <c r="A611" t="s">
        <v>616</v>
      </c>
      <c r="B611">
        <v>25.95</v>
      </c>
      <c r="C611">
        <v>25.81</v>
      </c>
    </row>
    <row r="612" spans="1:3" x14ac:dyDescent="0.35">
      <c r="A612" t="s">
        <v>617</v>
      </c>
      <c r="B612">
        <v>29.34</v>
      </c>
      <c r="C612">
        <v>29.5</v>
      </c>
    </row>
    <row r="613" spans="1:3" x14ac:dyDescent="0.35">
      <c r="A613" t="s">
        <v>618</v>
      </c>
      <c r="B613">
        <v>27.41</v>
      </c>
      <c r="C613">
        <v>27.31</v>
      </c>
    </row>
    <row r="614" spans="1:3" x14ac:dyDescent="0.35">
      <c r="A614" t="s">
        <v>619</v>
      </c>
      <c r="B614">
        <v>19.22</v>
      </c>
      <c r="C614">
        <v>18.77</v>
      </c>
    </row>
    <row r="615" spans="1:3" x14ac:dyDescent="0.35">
      <c r="A615" t="s">
        <v>620</v>
      </c>
      <c r="B615">
        <v>27.01</v>
      </c>
      <c r="C615">
        <v>27.56</v>
      </c>
    </row>
    <row r="616" spans="1:3" x14ac:dyDescent="0.35">
      <c r="A616" t="s">
        <v>621</v>
      </c>
      <c r="B616">
        <v>28.67</v>
      </c>
      <c r="C616">
        <v>28.61</v>
      </c>
    </row>
    <row r="617" spans="1:3" x14ac:dyDescent="0.35">
      <c r="A617" t="s">
        <v>622</v>
      </c>
      <c r="B617">
        <v>19.739999999999998</v>
      </c>
      <c r="C617">
        <v>19.739999999999998</v>
      </c>
    </row>
    <row r="618" spans="1:3" x14ac:dyDescent="0.35">
      <c r="A618" t="s">
        <v>623</v>
      </c>
      <c r="B618">
        <v>29.16</v>
      </c>
      <c r="C618">
        <v>28.66</v>
      </c>
    </row>
    <row r="619" spans="1:3" x14ac:dyDescent="0.35">
      <c r="A619" t="s">
        <v>624</v>
      </c>
      <c r="B619">
        <v>27.16</v>
      </c>
      <c r="C619">
        <v>26.84</v>
      </c>
    </row>
    <row r="620" spans="1:3" x14ac:dyDescent="0.35">
      <c r="A620" t="s">
        <v>625</v>
      </c>
      <c r="B620">
        <v>19.64</v>
      </c>
      <c r="C620">
        <v>18.91</v>
      </c>
    </row>
    <row r="621" spans="1:3" x14ac:dyDescent="0.35">
      <c r="A621" t="s">
        <v>626</v>
      </c>
      <c r="B621">
        <v>28.3</v>
      </c>
      <c r="C621">
        <v>26.98</v>
      </c>
    </row>
    <row r="622" spans="1:3" x14ac:dyDescent="0.35">
      <c r="A622" t="s">
        <v>627</v>
      </c>
      <c r="B622">
        <v>16.47</v>
      </c>
      <c r="C622">
        <v>17.03</v>
      </c>
    </row>
    <row r="623" spans="1:3" x14ac:dyDescent="0.35">
      <c r="A623" t="s">
        <v>628</v>
      </c>
      <c r="B623">
        <v>28.28</v>
      </c>
      <c r="C623">
        <v>28.14</v>
      </c>
    </row>
    <row r="624" spans="1:3" x14ac:dyDescent="0.35">
      <c r="A624" t="s">
        <v>629</v>
      </c>
      <c r="B624">
        <v>22.69</v>
      </c>
      <c r="C624">
        <v>23.98</v>
      </c>
    </row>
    <row r="625" spans="1:3" x14ac:dyDescent="0.35">
      <c r="A625" t="s">
        <v>630</v>
      </c>
      <c r="B625">
        <v>17.8</v>
      </c>
      <c r="C625">
        <v>17.54</v>
      </c>
    </row>
    <row r="626" spans="1:3" x14ac:dyDescent="0.35">
      <c r="A626" t="s">
        <v>631</v>
      </c>
      <c r="B626">
        <v>26.97</v>
      </c>
      <c r="C626">
        <v>27.01</v>
      </c>
    </row>
    <row r="627" spans="1:3" x14ac:dyDescent="0.35">
      <c r="A627" t="s">
        <v>632</v>
      </c>
      <c r="B627">
        <v>19.239999999999998</v>
      </c>
      <c r="C627">
        <v>19.77</v>
      </c>
    </row>
    <row r="628" spans="1:3" x14ac:dyDescent="0.35">
      <c r="A628" t="s">
        <v>633</v>
      </c>
      <c r="B628">
        <v>26.13</v>
      </c>
      <c r="C628">
        <v>25.84</v>
      </c>
    </row>
    <row r="629" spans="1:3" x14ac:dyDescent="0.35">
      <c r="A629" t="s">
        <v>634</v>
      </c>
      <c r="B629">
        <v>32.6</v>
      </c>
      <c r="C629">
        <v>30</v>
      </c>
    </row>
    <row r="630" spans="1:3" x14ac:dyDescent="0.35">
      <c r="A630" t="s">
        <v>635</v>
      </c>
      <c r="B630">
        <v>23.81</v>
      </c>
      <c r="C630">
        <v>23.94</v>
      </c>
    </row>
    <row r="631" spans="1:3" x14ac:dyDescent="0.35">
      <c r="A631" t="s">
        <v>636</v>
      </c>
      <c r="B631">
        <v>19.239999999999998</v>
      </c>
      <c r="C631">
        <v>19.5</v>
      </c>
    </row>
    <row r="632" spans="1:3" x14ac:dyDescent="0.35">
      <c r="A632" t="s">
        <v>637</v>
      </c>
      <c r="B632">
        <v>17.07</v>
      </c>
      <c r="C632">
        <v>17.28</v>
      </c>
    </row>
    <row r="633" spans="1:3" x14ac:dyDescent="0.35">
      <c r="A633" t="s">
        <v>638</v>
      </c>
      <c r="B633">
        <v>30.69</v>
      </c>
      <c r="C633">
        <v>29.85</v>
      </c>
    </row>
    <row r="634" spans="1:3" x14ac:dyDescent="0.35">
      <c r="A634" t="s">
        <v>639</v>
      </c>
      <c r="B634">
        <v>26.38</v>
      </c>
      <c r="C634">
        <v>26.04</v>
      </c>
    </row>
    <row r="635" spans="1:3" x14ac:dyDescent="0.35">
      <c r="A635" t="s">
        <v>640</v>
      </c>
      <c r="B635">
        <v>18.41</v>
      </c>
      <c r="C635">
        <v>18.36</v>
      </c>
    </row>
    <row r="636" spans="1:3" x14ac:dyDescent="0.35">
      <c r="A636" t="s">
        <v>641</v>
      </c>
      <c r="B636">
        <v>20.45</v>
      </c>
      <c r="C636">
        <v>20.37</v>
      </c>
    </row>
    <row r="637" spans="1:3" x14ac:dyDescent="0.35">
      <c r="A637" t="s">
        <v>642</v>
      </c>
      <c r="B637">
        <v>30.34</v>
      </c>
      <c r="C637">
        <v>29.41</v>
      </c>
    </row>
    <row r="638" spans="1:3" x14ac:dyDescent="0.35">
      <c r="A638" t="s">
        <v>643</v>
      </c>
      <c r="B638">
        <v>29.68</v>
      </c>
      <c r="C638">
        <v>29.23</v>
      </c>
    </row>
    <row r="639" spans="1:3" x14ac:dyDescent="0.35">
      <c r="A639" t="s">
        <v>644</v>
      </c>
      <c r="B639">
        <v>28.32</v>
      </c>
      <c r="C639">
        <v>28</v>
      </c>
    </row>
    <row r="640" spans="1:3" x14ac:dyDescent="0.35">
      <c r="A640" t="s">
        <v>645</v>
      </c>
      <c r="B640">
        <v>27.26</v>
      </c>
      <c r="C640">
        <v>27.2</v>
      </c>
    </row>
    <row r="641" spans="1:3" x14ac:dyDescent="0.35">
      <c r="A641" t="s">
        <v>646</v>
      </c>
      <c r="B641">
        <v>20.41</v>
      </c>
      <c r="C641">
        <v>20.28</v>
      </c>
    </row>
    <row r="642" spans="1:3" x14ac:dyDescent="0.35">
      <c r="A642" t="s">
        <v>647</v>
      </c>
      <c r="B642">
        <v>17.559999999999999</v>
      </c>
      <c r="C642">
        <v>18.43</v>
      </c>
    </row>
    <row r="643" spans="1:3" x14ac:dyDescent="0.35">
      <c r="A643" t="s">
        <v>648</v>
      </c>
      <c r="B643">
        <v>19.03</v>
      </c>
      <c r="C643">
        <v>18.010000000000002</v>
      </c>
    </row>
    <row r="644" spans="1:3" x14ac:dyDescent="0.35">
      <c r="A644" t="s">
        <v>649</v>
      </c>
      <c r="B644">
        <v>21.96</v>
      </c>
      <c r="C644">
        <v>21.8</v>
      </c>
    </row>
    <row r="645" spans="1:3" x14ac:dyDescent="0.35">
      <c r="A645" t="s">
        <v>650</v>
      </c>
      <c r="B645">
        <v>25.66</v>
      </c>
      <c r="C645">
        <v>26.09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8DD00-ED35-41C5-80B5-BA513623A936}">
  <dimension ref="A1:J393"/>
  <sheetViews>
    <sheetView topLeftCell="A354" workbookViewId="0">
      <selection activeCell="J355" sqref="J355"/>
    </sheetView>
  </sheetViews>
  <sheetFormatPr defaultRowHeight="14.5" x14ac:dyDescent="0.35"/>
  <sheetData>
    <row r="1" spans="1:3" x14ac:dyDescent="0.35">
      <c r="A1" t="s">
        <v>651</v>
      </c>
      <c r="B1">
        <v>21.29</v>
      </c>
      <c r="C1">
        <v>20.77</v>
      </c>
    </row>
    <row r="2" spans="1:3" x14ac:dyDescent="0.35">
      <c r="A2" t="s">
        <v>652</v>
      </c>
      <c r="B2">
        <v>17.29</v>
      </c>
      <c r="C2">
        <v>17.059999999999999</v>
      </c>
    </row>
    <row r="3" spans="1:3" x14ac:dyDescent="0.35">
      <c r="A3" t="s">
        <v>653</v>
      </c>
      <c r="B3">
        <v>28.21</v>
      </c>
      <c r="C3">
        <v>28.1</v>
      </c>
    </row>
    <row r="4" spans="1:3" x14ac:dyDescent="0.35">
      <c r="A4" t="s">
        <v>654</v>
      </c>
      <c r="B4">
        <v>21.38</v>
      </c>
      <c r="C4">
        <v>21.04</v>
      </c>
    </row>
    <row r="5" spans="1:3" x14ac:dyDescent="0.35">
      <c r="A5" t="s">
        <v>655</v>
      </c>
      <c r="B5">
        <v>27.75</v>
      </c>
      <c r="C5">
        <v>27.13</v>
      </c>
    </row>
    <row r="6" spans="1:3" x14ac:dyDescent="0.35">
      <c r="A6" t="s">
        <v>656</v>
      </c>
      <c r="B6">
        <v>18.399999999999999</v>
      </c>
      <c r="C6">
        <v>18.47</v>
      </c>
    </row>
    <row r="7" spans="1:3" x14ac:dyDescent="0.35">
      <c r="A7" t="s">
        <v>657</v>
      </c>
      <c r="B7">
        <v>22.77</v>
      </c>
      <c r="C7">
        <v>22.46</v>
      </c>
    </row>
    <row r="8" spans="1:3" x14ac:dyDescent="0.35">
      <c r="A8" t="s">
        <v>658</v>
      </c>
      <c r="B8">
        <v>22.13</v>
      </c>
      <c r="C8">
        <v>21.91</v>
      </c>
    </row>
    <row r="9" spans="1:3" x14ac:dyDescent="0.35">
      <c r="A9" t="s">
        <v>659</v>
      </c>
      <c r="B9">
        <v>17.420000000000002</v>
      </c>
      <c r="C9">
        <v>17.899999999999999</v>
      </c>
    </row>
    <row r="10" spans="1:3" x14ac:dyDescent="0.35">
      <c r="A10" t="s">
        <v>660</v>
      </c>
      <c r="B10">
        <v>25.13</v>
      </c>
      <c r="C10">
        <v>25.18</v>
      </c>
    </row>
    <row r="11" spans="1:3" x14ac:dyDescent="0.35">
      <c r="A11" t="s">
        <v>661</v>
      </c>
      <c r="B11">
        <v>25.25</v>
      </c>
      <c r="C11">
        <v>25.15</v>
      </c>
    </row>
    <row r="12" spans="1:3" x14ac:dyDescent="0.35">
      <c r="A12" t="s">
        <v>662</v>
      </c>
      <c r="B12">
        <v>22.97</v>
      </c>
      <c r="C12">
        <v>22.83</v>
      </c>
    </row>
    <row r="13" spans="1:3" x14ac:dyDescent="0.35">
      <c r="A13" t="s">
        <v>663</v>
      </c>
      <c r="B13">
        <v>19.66</v>
      </c>
      <c r="C13">
        <v>19.170000000000002</v>
      </c>
    </row>
    <row r="14" spans="1:3" x14ac:dyDescent="0.35">
      <c r="A14" t="s">
        <v>664</v>
      </c>
      <c r="B14">
        <v>23.94</v>
      </c>
      <c r="C14">
        <v>23.98</v>
      </c>
    </row>
    <row r="15" spans="1:3" x14ac:dyDescent="0.35">
      <c r="A15" t="s">
        <v>665</v>
      </c>
      <c r="B15">
        <v>18.670000000000002</v>
      </c>
      <c r="C15">
        <v>18.21</v>
      </c>
    </row>
    <row r="16" spans="1:3" x14ac:dyDescent="0.35">
      <c r="A16" t="s">
        <v>666</v>
      </c>
      <c r="B16">
        <v>21.93</v>
      </c>
      <c r="C16">
        <v>21.4</v>
      </c>
    </row>
    <row r="17" spans="1:3" x14ac:dyDescent="0.35">
      <c r="A17" t="s">
        <v>667</v>
      </c>
      <c r="B17">
        <v>20.18</v>
      </c>
      <c r="C17">
        <v>20.94</v>
      </c>
    </row>
    <row r="18" spans="1:3" x14ac:dyDescent="0.35">
      <c r="A18" t="s">
        <v>668</v>
      </c>
      <c r="B18">
        <v>20.62</v>
      </c>
      <c r="C18">
        <v>20.350000000000001</v>
      </c>
    </row>
    <row r="19" spans="1:3" x14ac:dyDescent="0.35">
      <c r="A19" t="s">
        <v>669</v>
      </c>
      <c r="B19">
        <v>24.62</v>
      </c>
      <c r="C19">
        <v>24.92</v>
      </c>
    </row>
    <row r="20" spans="1:3" x14ac:dyDescent="0.35">
      <c r="A20" t="s">
        <v>670</v>
      </c>
      <c r="B20">
        <v>24.36</v>
      </c>
      <c r="C20">
        <v>24.13</v>
      </c>
    </row>
    <row r="21" spans="1:3" x14ac:dyDescent="0.35">
      <c r="A21" t="s">
        <v>671</v>
      </c>
      <c r="B21">
        <v>21.13</v>
      </c>
      <c r="C21">
        <v>22.71</v>
      </c>
    </row>
    <row r="22" spans="1:3" x14ac:dyDescent="0.35">
      <c r="A22" t="s">
        <v>672</v>
      </c>
      <c r="B22">
        <v>19.100000000000001</v>
      </c>
      <c r="C22">
        <v>18.88</v>
      </c>
    </row>
    <row r="23" spans="1:3" x14ac:dyDescent="0.35">
      <c r="A23" t="s">
        <v>673</v>
      </c>
      <c r="B23">
        <v>19.55</v>
      </c>
      <c r="C23">
        <v>20.36</v>
      </c>
    </row>
    <row r="24" spans="1:3" x14ac:dyDescent="0.35">
      <c r="A24" t="s">
        <v>674</v>
      </c>
      <c r="B24">
        <v>23.75</v>
      </c>
      <c r="C24">
        <v>23.4</v>
      </c>
    </row>
    <row r="25" spans="1:3" x14ac:dyDescent="0.35">
      <c r="A25" t="s">
        <v>675</v>
      </c>
      <c r="B25">
        <v>18.260000000000002</v>
      </c>
      <c r="C25">
        <v>18.260000000000002</v>
      </c>
    </row>
    <row r="26" spans="1:3" x14ac:dyDescent="0.35">
      <c r="A26" t="s">
        <v>676</v>
      </c>
      <c r="B26">
        <v>19.63</v>
      </c>
      <c r="C26">
        <v>19.48</v>
      </c>
    </row>
    <row r="27" spans="1:3" x14ac:dyDescent="0.35">
      <c r="A27" t="s">
        <v>677</v>
      </c>
      <c r="B27">
        <v>23.56</v>
      </c>
      <c r="C27">
        <v>23.33</v>
      </c>
    </row>
    <row r="28" spans="1:3" x14ac:dyDescent="0.35">
      <c r="A28" t="s">
        <v>678</v>
      </c>
      <c r="B28">
        <v>29.02</v>
      </c>
      <c r="C28">
        <v>28.64</v>
      </c>
    </row>
    <row r="29" spans="1:3" x14ac:dyDescent="0.35">
      <c r="A29" t="s">
        <v>679</v>
      </c>
      <c r="B29">
        <v>30.2</v>
      </c>
      <c r="C29">
        <v>29.87</v>
      </c>
    </row>
    <row r="30" spans="1:3" x14ac:dyDescent="0.35">
      <c r="A30" t="s">
        <v>680</v>
      </c>
      <c r="B30">
        <v>24.68</v>
      </c>
      <c r="C30">
        <v>24.52</v>
      </c>
    </row>
    <row r="31" spans="1:3" x14ac:dyDescent="0.35">
      <c r="A31" t="s">
        <v>681</v>
      </c>
      <c r="B31">
        <v>24.42</v>
      </c>
      <c r="C31">
        <v>25.12</v>
      </c>
    </row>
    <row r="32" spans="1:3" x14ac:dyDescent="0.35">
      <c r="A32" t="s">
        <v>682</v>
      </c>
      <c r="B32">
        <v>18.399999999999999</v>
      </c>
      <c r="C32">
        <v>17.8</v>
      </c>
    </row>
    <row r="33" spans="1:3" x14ac:dyDescent="0.35">
      <c r="A33" t="s">
        <v>683</v>
      </c>
      <c r="B33">
        <v>27.12</v>
      </c>
      <c r="C33">
        <v>26.59</v>
      </c>
    </row>
    <row r="34" spans="1:3" x14ac:dyDescent="0.35">
      <c r="A34" t="s">
        <v>684</v>
      </c>
      <c r="B34">
        <v>22.56</v>
      </c>
      <c r="C34">
        <v>22.21</v>
      </c>
    </row>
    <row r="35" spans="1:3" x14ac:dyDescent="0.35">
      <c r="A35" t="s">
        <v>685</v>
      </c>
      <c r="B35">
        <v>25.92</v>
      </c>
      <c r="C35">
        <v>26.22</v>
      </c>
    </row>
    <row r="36" spans="1:3" x14ac:dyDescent="0.35">
      <c r="A36" t="s">
        <v>686</v>
      </c>
      <c r="B36">
        <v>26.51</v>
      </c>
      <c r="C36">
        <v>26.52</v>
      </c>
    </row>
    <row r="37" spans="1:3" x14ac:dyDescent="0.35">
      <c r="A37" t="s">
        <v>687</v>
      </c>
      <c r="B37">
        <v>21.35</v>
      </c>
      <c r="C37">
        <v>20.76</v>
      </c>
    </row>
    <row r="38" spans="1:3" x14ac:dyDescent="0.35">
      <c r="A38" t="s">
        <v>688</v>
      </c>
      <c r="B38">
        <v>25.09</v>
      </c>
      <c r="C38">
        <v>24.95</v>
      </c>
    </row>
    <row r="39" spans="1:3" x14ac:dyDescent="0.35">
      <c r="A39" t="s">
        <v>689</v>
      </c>
      <c r="B39">
        <v>24.9</v>
      </c>
      <c r="C39">
        <v>24.69</v>
      </c>
    </row>
    <row r="40" spans="1:3" x14ac:dyDescent="0.35">
      <c r="A40" t="s">
        <v>690</v>
      </c>
      <c r="B40">
        <v>24.73</v>
      </c>
      <c r="C40">
        <v>24.39</v>
      </c>
    </row>
    <row r="41" spans="1:3" x14ac:dyDescent="0.35">
      <c r="A41" t="s">
        <v>691</v>
      </c>
      <c r="B41">
        <v>29.31</v>
      </c>
      <c r="C41">
        <v>28.67</v>
      </c>
    </row>
    <row r="42" spans="1:3" x14ac:dyDescent="0.35">
      <c r="A42" t="s">
        <v>692</v>
      </c>
      <c r="B42">
        <v>17.649999999999999</v>
      </c>
      <c r="C42">
        <v>17.62</v>
      </c>
    </row>
    <row r="43" spans="1:3" x14ac:dyDescent="0.35">
      <c r="A43" t="s">
        <v>693</v>
      </c>
      <c r="B43">
        <v>26.58</v>
      </c>
      <c r="C43">
        <v>26.32</v>
      </c>
    </row>
    <row r="44" spans="1:3" x14ac:dyDescent="0.35">
      <c r="A44" t="s">
        <v>694</v>
      </c>
      <c r="B44">
        <v>25.05</v>
      </c>
      <c r="C44">
        <v>24.9</v>
      </c>
    </row>
    <row r="45" spans="1:3" x14ac:dyDescent="0.35">
      <c r="A45" t="s">
        <v>695</v>
      </c>
      <c r="B45">
        <v>18.940000000000001</v>
      </c>
      <c r="C45">
        <v>18.77</v>
      </c>
    </row>
    <row r="46" spans="1:3" x14ac:dyDescent="0.35">
      <c r="A46" t="s">
        <v>696</v>
      </c>
      <c r="B46">
        <v>24.12</v>
      </c>
      <c r="C46">
        <v>24.08</v>
      </c>
    </row>
    <row r="47" spans="1:3" x14ac:dyDescent="0.35">
      <c r="A47" t="s">
        <v>697</v>
      </c>
      <c r="B47">
        <v>23.02</v>
      </c>
      <c r="C47">
        <v>22.37</v>
      </c>
    </row>
    <row r="48" spans="1:3" x14ac:dyDescent="0.35">
      <c r="A48" t="s">
        <v>698</v>
      </c>
      <c r="B48">
        <v>28.87</v>
      </c>
      <c r="C48">
        <v>28.39</v>
      </c>
    </row>
    <row r="49" spans="1:3" x14ac:dyDescent="0.35">
      <c r="A49" t="s">
        <v>699</v>
      </c>
      <c r="B49">
        <v>27.32</v>
      </c>
      <c r="C49">
        <v>27.4</v>
      </c>
    </row>
    <row r="50" spans="1:3" x14ac:dyDescent="0.35">
      <c r="A50" t="s">
        <v>700</v>
      </c>
      <c r="B50">
        <v>19.86</v>
      </c>
      <c r="C50">
        <v>19.89</v>
      </c>
    </row>
    <row r="51" spans="1:3" x14ac:dyDescent="0.35">
      <c r="A51" t="s">
        <v>701</v>
      </c>
      <c r="B51">
        <v>20.55</v>
      </c>
      <c r="C51">
        <v>19.96</v>
      </c>
    </row>
    <row r="52" spans="1:3" x14ac:dyDescent="0.35">
      <c r="A52" t="s">
        <v>702</v>
      </c>
      <c r="B52">
        <v>23.23</v>
      </c>
      <c r="C52">
        <v>22.28</v>
      </c>
    </row>
    <row r="53" spans="1:3" x14ac:dyDescent="0.35">
      <c r="A53" t="s">
        <v>703</v>
      </c>
      <c r="B53">
        <v>19.579999999999998</v>
      </c>
      <c r="C53">
        <v>19.399999999999999</v>
      </c>
    </row>
    <row r="54" spans="1:3" x14ac:dyDescent="0.35">
      <c r="A54" t="s">
        <v>704</v>
      </c>
      <c r="B54">
        <v>23.83</v>
      </c>
      <c r="C54">
        <v>24.01</v>
      </c>
    </row>
    <row r="55" spans="1:3" x14ac:dyDescent="0.35">
      <c r="A55" t="s">
        <v>705</v>
      </c>
      <c r="B55">
        <v>17.510000000000002</v>
      </c>
      <c r="C55">
        <v>17.420000000000002</v>
      </c>
    </row>
    <row r="56" spans="1:3" x14ac:dyDescent="0.35">
      <c r="A56" t="s">
        <v>706</v>
      </c>
      <c r="B56">
        <v>17.850000000000001</v>
      </c>
      <c r="C56">
        <v>17.73</v>
      </c>
    </row>
    <row r="57" spans="1:3" x14ac:dyDescent="0.35">
      <c r="A57" t="s">
        <v>707</v>
      </c>
      <c r="B57">
        <v>23.53</v>
      </c>
      <c r="C57">
        <v>23.81</v>
      </c>
    </row>
    <row r="58" spans="1:3" x14ac:dyDescent="0.35">
      <c r="A58" t="s">
        <v>708</v>
      </c>
      <c r="B58">
        <v>20.399999999999999</v>
      </c>
      <c r="C58">
        <v>20.54</v>
      </c>
    </row>
    <row r="59" spans="1:3" x14ac:dyDescent="0.35">
      <c r="A59" t="s">
        <v>709</v>
      </c>
      <c r="B59">
        <v>17.68</v>
      </c>
      <c r="C59">
        <v>17.53</v>
      </c>
    </row>
    <row r="60" spans="1:3" x14ac:dyDescent="0.35">
      <c r="A60" t="s">
        <v>710</v>
      </c>
      <c r="B60">
        <v>26.61</v>
      </c>
      <c r="C60">
        <v>26.13</v>
      </c>
    </row>
    <row r="61" spans="1:3" x14ac:dyDescent="0.35">
      <c r="A61" t="s">
        <v>711</v>
      </c>
      <c r="B61">
        <v>22.28</v>
      </c>
      <c r="C61">
        <v>22.38</v>
      </c>
    </row>
    <row r="62" spans="1:3" x14ac:dyDescent="0.35">
      <c r="A62" t="s">
        <v>712</v>
      </c>
      <c r="B62">
        <v>26.67</v>
      </c>
      <c r="C62">
        <v>27.02</v>
      </c>
    </row>
    <row r="63" spans="1:3" x14ac:dyDescent="0.35">
      <c r="A63" t="s">
        <v>713</v>
      </c>
      <c r="B63">
        <v>18.47</v>
      </c>
      <c r="C63">
        <v>18.87</v>
      </c>
    </row>
    <row r="64" spans="1:3" x14ac:dyDescent="0.35">
      <c r="A64" t="s">
        <v>714</v>
      </c>
      <c r="B64">
        <v>23.81</v>
      </c>
      <c r="C64">
        <v>23.27</v>
      </c>
    </row>
    <row r="65" spans="1:3" x14ac:dyDescent="0.35">
      <c r="A65" t="s">
        <v>715</v>
      </c>
      <c r="B65">
        <v>25.18</v>
      </c>
      <c r="C65">
        <v>25.37</v>
      </c>
    </row>
    <row r="66" spans="1:3" x14ac:dyDescent="0.35">
      <c r="A66" t="s">
        <v>716</v>
      </c>
      <c r="B66">
        <v>27.94</v>
      </c>
      <c r="C66">
        <v>27.89</v>
      </c>
    </row>
    <row r="67" spans="1:3" x14ac:dyDescent="0.35">
      <c r="A67" t="s">
        <v>717</v>
      </c>
      <c r="B67">
        <v>28.99</v>
      </c>
      <c r="C67">
        <v>28.79</v>
      </c>
    </row>
    <row r="68" spans="1:3" x14ac:dyDescent="0.35">
      <c r="A68" t="s">
        <v>718</v>
      </c>
      <c r="B68">
        <v>19.98</v>
      </c>
      <c r="C68">
        <v>19.239999999999998</v>
      </c>
    </row>
    <row r="69" spans="1:3" x14ac:dyDescent="0.35">
      <c r="A69" t="s">
        <v>719</v>
      </c>
      <c r="B69">
        <v>20.36</v>
      </c>
      <c r="C69">
        <v>20.55</v>
      </c>
    </row>
    <row r="70" spans="1:3" x14ac:dyDescent="0.35">
      <c r="A70" t="s">
        <v>720</v>
      </c>
      <c r="B70">
        <v>29.61</v>
      </c>
      <c r="C70">
        <v>28.92</v>
      </c>
    </row>
    <row r="71" spans="1:3" x14ac:dyDescent="0.35">
      <c r="A71" t="s">
        <v>721</v>
      </c>
      <c r="B71">
        <v>17.600000000000001</v>
      </c>
      <c r="C71">
        <v>17.73</v>
      </c>
    </row>
    <row r="72" spans="1:3" x14ac:dyDescent="0.35">
      <c r="A72" t="s">
        <v>722</v>
      </c>
      <c r="B72">
        <v>26.96</v>
      </c>
      <c r="C72">
        <v>27.62</v>
      </c>
    </row>
    <row r="73" spans="1:3" x14ac:dyDescent="0.35">
      <c r="A73" t="s">
        <v>723</v>
      </c>
      <c r="B73">
        <v>18.989999999999998</v>
      </c>
      <c r="C73">
        <v>18.5</v>
      </c>
    </row>
    <row r="74" spans="1:3" x14ac:dyDescent="0.35">
      <c r="A74" t="s">
        <v>724</v>
      </c>
      <c r="B74">
        <v>20.59</v>
      </c>
      <c r="C74">
        <v>20.85</v>
      </c>
    </row>
    <row r="75" spans="1:3" x14ac:dyDescent="0.35">
      <c r="A75" t="s">
        <v>725</v>
      </c>
      <c r="B75">
        <v>26.53</v>
      </c>
      <c r="C75">
        <v>27.225000000000001</v>
      </c>
    </row>
    <row r="76" spans="1:3" x14ac:dyDescent="0.35">
      <c r="A76" t="s">
        <v>726</v>
      </c>
      <c r="B76">
        <v>21.25</v>
      </c>
      <c r="C76">
        <v>21.21</v>
      </c>
    </row>
    <row r="77" spans="1:3" x14ac:dyDescent="0.35">
      <c r="A77" t="s">
        <v>727</v>
      </c>
      <c r="B77">
        <v>26.77</v>
      </c>
      <c r="C77">
        <v>26.58</v>
      </c>
    </row>
    <row r="78" spans="1:3" x14ac:dyDescent="0.35">
      <c r="A78" t="s">
        <v>728</v>
      </c>
      <c r="B78">
        <v>26.75</v>
      </c>
      <c r="C78">
        <v>26.33</v>
      </c>
    </row>
    <row r="79" spans="1:3" x14ac:dyDescent="0.35">
      <c r="A79" t="s">
        <v>729</v>
      </c>
      <c r="B79">
        <v>26.9</v>
      </c>
      <c r="C79">
        <v>26.73</v>
      </c>
    </row>
    <row r="80" spans="1:3" x14ac:dyDescent="0.35">
      <c r="A80" t="s">
        <v>730</v>
      </c>
      <c r="B80">
        <v>21.73</v>
      </c>
      <c r="C80">
        <v>21.12</v>
      </c>
    </row>
    <row r="81" spans="1:3" x14ac:dyDescent="0.35">
      <c r="A81" t="s">
        <v>731</v>
      </c>
      <c r="B81">
        <v>18.079999999999998</v>
      </c>
      <c r="C81">
        <v>18.02</v>
      </c>
    </row>
    <row r="82" spans="1:3" x14ac:dyDescent="0.35">
      <c r="A82" t="s">
        <v>732</v>
      </c>
      <c r="B82">
        <v>24.33</v>
      </c>
      <c r="C82">
        <v>24.26</v>
      </c>
    </row>
    <row r="83" spans="1:3" x14ac:dyDescent="0.35">
      <c r="A83" t="s">
        <v>733</v>
      </c>
      <c r="B83">
        <v>25.19</v>
      </c>
      <c r="C83">
        <v>25.34</v>
      </c>
    </row>
    <row r="84" spans="1:3" x14ac:dyDescent="0.35">
      <c r="A84" t="s">
        <v>734</v>
      </c>
      <c r="B84">
        <v>17.7</v>
      </c>
      <c r="C84">
        <v>17.86</v>
      </c>
    </row>
    <row r="85" spans="1:3" x14ac:dyDescent="0.35">
      <c r="A85" t="s">
        <v>735</v>
      </c>
      <c r="B85">
        <v>26.66</v>
      </c>
      <c r="C85">
        <v>26.665600000000001</v>
      </c>
    </row>
    <row r="86" spans="1:3" x14ac:dyDescent="0.35">
      <c r="A86" t="s">
        <v>736</v>
      </c>
      <c r="B86">
        <v>20.8</v>
      </c>
      <c r="C86">
        <v>20.41</v>
      </c>
    </row>
    <row r="87" spans="1:3" x14ac:dyDescent="0.35">
      <c r="A87" t="s">
        <v>737</v>
      </c>
      <c r="B87">
        <v>17.89</v>
      </c>
      <c r="C87">
        <v>17.34</v>
      </c>
    </row>
    <row r="88" spans="1:3" x14ac:dyDescent="0.35">
      <c r="A88" t="s">
        <v>738</v>
      </c>
      <c r="B88">
        <v>26.85</v>
      </c>
      <c r="C88">
        <v>26.75</v>
      </c>
    </row>
    <row r="89" spans="1:3" x14ac:dyDescent="0.35">
      <c r="A89" t="s">
        <v>739</v>
      </c>
      <c r="B89">
        <v>22.22</v>
      </c>
      <c r="C89">
        <v>22.76</v>
      </c>
    </row>
    <row r="90" spans="1:3" x14ac:dyDescent="0.35">
      <c r="A90" t="s">
        <v>740</v>
      </c>
      <c r="B90">
        <v>17.14</v>
      </c>
      <c r="C90">
        <v>17.61</v>
      </c>
    </row>
    <row r="91" spans="1:3" x14ac:dyDescent="0.35">
      <c r="A91" t="s">
        <v>741</v>
      </c>
      <c r="B91">
        <v>18.03</v>
      </c>
      <c r="C91">
        <v>17.87</v>
      </c>
    </row>
    <row r="92" spans="1:3" x14ac:dyDescent="0.35">
      <c r="A92" t="s">
        <v>742</v>
      </c>
      <c r="B92">
        <v>19.940000000000001</v>
      </c>
      <c r="C92">
        <v>19.61</v>
      </c>
    </row>
    <row r="93" spans="1:3" x14ac:dyDescent="0.35">
      <c r="A93" t="s">
        <v>743</v>
      </c>
      <c r="B93">
        <v>17.739999999999998</v>
      </c>
      <c r="C93">
        <v>17.43</v>
      </c>
    </row>
    <row r="94" spans="1:3" x14ac:dyDescent="0.35">
      <c r="A94" t="s">
        <v>744</v>
      </c>
      <c r="B94">
        <v>24.96</v>
      </c>
      <c r="C94">
        <v>24.51</v>
      </c>
    </row>
    <row r="95" spans="1:3" x14ac:dyDescent="0.35">
      <c r="A95" t="s">
        <v>745</v>
      </c>
      <c r="B95">
        <v>24.41</v>
      </c>
      <c r="C95">
        <v>23.93</v>
      </c>
    </row>
    <row r="96" spans="1:3" x14ac:dyDescent="0.35">
      <c r="A96" t="s">
        <v>746</v>
      </c>
      <c r="B96">
        <v>24.76</v>
      </c>
      <c r="C96">
        <v>24.29</v>
      </c>
    </row>
    <row r="97" spans="1:3" x14ac:dyDescent="0.35">
      <c r="A97" t="s">
        <v>747</v>
      </c>
      <c r="B97">
        <v>25.7</v>
      </c>
      <c r="C97">
        <v>25.67</v>
      </c>
    </row>
    <row r="98" spans="1:3" x14ac:dyDescent="0.35">
      <c r="A98" t="s">
        <v>748</v>
      </c>
      <c r="B98">
        <v>26.23</v>
      </c>
      <c r="C98">
        <v>26.81</v>
      </c>
    </row>
    <row r="99" spans="1:3" x14ac:dyDescent="0.35">
      <c r="A99" t="s">
        <v>749</v>
      </c>
      <c r="B99">
        <v>25.26</v>
      </c>
      <c r="C99">
        <v>25.19</v>
      </c>
    </row>
    <row r="100" spans="1:3" x14ac:dyDescent="0.35">
      <c r="A100" t="s">
        <v>750</v>
      </c>
      <c r="B100">
        <v>20.92</v>
      </c>
      <c r="C100">
        <v>20.98</v>
      </c>
    </row>
    <row r="101" spans="1:3" x14ac:dyDescent="0.35">
      <c r="A101" t="s">
        <v>751</v>
      </c>
      <c r="B101">
        <v>18.809999999999999</v>
      </c>
      <c r="C101">
        <v>18.62</v>
      </c>
    </row>
    <row r="102" spans="1:3" x14ac:dyDescent="0.35">
      <c r="A102" t="s">
        <v>752</v>
      </c>
      <c r="B102">
        <v>17.559999999999999</v>
      </c>
      <c r="C102">
        <v>17.43</v>
      </c>
    </row>
    <row r="103" spans="1:3" x14ac:dyDescent="0.35">
      <c r="A103" t="s">
        <v>753</v>
      </c>
      <c r="B103">
        <v>17.059999999999999</v>
      </c>
      <c r="C103">
        <v>17.18</v>
      </c>
    </row>
    <row r="104" spans="1:3" x14ac:dyDescent="0.35">
      <c r="A104" t="s">
        <v>754</v>
      </c>
      <c r="B104">
        <v>25.26</v>
      </c>
      <c r="C104">
        <v>25.2</v>
      </c>
    </row>
    <row r="105" spans="1:3" x14ac:dyDescent="0.35">
      <c r="A105" t="s">
        <v>755</v>
      </c>
      <c r="B105">
        <v>28.66</v>
      </c>
      <c r="C105">
        <v>28.54</v>
      </c>
    </row>
    <row r="106" spans="1:3" x14ac:dyDescent="0.35">
      <c r="A106" t="s">
        <v>756</v>
      </c>
      <c r="B106">
        <v>23.99</v>
      </c>
      <c r="C106">
        <v>23.6</v>
      </c>
    </row>
    <row r="107" spans="1:3" x14ac:dyDescent="0.35">
      <c r="A107" t="s">
        <v>757</v>
      </c>
      <c r="B107">
        <v>24.62</v>
      </c>
      <c r="C107">
        <v>25</v>
      </c>
    </row>
    <row r="108" spans="1:3" x14ac:dyDescent="0.35">
      <c r="A108" t="s">
        <v>758</v>
      </c>
      <c r="B108">
        <v>25.53</v>
      </c>
      <c r="C108">
        <v>26.18</v>
      </c>
    </row>
    <row r="109" spans="1:3" x14ac:dyDescent="0.35">
      <c r="A109" t="s">
        <v>759</v>
      </c>
      <c r="B109">
        <v>25.23</v>
      </c>
      <c r="C109">
        <v>25.16</v>
      </c>
    </row>
    <row r="110" spans="1:3" x14ac:dyDescent="0.35">
      <c r="A110" t="s">
        <v>760</v>
      </c>
      <c r="B110">
        <v>25.25</v>
      </c>
      <c r="C110">
        <v>25.245000000000001</v>
      </c>
    </row>
    <row r="111" spans="1:3" x14ac:dyDescent="0.35">
      <c r="A111" t="s">
        <v>761</v>
      </c>
      <c r="B111">
        <v>25.32</v>
      </c>
      <c r="C111">
        <v>25.3</v>
      </c>
    </row>
    <row r="112" spans="1:3" x14ac:dyDescent="0.35">
      <c r="A112" t="s">
        <v>762</v>
      </c>
      <c r="B112">
        <v>18.989999999999998</v>
      </c>
      <c r="C112">
        <v>19.16</v>
      </c>
    </row>
    <row r="113" spans="1:3" x14ac:dyDescent="0.35">
      <c r="A113" t="s">
        <v>763</v>
      </c>
      <c r="B113">
        <v>21.82</v>
      </c>
      <c r="C113">
        <v>21.71</v>
      </c>
    </row>
    <row r="114" spans="1:3" x14ac:dyDescent="0.35">
      <c r="A114" t="s">
        <v>764</v>
      </c>
      <c r="B114">
        <v>20.58</v>
      </c>
      <c r="C114">
        <v>20.43</v>
      </c>
    </row>
    <row r="115" spans="1:3" x14ac:dyDescent="0.35">
      <c r="A115" t="s">
        <v>765</v>
      </c>
      <c r="B115">
        <v>23.98</v>
      </c>
      <c r="C115">
        <v>24</v>
      </c>
    </row>
    <row r="116" spans="1:3" x14ac:dyDescent="0.35">
      <c r="A116" t="s">
        <v>766</v>
      </c>
      <c r="B116">
        <v>25.98</v>
      </c>
      <c r="C116">
        <v>26.16</v>
      </c>
    </row>
    <row r="117" spans="1:3" x14ac:dyDescent="0.35">
      <c r="A117" t="s">
        <v>767</v>
      </c>
      <c r="B117">
        <v>21.42</v>
      </c>
      <c r="C117">
        <v>21.56</v>
      </c>
    </row>
    <row r="118" spans="1:3" x14ac:dyDescent="0.35">
      <c r="A118" t="s">
        <v>768</v>
      </c>
      <c r="B118">
        <v>22.93</v>
      </c>
      <c r="C118">
        <v>22.97</v>
      </c>
    </row>
    <row r="119" spans="1:3" x14ac:dyDescent="0.35">
      <c r="A119" t="s">
        <v>769</v>
      </c>
      <c r="B119">
        <v>25.05</v>
      </c>
      <c r="C119">
        <v>25.28</v>
      </c>
    </row>
    <row r="120" spans="1:3" x14ac:dyDescent="0.35">
      <c r="A120" t="s">
        <v>770</v>
      </c>
      <c r="B120">
        <v>20.86</v>
      </c>
      <c r="C120">
        <v>20.66</v>
      </c>
    </row>
    <row r="121" spans="1:3" x14ac:dyDescent="0.35">
      <c r="A121" t="s">
        <v>771</v>
      </c>
      <c r="B121">
        <v>30.2</v>
      </c>
      <c r="C121">
        <v>29.97</v>
      </c>
    </row>
    <row r="122" spans="1:3" x14ac:dyDescent="0.35">
      <c r="A122" t="s">
        <v>772</v>
      </c>
      <c r="B122">
        <v>20.46</v>
      </c>
      <c r="C122">
        <v>20.239999999999998</v>
      </c>
    </row>
    <row r="123" spans="1:3" x14ac:dyDescent="0.35">
      <c r="A123" t="s">
        <v>773</v>
      </c>
      <c r="B123">
        <v>23.27</v>
      </c>
      <c r="C123">
        <v>23.21</v>
      </c>
    </row>
    <row r="124" spans="1:3" x14ac:dyDescent="0.35">
      <c r="A124" t="s">
        <v>774</v>
      </c>
      <c r="B124">
        <v>21.67</v>
      </c>
      <c r="C124">
        <v>21.43</v>
      </c>
    </row>
    <row r="125" spans="1:3" x14ac:dyDescent="0.35">
      <c r="A125" t="s">
        <v>775</v>
      </c>
      <c r="B125">
        <v>19.28</v>
      </c>
      <c r="C125">
        <v>17.47</v>
      </c>
    </row>
    <row r="126" spans="1:3" x14ac:dyDescent="0.35">
      <c r="A126" t="s">
        <v>776</v>
      </c>
      <c r="B126">
        <v>28.02</v>
      </c>
      <c r="C126">
        <v>28.23</v>
      </c>
    </row>
    <row r="127" spans="1:3" x14ac:dyDescent="0.35">
      <c r="A127" t="s">
        <v>777</v>
      </c>
      <c r="B127">
        <v>19.600000000000001</v>
      </c>
      <c r="C127">
        <v>17.96</v>
      </c>
    </row>
    <row r="128" spans="1:3" x14ac:dyDescent="0.35">
      <c r="A128" t="s">
        <v>778</v>
      </c>
      <c r="B128">
        <v>27.7</v>
      </c>
      <c r="C128">
        <v>27.49</v>
      </c>
    </row>
    <row r="129" spans="1:3" x14ac:dyDescent="0.35">
      <c r="A129" t="s">
        <v>779</v>
      </c>
      <c r="B129">
        <v>20.03</v>
      </c>
      <c r="C129">
        <v>21.34</v>
      </c>
    </row>
    <row r="130" spans="1:3" x14ac:dyDescent="0.35">
      <c r="A130" t="s">
        <v>780</v>
      </c>
      <c r="B130">
        <v>20.190000000000001</v>
      </c>
      <c r="C130">
        <v>20.12</v>
      </c>
    </row>
    <row r="131" spans="1:3" x14ac:dyDescent="0.35">
      <c r="A131" t="s">
        <v>781</v>
      </c>
      <c r="B131">
        <v>20.36</v>
      </c>
      <c r="C131">
        <v>20.18</v>
      </c>
    </row>
    <row r="132" spans="1:3" x14ac:dyDescent="0.35">
      <c r="A132" t="s">
        <v>782</v>
      </c>
      <c r="B132">
        <v>28.74</v>
      </c>
      <c r="C132">
        <v>28.77</v>
      </c>
    </row>
    <row r="133" spans="1:3" x14ac:dyDescent="0.35">
      <c r="A133" t="s">
        <v>783</v>
      </c>
      <c r="B133">
        <v>17.57</v>
      </c>
      <c r="C133">
        <v>17.739999999999998</v>
      </c>
    </row>
    <row r="134" spans="1:3" x14ac:dyDescent="0.35">
      <c r="A134" t="s">
        <v>784</v>
      </c>
      <c r="B134">
        <v>21.52</v>
      </c>
      <c r="C134">
        <v>21.305</v>
      </c>
    </row>
    <row r="135" spans="1:3" x14ac:dyDescent="0.35">
      <c r="A135" t="s">
        <v>785</v>
      </c>
      <c r="B135">
        <v>28.29</v>
      </c>
      <c r="C135">
        <v>28.14</v>
      </c>
    </row>
    <row r="136" spans="1:3" x14ac:dyDescent="0.35">
      <c r="A136" t="s">
        <v>786</v>
      </c>
      <c r="B136">
        <v>21.37</v>
      </c>
      <c r="C136">
        <v>21.05</v>
      </c>
    </row>
    <row r="137" spans="1:3" x14ac:dyDescent="0.35">
      <c r="A137" t="s">
        <v>787</v>
      </c>
      <c r="B137">
        <v>21.79</v>
      </c>
      <c r="C137">
        <v>21.82</v>
      </c>
    </row>
    <row r="138" spans="1:3" x14ac:dyDescent="0.35">
      <c r="A138" t="s">
        <v>788</v>
      </c>
      <c r="B138">
        <v>19.670000000000002</v>
      </c>
      <c r="C138">
        <v>19.600000000000001</v>
      </c>
    </row>
    <row r="139" spans="1:3" x14ac:dyDescent="0.35">
      <c r="A139" t="s">
        <v>789</v>
      </c>
      <c r="B139">
        <v>22.98</v>
      </c>
      <c r="C139">
        <v>22.6</v>
      </c>
    </row>
    <row r="140" spans="1:3" x14ac:dyDescent="0.35">
      <c r="A140" t="s">
        <v>790</v>
      </c>
      <c r="B140">
        <v>22.13</v>
      </c>
      <c r="C140">
        <v>22.32</v>
      </c>
    </row>
    <row r="141" spans="1:3" x14ac:dyDescent="0.35">
      <c r="A141" t="s">
        <v>791</v>
      </c>
      <c r="B141">
        <v>26.16</v>
      </c>
      <c r="C141">
        <v>25.87</v>
      </c>
    </row>
    <row r="142" spans="1:3" x14ac:dyDescent="0.35">
      <c r="A142" t="s">
        <v>792</v>
      </c>
      <c r="B142">
        <v>25.97</v>
      </c>
      <c r="C142">
        <v>25.76</v>
      </c>
    </row>
    <row r="143" spans="1:3" x14ac:dyDescent="0.35">
      <c r="A143" t="s">
        <v>793</v>
      </c>
      <c r="B143">
        <v>23.97</v>
      </c>
      <c r="C143">
        <v>23.805</v>
      </c>
    </row>
    <row r="144" spans="1:3" x14ac:dyDescent="0.35">
      <c r="A144" t="s">
        <v>794</v>
      </c>
      <c r="B144">
        <v>22.33</v>
      </c>
      <c r="C144">
        <v>22.15</v>
      </c>
    </row>
    <row r="145" spans="1:3" x14ac:dyDescent="0.35">
      <c r="A145" t="s">
        <v>795</v>
      </c>
      <c r="B145">
        <v>27.97</v>
      </c>
      <c r="C145">
        <v>27.59</v>
      </c>
    </row>
    <row r="146" spans="1:3" x14ac:dyDescent="0.35">
      <c r="A146" t="s">
        <v>796</v>
      </c>
      <c r="B146">
        <v>25.33</v>
      </c>
      <c r="C146">
        <v>24.96</v>
      </c>
    </row>
    <row r="147" spans="1:3" x14ac:dyDescent="0.35">
      <c r="A147" t="s">
        <v>797</v>
      </c>
      <c r="B147">
        <v>21.85</v>
      </c>
      <c r="C147">
        <v>21.56</v>
      </c>
    </row>
    <row r="148" spans="1:3" x14ac:dyDescent="0.35">
      <c r="A148" t="s">
        <v>798</v>
      </c>
      <c r="B148">
        <v>22.27</v>
      </c>
      <c r="C148">
        <v>21.44</v>
      </c>
    </row>
    <row r="149" spans="1:3" x14ac:dyDescent="0.35">
      <c r="A149" t="s">
        <v>799</v>
      </c>
      <c r="B149">
        <v>17.760000000000002</v>
      </c>
      <c r="C149">
        <v>19.14</v>
      </c>
    </row>
    <row r="150" spans="1:3" x14ac:dyDescent="0.35">
      <c r="A150" t="s">
        <v>800</v>
      </c>
      <c r="B150">
        <v>23.73</v>
      </c>
      <c r="C150">
        <v>23.6708</v>
      </c>
    </row>
    <row r="151" spans="1:3" x14ac:dyDescent="0.35">
      <c r="A151" t="s">
        <v>801</v>
      </c>
      <c r="B151">
        <v>24.11</v>
      </c>
      <c r="C151">
        <v>24.306799999999999</v>
      </c>
    </row>
    <row r="152" spans="1:3" x14ac:dyDescent="0.35">
      <c r="A152" t="s">
        <v>802</v>
      </c>
      <c r="B152">
        <v>21.42</v>
      </c>
      <c r="C152">
        <v>21.311</v>
      </c>
    </row>
    <row r="153" spans="1:3" x14ac:dyDescent="0.35">
      <c r="A153" t="s">
        <v>803</v>
      </c>
      <c r="B153">
        <v>20.71</v>
      </c>
      <c r="C153">
        <v>20.7196</v>
      </c>
    </row>
    <row r="154" spans="1:3" x14ac:dyDescent="0.35">
      <c r="A154" t="s">
        <v>804</v>
      </c>
      <c r="B154">
        <v>26.92</v>
      </c>
      <c r="C154">
        <v>27.38</v>
      </c>
    </row>
    <row r="155" spans="1:3" x14ac:dyDescent="0.35">
      <c r="A155" t="s">
        <v>805</v>
      </c>
      <c r="B155">
        <v>17.399999999999999</v>
      </c>
      <c r="C155">
        <v>17.16</v>
      </c>
    </row>
    <row r="156" spans="1:3" x14ac:dyDescent="0.35">
      <c r="A156" t="s">
        <v>806</v>
      </c>
      <c r="B156">
        <v>19.88</v>
      </c>
      <c r="C156">
        <v>19.63</v>
      </c>
    </row>
    <row r="157" spans="1:3" x14ac:dyDescent="0.35">
      <c r="A157" t="s">
        <v>807</v>
      </c>
      <c r="B157">
        <v>25.3</v>
      </c>
      <c r="C157">
        <v>25.25</v>
      </c>
    </row>
    <row r="158" spans="1:3" x14ac:dyDescent="0.35">
      <c r="A158" t="s">
        <v>808</v>
      </c>
      <c r="B158">
        <v>19.02</v>
      </c>
      <c r="C158">
        <v>19.12</v>
      </c>
    </row>
    <row r="159" spans="1:3" x14ac:dyDescent="0.35">
      <c r="A159" t="s">
        <v>809</v>
      </c>
      <c r="B159">
        <v>18.71</v>
      </c>
      <c r="C159">
        <v>18.57</v>
      </c>
    </row>
    <row r="160" spans="1:3" x14ac:dyDescent="0.35">
      <c r="A160" t="s">
        <v>810</v>
      </c>
      <c r="B160">
        <v>17.36</v>
      </c>
      <c r="C160">
        <v>17.010000000000002</v>
      </c>
    </row>
    <row r="161" spans="1:3" x14ac:dyDescent="0.35">
      <c r="A161" t="s">
        <v>811</v>
      </c>
      <c r="B161">
        <v>25.95</v>
      </c>
      <c r="C161">
        <v>25.74</v>
      </c>
    </row>
    <row r="162" spans="1:3" x14ac:dyDescent="0.35">
      <c r="A162" t="s">
        <v>812</v>
      </c>
      <c r="B162">
        <v>21.18</v>
      </c>
      <c r="C162">
        <v>21.03</v>
      </c>
    </row>
    <row r="163" spans="1:3" x14ac:dyDescent="0.35">
      <c r="A163" t="s">
        <v>813</v>
      </c>
      <c r="B163">
        <v>20.8</v>
      </c>
      <c r="C163">
        <v>20.61</v>
      </c>
    </row>
    <row r="164" spans="1:3" x14ac:dyDescent="0.35">
      <c r="A164" t="s">
        <v>814</v>
      </c>
      <c r="B164">
        <v>29.08</v>
      </c>
      <c r="C164">
        <v>28.47</v>
      </c>
    </row>
    <row r="165" spans="1:3" x14ac:dyDescent="0.35">
      <c r="A165" t="s">
        <v>815</v>
      </c>
      <c r="B165">
        <v>18.809999999999999</v>
      </c>
      <c r="C165">
        <v>18.7</v>
      </c>
    </row>
    <row r="166" spans="1:3" x14ac:dyDescent="0.35">
      <c r="A166" t="s">
        <v>816</v>
      </c>
      <c r="B166">
        <v>17.78</v>
      </c>
      <c r="C166">
        <v>17.54</v>
      </c>
    </row>
    <row r="167" spans="1:3" x14ac:dyDescent="0.35">
      <c r="A167" t="s">
        <v>817</v>
      </c>
      <c r="B167">
        <v>18.97</v>
      </c>
      <c r="C167">
        <v>19.32</v>
      </c>
    </row>
    <row r="168" spans="1:3" x14ac:dyDescent="0.35">
      <c r="A168" t="s">
        <v>818</v>
      </c>
      <c r="B168">
        <v>27.9</v>
      </c>
      <c r="C168">
        <v>28.75</v>
      </c>
    </row>
    <row r="169" spans="1:3" x14ac:dyDescent="0.35">
      <c r="A169" t="s">
        <v>819</v>
      </c>
      <c r="B169">
        <v>27.15</v>
      </c>
      <c r="C169">
        <v>26.82</v>
      </c>
    </row>
    <row r="170" spans="1:3" x14ac:dyDescent="0.35">
      <c r="A170" t="s">
        <v>820</v>
      </c>
      <c r="B170">
        <v>18.7</v>
      </c>
      <c r="C170">
        <v>18.8</v>
      </c>
    </row>
    <row r="171" spans="1:3" x14ac:dyDescent="0.35">
      <c r="A171" t="s">
        <v>821</v>
      </c>
      <c r="B171">
        <v>25.44</v>
      </c>
      <c r="C171">
        <v>25.4</v>
      </c>
    </row>
    <row r="172" spans="1:3" x14ac:dyDescent="0.35">
      <c r="A172" t="s">
        <v>822</v>
      </c>
      <c r="B172">
        <v>29.58</v>
      </c>
      <c r="C172">
        <v>29.61</v>
      </c>
    </row>
    <row r="173" spans="1:3" x14ac:dyDescent="0.35">
      <c r="A173" t="s">
        <v>823</v>
      </c>
      <c r="B173">
        <v>21.26</v>
      </c>
      <c r="C173">
        <v>21.42</v>
      </c>
    </row>
    <row r="174" spans="1:3" x14ac:dyDescent="0.35">
      <c r="A174" t="s">
        <v>824</v>
      </c>
      <c r="B174">
        <v>19.48</v>
      </c>
      <c r="C174">
        <v>19.360099999999999</v>
      </c>
    </row>
    <row r="175" spans="1:3" x14ac:dyDescent="0.35">
      <c r="A175" t="s">
        <v>825</v>
      </c>
      <c r="B175">
        <v>19.600000000000001</v>
      </c>
      <c r="C175">
        <v>19.41</v>
      </c>
    </row>
    <row r="176" spans="1:3" x14ac:dyDescent="0.35">
      <c r="A176" t="s">
        <v>826</v>
      </c>
      <c r="B176">
        <v>17.62</v>
      </c>
      <c r="C176">
        <v>17.39</v>
      </c>
    </row>
    <row r="177" spans="1:3" x14ac:dyDescent="0.35">
      <c r="A177" t="s">
        <v>827</v>
      </c>
      <c r="B177">
        <v>23.74</v>
      </c>
      <c r="C177">
        <v>23.61</v>
      </c>
    </row>
    <row r="178" spans="1:3" x14ac:dyDescent="0.35">
      <c r="A178" t="s">
        <v>828</v>
      </c>
      <c r="B178">
        <v>17.510000000000002</v>
      </c>
      <c r="C178">
        <v>17.41</v>
      </c>
    </row>
    <row r="179" spans="1:3" x14ac:dyDescent="0.35">
      <c r="A179" t="s">
        <v>829</v>
      </c>
      <c r="B179">
        <v>22.17</v>
      </c>
      <c r="C179">
        <v>22.1</v>
      </c>
    </row>
    <row r="180" spans="1:3" x14ac:dyDescent="0.35">
      <c r="A180" t="s">
        <v>830</v>
      </c>
      <c r="B180">
        <v>18.11</v>
      </c>
      <c r="C180">
        <v>17.940000000000001</v>
      </c>
    </row>
    <row r="181" spans="1:3" x14ac:dyDescent="0.35">
      <c r="A181" t="s">
        <v>831</v>
      </c>
      <c r="B181">
        <v>18.02</v>
      </c>
      <c r="C181">
        <v>18.010000000000002</v>
      </c>
    </row>
    <row r="182" spans="1:3" x14ac:dyDescent="0.35">
      <c r="A182" t="s">
        <v>832</v>
      </c>
      <c r="B182">
        <v>23.37</v>
      </c>
      <c r="C182">
        <v>23.96</v>
      </c>
    </row>
    <row r="183" spans="1:3" x14ac:dyDescent="0.35">
      <c r="A183" t="s">
        <v>833</v>
      </c>
      <c r="B183">
        <v>17.350000000000001</v>
      </c>
      <c r="C183">
        <v>17.46</v>
      </c>
    </row>
    <row r="184" spans="1:3" x14ac:dyDescent="0.35">
      <c r="A184" t="s">
        <v>834</v>
      </c>
      <c r="B184">
        <v>24.67</v>
      </c>
      <c r="C184">
        <v>24.52</v>
      </c>
    </row>
    <row r="185" spans="1:3" x14ac:dyDescent="0.35">
      <c r="A185" t="s">
        <v>835</v>
      </c>
      <c r="B185">
        <v>19.5</v>
      </c>
      <c r="C185">
        <v>19.739999999999998</v>
      </c>
    </row>
    <row r="186" spans="1:3" x14ac:dyDescent="0.35">
      <c r="A186" t="s">
        <v>836</v>
      </c>
      <c r="B186">
        <v>29.04</v>
      </c>
      <c r="C186">
        <v>28.49</v>
      </c>
    </row>
    <row r="187" spans="1:3" x14ac:dyDescent="0.35">
      <c r="A187" t="s">
        <v>837</v>
      </c>
      <c r="B187">
        <v>17.39</v>
      </c>
      <c r="C187">
        <v>18.149999999999999</v>
      </c>
    </row>
    <row r="188" spans="1:3" x14ac:dyDescent="0.35">
      <c r="A188" t="s">
        <v>838</v>
      </c>
      <c r="B188">
        <v>21.44</v>
      </c>
      <c r="C188">
        <v>21.55</v>
      </c>
    </row>
    <row r="189" spans="1:3" x14ac:dyDescent="0.35">
      <c r="A189" t="s">
        <v>839</v>
      </c>
      <c r="B189">
        <v>20.420000000000002</v>
      </c>
      <c r="C189">
        <v>20.38</v>
      </c>
    </row>
    <row r="190" spans="1:3" x14ac:dyDescent="0.35">
      <c r="A190" t="s">
        <v>840</v>
      </c>
      <c r="B190">
        <v>20.05</v>
      </c>
      <c r="C190">
        <v>19.850000000000001</v>
      </c>
    </row>
    <row r="191" spans="1:3" x14ac:dyDescent="0.35">
      <c r="A191" t="s">
        <v>841</v>
      </c>
      <c r="B191">
        <v>27.23</v>
      </c>
      <c r="C191">
        <v>27.5</v>
      </c>
    </row>
    <row r="192" spans="1:3" x14ac:dyDescent="0.35">
      <c r="A192" t="s">
        <v>842</v>
      </c>
      <c r="B192">
        <v>26.56</v>
      </c>
      <c r="C192">
        <v>26.57</v>
      </c>
    </row>
    <row r="193" spans="1:3" x14ac:dyDescent="0.35">
      <c r="A193" t="s">
        <v>843</v>
      </c>
      <c r="B193">
        <v>28.36</v>
      </c>
      <c r="C193">
        <v>28.56</v>
      </c>
    </row>
    <row r="194" spans="1:3" x14ac:dyDescent="0.35">
      <c r="A194" t="s">
        <v>844</v>
      </c>
      <c r="B194">
        <v>19.79</v>
      </c>
      <c r="C194">
        <v>20.56</v>
      </c>
    </row>
    <row r="195" spans="1:3" x14ac:dyDescent="0.35">
      <c r="A195" t="s">
        <v>845</v>
      </c>
      <c r="B195">
        <v>29.89</v>
      </c>
      <c r="C195">
        <v>29.84</v>
      </c>
    </row>
    <row r="196" spans="1:3" x14ac:dyDescent="0.35">
      <c r="A196" t="s">
        <v>846</v>
      </c>
      <c r="B196">
        <v>23.23</v>
      </c>
      <c r="C196">
        <v>23.62</v>
      </c>
    </row>
    <row r="197" spans="1:3" x14ac:dyDescent="0.35">
      <c r="A197" t="s">
        <v>847</v>
      </c>
      <c r="B197">
        <v>26.27</v>
      </c>
      <c r="C197">
        <v>25.35</v>
      </c>
    </row>
    <row r="198" spans="1:3" x14ac:dyDescent="0.35">
      <c r="A198" t="s">
        <v>848</v>
      </c>
      <c r="B198">
        <v>22.55</v>
      </c>
      <c r="C198">
        <v>22.83</v>
      </c>
    </row>
    <row r="199" spans="1:3" x14ac:dyDescent="0.35">
      <c r="A199" t="s">
        <v>849</v>
      </c>
      <c r="B199">
        <v>30.15</v>
      </c>
      <c r="C199">
        <v>29.3</v>
      </c>
    </row>
    <row r="200" spans="1:3" x14ac:dyDescent="0.35">
      <c r="A200" t="s">
        <v>850</v>
      </c>
      <c r="B200">
        <v>17.420000000000002</v>
      </c>
      <c r="C200">
        <v>17.29</v>
      </c>
    </row>
    <row r="201" spans="1:3" x14ac:dyDescent="0.35">
      <c r="A201" t="s">
        <v>851</v>
      </c>
      <c r="B201">
        <v>23.65</v>
      </c>
      <c r="C201">
        <v>23.91</v>
      </c>
    </row>
    <row r="202" spans="1:3" x14ac:dyDescent="0.35">
      <c r="A202" t="s">
        <v>852</v>
      </c>
      <c r="B202">
        <v>22.37</v>
      </c>
      <c r="C202">
        <v>22.64</v>
      </c>
    </row>
    <row r="203" spans="1:3" x14ac:dyDescent="0.35">
      <c r="A203" t="s">
        <v>853</v>
      </c>
      <c r="B203">
        <v>19.829999999999998</v>
      </c>
      <c r="C203">
        <v>19.45</v>
      </c>
    </row>
    <row r="204" spans="1:3" x14ac:dyDescent="0.35">
      <c r="A204" t="s">
        <v>854</v>
      </c>
      <c r="B204">
        <v>24.3</v>
      </c>
      <c r="C204">
        <v>24.02</v>
      </c>
    </row>
    <row r="205" spans="1:3" x14ac:dyDescent="0.35">
      <c r="A205" t="s">
        <v>855</v>
      </c>
      <c r="B205">
        <v>23.83</v>
      </c>
      <c r="C205">
        <v>23.71</v>
      </c>
    </row>
    <row r="206" spans="1:3" x14ac:dyDescent="0.35">
      <c r="A206" t="s">
        <v>856</v>
      </c>
      <c r="B206">
        <v>24.68</v>
      </c>
      <c r="C206">
        <v>24.65</v>
      </c>
    </row>
    <row r="207" spans="1:3" x14ac:dyDescent="0.35">
      <c r="A207" t="s">
        <v>857</v>
      </c>
      <c r="B207">
        <v>22.14</v>
      </c>
      <c r="C207">
        <v>22</v>
      </c>
    </row>
    <row r="208" spans="1:3" x14ac:dyDescent="0.35">
      <c r="A208" t="s">
        <v>858</v>
      </c>
      <c r="B208">
        <v>19.5</v>
      </c>
      <c r="C208">
        <v>19.260000000000002</v>
      </c>
    </row>
    <row r="209" spans="1:3" x14ac:dyDescent="0.35">
      <c r="A209" t="s">
        <v>859</v>
      </c>
      <c r="B209">
        <v>25.76</v>
      </c>
      <c r="C209">
        <v>26.17</v>
      </c>
    </row>
    <row r="210" spans="1:3" x14ac:dyDescent="0.35">
      <c r="A210" t="s">
        <v>860</v>
      </c>
      <c r="B210">
        <v>24.07</v>
      </c>
      <c r="C210">
        <v>23.83</v>
      </c>
    </row>
    <row r="211" spans="1:3" x14ac:dyDescent="0.35">
      <c r="A211" t="s">
        <v>861</v>
      </c>
      <c r="B211">
        <v>17.41</v>
      </c>
      <c r="C211">
        <v>17.350000000000001</v>
      </c>
    </row>
    <row r="212" spans="1:3" x14ac:dyDescent="0.35">
      <c r="A212" t="s">
        <v>862</v>
      </c>
      <c r="B212">
        <v>21.37</v>
      </c>
      <c r="C212">
        <v>21.2</v>
      </c>
    </row>
    <row r="213" spans="1:3" x14ac:dyDescent="0.35">
      <c r="A213" t="s">
        <v>863</v>
      </c>
      <c r="B213">
        <v>30.09</v>
      </c>
      <c r="C213">
        <v>29.41</v>
      </c>
    </row>
    <row r="214" spans="1:3" x14ac:dyDescent="0.35">
      <c r="A214" t="s">
        <v>864</v>
      </c>
      <c r="B214">
        <v>20.78</v>
      </c>
      <c r="C214">
        <v>20.6</v>
      </c>
    </row>
    <row r="215" spans="1:3" x14ac:dyDescent="0.35">
      <c r="A215" t="s">
        <v>865</v>
      </c>
      <c r="B215">
        <v>22.68</v>
      </c>
      <c r="C215">
        <v>22.66</v>
      </c>
    </row>
    <row r="216" spans="1:3" x14ac:dyDescent="0.35">
      <c r="A216" t="s">
        <v>866</v>
      </c>
      <c r="B216">
        <v>26.27</v>
      </c>
      <c r="C216">
        <v>26.33</v>
      </c>
    </row>
    <row r="217" spans="1:3" x14ac:dyDescent="0.35">
      <c r="A217" t="s">
        <v>867</v>
      </c>
      <c r="B217">
        <v>18.5</v>
      </c>
      <c r="C217">
        <v>17.54</v>
      </c>
    </row>
    <row r="218" spans="1:3" x14ac:dyDescent="0.35">
      <c r="A218" t="s">
        <v>868</v>
      </c>
      <c r="B218">
        <v>24.46</v>
      </c>
      <c r="C218">
        <v>24.07</v>
      </c>
    </row>
    <row r="219" spans="1:3" x14ac:dyDescent="0.35">
      <c r="A219" t="s">
        <v>869</v>
      </c>
      <c r="B219">
        <v>17.78</v>
      </c>
      <c r="C219">
        <v>17.29</v>
      </c>
    </row>
    <row r="220" spans="1:3" x14ac:dyDescent="0.35">
      <c r="A220" t="s">
        <v>870</v>
      </c>
      <c r="B220">
        <v>17.02</v>
      </c>
      <c r="C220">
        <v>17.149999999999999</v>
      </c>
    </row>
    <row r="221" spans="1:3" x14ac:dyDescent="0.35">
      <c r="A221" t="s">
        <v>871</v>
      </c>
      <c r="B221">
        <v>19.37</v>
      </c>
      <c r="C221">
        <v>19.12</v>
      </c>
    </row>
    <row r="222" spans="1:3" x14ac:dyDescent="0.35">
      <c r="A222" t="s">
        <v>872</v>
      </c>
      <c r="B222">
        <v>27.44</v>
      </c>
      <c r="C222">
        <v>28.7</v>
      </c>
    </row>
    <row r="223" spans="1:3" x14ac:dyDescent="0.35">
      <c r="A223" t="s">
        <v>873</v>
      </c>
      <c r="B223">
        <v>25.57</v>
      </c>
      <c r="C223">
        <v>25.34</v>
      </c>
    </row>
    <row r="224" spans="1:3" x14ac:dyDescent="0.35">
      <c r="A224" t="s">
        <v>874</v>
      </c>
      <c r="B224">
        <v>21.24</v>
      </c>
      <c r="C224">
        <v>21.28</v>
      </c>
    </row>
    <row r="225" spans="1:3" x14ac:dyDescent="0.35">
      <c r="A225" t="s">
        <v>875</v>
      </c>
      <c r="B225">
        <v>24.49</v>
      </c>
      <c r="C225">
        <v>24.14</v>
      </c>
    </row>
    <row r="226" spans="1:3" x14ac:dyDescent="0.35">
      <c r="A226" t="s">
        <v>876</v>
      </c>
      <c r="B226">
        <v>29.07</v>
      </c>
      <c r="C226">
        <v>28.52</v>
      </c>
    </row>
    <row r="227" spans="1:3" x14ac:dyDescent="0.35">
      <c r="A227" t="s">
        <v>877</v>
      </c>
      <c r="B227">
        <v>20.73</v>
      </c>
      <c r="C227">
        <v>20.72</v>
      </c>
    </row>
    <row r="228" spans="1:3" x14ac:dyDescent="0.35">
      <c r="A228" t="s">
        <v>878</v>
      </c>
      <c r="B228">
        <v>26.41</v>
      </c>
      <c r="C228">
        <v>26.26</v>
      </c>
    </row>
    <row r="229" spans="1:3" x14ac:dyDescent="0.35">
      <c r="A229" t="s">
        <v>879</v>
      </c>
      <c r="B229">
        <v>23.79</v>
      </c>
      <c r="C229">
        <v>23.72</v>
      </c>
    </row>
    <row r="230" spans="1:3" x14ac:dyDescent="0.35">
      <c r="A230" t="s">
        <v>880</v>
      </c>
      <c r="B230">
        <v>22</v>
      </c>
      <c r="C230">
        <v>21.9</v>
      </c>
    </row>
    <row r="231" spans="1:3" x14ac:dyDescent="0.35">
      <c r="A231" t="s">
        <v>881</v>
      </c>
      <c r="B231">
        <v>18.28</v>
      </c>
      <c r="C231">
        <v>19.7</v>
      </c>
    </row>
    <row r="232" spans="1:3" x14ac:dyDescent="0.35">
      <c r="A232" t="s">
        <v>882</v>
      </c>
      <c r="B232">
        <v>20.39</v>
      </c>
      <c r="C232">
        <v>20.2</v>
      </c>
    </row>
    <row r="233" spans="1:3" x14ac:dyDescent="0.35">
      <c r="A233" t="s">
        <v>883</v>
      </c>
      <c r="B233">
        <v>20.96</v>
      </c>
      <c r="C233">
        <v>20.95</v>
      </c>
    </row>
    <row r="234" spans="1:3" x14ac:dyDescent="0.35">
      <c r="A234" t="s">
        <v>884</v>
      </c>
      <c r="B234">
        <v>29.49</v>
      </c>
      <c r="C234">
        <v>28.7</v>
      </c>
    </row>
    <row r="235" spans="1:3" x14ac:dyDescent="0.35">
      <c r="A235" t="s">
        <v>885</v>
      </c>
      <c r="B235">
        <v>22.28</v>
      </c>
      <c r="C235">
        <v>21.9</v>
      </c>
    </row>
    <row r="236" spans="1:3" x14ac:dyDescent="0.35">
      <c r="A236" t="s">
        <v>886</v>
      </c>
      <c r="B236">
        <v>20.62</v>
      </c>
      <c r="C236">
        <v>21.5</v>
      </c>
    </row>
    <row r="237" spans="1:3" x14ac:dyDescent="0.35">
      <c r="A237" t="s">
        <v>887</v>
      </c>
      <c r="B237">
        <v>24.67</v>
      </c>
      <c r="C237">
        <v>24.46</v>
      </c>
    </row>
    <row r="238" spans="1:3" x14ac:dyDescent="0.35">
      <c r="A238" t="s">
        <v>888</v>
      </c>
      <c r="B238">
        <v>17.78</v>
      </c>
      <c r="C238">
        <v>17.309999999999999</v>
      </c>
    </row>
    <row r="239" spans="1:3" x14ac:dyDescent="0.35">
      <c r="A239" t="s">
        <v>889</v>
      </c>
      <c r="B239">
        <v>18.170000000000002</v>
      </c>
      <c r="C239">
        <v>18.41</v>
      </c>
    </row>
    <row r="240" spans="1:3" x14ac:dyDescent="0.35">
      <c r="A240" t="s">
        <v>890</v>
      </c>
      <c r="B240">
        <v>21.14</v>
      </c>
      <c r="C240">
        <v>20.61</v>
      </c>
    </row>
    <row r="241" spans="1:3" x14ac:dyDescent="0.35">
      <c r="A241" t="s">
        <v>891</v>
      </c>
      <c r="B241">
        <v>27.1</v>
      </c>
      <c r="C241">
        <v>27.75</v>
      </c>
    </row>
    <row r="242" spans="1:3" x14ac:dyDescent="0.35">
      <c r="A242" t="s">
        <v>892</v>
      </c>
      <c r="B242">
        <v>25.91</v>
      </c>
      <c r="C242">
        <v>27</v>
      </c>
    </row>
    <row r="243" spans="1:3" x14ac:dyDescent="0.35">
      <c r="A243" t="s">
        <v>893</v>
      </c>
      <c r="B243">
        <v>21.99</v>
      </c>
      <c r="C243">
        <v>21.46</v>
      </c>
    </row>
    <row r="244" spans="1:3" x14ac:dyDescent="0.35">
      <c r="A244" t="s">
        <v>894</v>
      </c>
      <c r="B244">
        <v>21.78</v>
      </c>
      <c r="C244">
        <v>22.04</v>
      </c>
    </row>
    <row r="245" spans="1:3" x14ac:dyDescent="0.35">
      <c r="A245" t="s">
        <v>895</v>
      </c>
      <c r="B245">
        <v>28.92</v>
      </c>
      <c r="C245">
        <v>29.35</v>
      </c>
    </row>
    <row r="246" spans="1:3" x14ac:dyDescent="0.35">
      <c r="A246" t="s">
        <v>896</v>
      </c>
      <c r="B246">
        <v>27.13</v>
      </c>
      <c r="C246">
        <v>27.11</v>
      </c>
    </row>
    <row r="247" spans="1:3" x14ac:dyDescent="0.35">
      <c r="A247" t="s">
        <v>897</v>
      </c>
      <c r="B247">
        <v>24.16</v>
      </c>
      <c r="C247">
        <v>23.96</v>
      </c>
    </row>
    <row r="248" spans="1:3" x14ac:dyDescent="0.35">
      <c r="A248" t="s">
        <v>898</v>
      </c>
      <c r="B248">
        <v>23.98</v>
      </c>
      <c r="C248">
        <v>24.56</v>
      </c>
    </row>
    <row r="249" spans="1:3" x14ac:dyDescent="0.35">
      <c r="A249" t="s">
        <v>899</v>
      </c>
      <c r="B249">
        <v>17.100000000000001</v>
      </c>
      <c r="C249">
        <v>17.850000000000001</v>
      </c>
    </row>
    <row r="250" spans="1:3" x14ac:dyDescent="0.35">
      <c r="A250" t="s">
        <v>900</v>
      </c>
      <c r="B250">
        <v>25.14</v>
      </c>
      <c r="C250">
        <v>25.16</v>
      </c>
    </row>
    <row r="251" spans="1:3" x14ac:dyDescent="0.35">
      <c r="A251" t="s">
        <v>901</v>
      </c>
      <c r="B251">
        <v>20.75</v>
      </c>
      <c r="C251">
        <v>19.1477</v>
      </c>
    </row>
    <row r="252" spans="1:3" x14ac:dyDescent="0.35">
      <c r="A252" t="s">
        <v>902</v>
      </c>
      <c r="B252">
        <v>22.76</v>
      </c>
      <c r="C252">
        <v>21.33</v>
      </c>
    </row>
    <row r="253" spans="1:3" x14ac:dyDescent="0.35">
      <c r="A253" t="s">
        <v>903</v>
      </c>
      <c r="B253">
        <v>22.41</v>
      </c>
      <c r="C253">
        <v>22.73</v>
      </c>
    </row>
    <row r="254" spans="1:3" x14ac:dyDescent="0.35">
      <c r="A254" t="s">
        <v>904</v>
      </c>
      <c r="B254">
        <v>21.99</v>
      </c>
      <c r="C254">
        <v>21.72</v>
      </c>
    </row>
    <row r="255" spans="1:3" x14ac:dyDescent="0.35">
      <c r="A255" t="s">
        <v>905</v>
      </c>
      <c r="B255">
        <v>18.09</v>
      </c>
      <c r="C255">
        <v>18.399999999999999</v>
      </c>
    </row>
    <row r="256" spans="1:3" x14ac:dyDescent="0.35">
      <c r="A256" t="s">
        <v>906</v>
      </c>
      <c r="B256">
        <v>25.35</v>
      </c>
      <c r="C256">
        <v>25.01</v>
      </c>
    </row>
    <row r="257" spans="1:3" x14ac:dyDescent="0.35">
      <c r="A257" t="s">
        <v>907</v>
      </c>
      <c r="B257">
        <v>27.57</v>
      </c>
      <c r="C257">
        <v>27.31</v>
      </c>
    </row>
    <row r="258" spans="1:3" x14ac:dyDescent="0.35">
      <c r="A258" t="s">
        <v>908</v>
      </c>
      <c r="B258">
        <v>29.21</v>
      </c>
      <c r="C258">
        <v>27.2</v>
      </c>
    </row>
    <row r="259" spans="1:3" x14ac:dyDescent="0.35">
      <c r="A259" t="s">
        <v>909</v>
      </c>
      <c r="B259">
        <v>27.14</v>
      </c>
      <c r="C259">
        <v>28.03</v>
      </c>
    </row>
    <row r="260" spans="1:3" x14ac:dyDescent="0.35">
      <c r="A260" t="s">
        <v>910</v>
      </c>
      <c r="B260">
        <v>16.97</v>
      </c>
      <c r="C260">
        <v>17.43</v>
      </c>
    </row>
    <row r="261" spans="1:3" x14ac:dyDescent="0.35">
      <c r="A261" t="s">
        <v>911</v>
      </c>
      <c r="B261">
        <v>24.67</v>
      </c>
      <c r="C261">
        <v>23.86</v>
      </c>
    </row>
    <row r="262" spans="1:3" x14ac:dyDescent="0.35">
      <c r="A262" t="s">
        <v>912</v>
      </c>
      <c r="B262">
        <v>18.55</v>
      </c>
      <c r="C262">
        <v>18.510000000000002</v>
      </c>
    </row>
    <row r="263" spans="1:3" x14ac:dyDescent="0.35">
      <c r="A263" t="s">
        <v>913</v>
      </c>
      <c r="B263">
        <v>25.17</v>
      </c>
      <c r="C263">
        <v>24.77</v>
      </c>
    </row>
    <row r="264" spans="1:3" x14ac:dyDescent="0.35">
      <c r="A264" t="s">
        <v>914</v>
      </c>
      <c r="B264">
        <v>25.91</v>
      </c>
      <c r="C264">
        <v>26.24</v>
      </c>
    </row>
    <row r="265" spans="1:3" x14ac:dyDescent="0.35">
      <c r="A265" t="s">
        <v>915</v>
      </c>
      <c r="B265">
        <v>24.45</v>
      </c>
      <c r="C265">
        <v>24.39</v>
      </c>
    </row>
    <row r="266" spans="1:3" x14ac:dyDescent="0.35">
      <c r="A266" t="s">
        <v>916</v>
      </c>
      <c r="B266">
        <v>19.39</v>
      </c>
      <c r="C266">
        <v>19.23</v>
      </c>
    </row>
    <row r="267" spans="1:3" x14ac:dyDescent="0.35">
      <c r="A267" t="s">
        <v>917</v>
      </c>
      <c r="B267">
        <v>27.81</v>
      </c>
      <c r="C267">
        <v>29.57</v>
      </c>
    </row>
    <row r="268" spans="1:3" x14ac:dyDescent="0.35">
      <c r="A268" t="s">
        <v>918</v>
      </c>
      <c r="B268">
        <v>17.66</v>
      </c>
      <c r="C268">
        <v>18.29</v>
      </c>
    </row>
    <row r="269" spans="1:3" x14ac:dyDescent="0.35">
      <c r="A269" t="s">
        <v>919</v>
      </c>
      <c r="B269">
        <v>23.87</v>
      </c>
      <c r="C269">
        <v>24.7</v>
      </c>
    </row>
    <row r="270" spans="1:3" x14ac:dyDescent="0.35">
      <c r="A270" t="s">
        <v>920</v>
      </c>
      <c r="B270">
        <v>25.19</v>
      </c>
      <c r="C270">
        <v>25.13</v>
      </c>
    </row>
    <row r="271" spans="1:3" x14ac:dyDescent="0.35">
      <c r="A271" t="s">
        <v>921</v>
      </c>
      <c r="B271">
        <v>17.899999999999999</v>
      </c>
      <c r="C271">
        <v>17.73</v>
      </c>
    </row>
    <row r="272" spans="1:3" x14ac:dyDescent="0.35">
      <c r="A272" t="s">
        <v>922</v>
      </c>
      <c r="B272">
        <v>18.510000000000002</v>
      </c>
      <c r="C272">
        <v>18.14</v>
      </c>
    </row>
    <row r="273" spans="1:3" x14ac:dyDescent="0.35">
      <c r="A273" t="s">
        <v>923</v>
      </c>
      <c r="B273">
        <v>22.03</v>
      </c>
      <c r="C273">
        <v>22.25</v>
      </c>
    </row>
    <row r="274" spans="1:3" x14ac:dyDescent="0.35">
      <c r="A274" t="s">
        <v>924</v>
      </c>
      <c r="B274">
        <v>19.11</v>
      </c>
      <c r="C274">
        <v>19.37</v>
      </c>
    </row>
    <row r="275" spans="1:3" x14ac:dyDescent="0.35">
      <c r="A275" t="s">
        <v>925</v>
      </c>
      <c r="B275">
        <v>24.05</v>
      </c>
      <c r="C275">
        <v>23.41</v>
      </c>
    </row>
    <row r="276" spans="1:3" x14ac:dyDescent="0.35">
      <c r="A276" t="s">
        <v>926</v>
      </c>
      <c r="B276">
        <v>24.14</v>
      </c>
      <c r="C276">
        <v>24.11</v>
      </c>
    </row>
    <row r="277" spans="1:3" x14ac:dyDescent="0.35">
      <c r="A277" t="s">
        <v>927</v>
      </c>
      <c r="B277">
        <v>30.55</v>
      </c>
      <c r="C277">
        <v>29.74</v>
      </c>
    </row>
    <row r="278" spans="1:3" x14ac:dyDescent="0.35">
      <c r="A278" t="s">
        <v>928</v>
      </c>
      <c r="B278">
        <v>18.239999999999998</v>
      </c>
      <c r="C278">
        <v>18.16</v>
      </c>
    </row>
    <row r="279" spans="1:3" x14ac:dyDescent="0.35">
      <c r="A279" t="s">
        <v>929</v>
      </c>
      <c r="B279">
        <v>28.02</v>
      </c>
      <c r="C279">
        <v>27.77</v>
      </c>
    </row>
    <row r="280" spans="1:3" x14ac:dyDescent="0.35">
      <c r="A280" t="s">
        <v>930</v>
      </c>
      <c r="B280">
        <v>29.55</v>
      </c>
      <c r="C280">
        <v>29.41</v>
      </c>
    </row>
    <row r="281" spans="1:3" x14ac:dyDescent="0.35">
      <c r="A281" t="s">
        <v>931</v>
      </c>
      <c r="B281">
        <v>23.9</v>
      </c>
      <c r="C281">
        <v>23.76</v>
      </c>
    </row>
    <row r="282" spans="1:3" x14ac:dyDescent="0.35">
      <c r="A282" t="s">
        <v>932</v>
      </c>
      <c r="B282">
        <v>28.62</v>
      </c>
      <c r="C282">
        <v>29.39</v>
      </c>
    </row>
    <row r="283" spans="1:3" x14ac:dyDescent="0.35">
      <c r="A283" t="s">
        <v>933</v>
      </c>
      <c r="B283">
        <v>26.12</v>
      </c>
      <c r="C283">
        <v>25.91</v>
      </c>
    </row>
    <row r="284" spans="1:3" x14ac:dyDescent="0.35">
      <c r="A284" t="s">
        <v>934</v>
      </c>
      <c r="B284">
        <v>24.38</v>
      </c>
      <c r="C284">
        <v>24.05</v>
      </c>
    </row>
    <row r="285" spans="1:3" x14ac:dyDescent="0.35">
      <c r="A285" t="s">
        <v>935</v>
      </c>
      <c r="B285">
        <v>23.2</v>
      </c>
      <c r="C285">
        <v>22.82</v>
      </c>
    </row>
    <row r="286" spans="1:3" x14ac:dyDescent="0.35">
      <c r="A286" t="s">
        <v>936</v>
      </c>
      <c r="B286">
        <v>22.87</v>
      </c>
      <c r="C286">
        <v>22.7</v>
      </c>
    </row>
    <row r="287" spans="1:3" x14ac:dyDescent="0.35">
      <c r="A287" t="s">
        <v>937</v>
      </c>
      <c r="B287">
        <v>24.5</v>
      </c>
      <c r="C287">
        <v>24.5</v>
      </c>
    </row>
    <row r="288" spans="1:3" x14ac:dyDescent="0.35">
      <c r="A288" t="s">
        <v>938</v>
      </c>
      <c r="B288">
        <v>21.1</v>
      </c>
      <c r="C288">
        <v>21.07</v>
      </c>
    </row>
    <row r="289" spans="1:3" x14ac:dyDescent="0.35">
      <c r="A289" t="s">
        <v>939</v>
      </c>
      <c r="B289">
        <v>26.81</v>
      </c>
      <c r="C289">
        <v>26.57</v>
      </c>
    </row>
    <row r="290" spans="1:3" x14ac:dyDescent="0.35">
      <c r="A290" t="s">
        <v>940</v>
      </c>
      <c r="B290">
        <v>26.17</v>
      </c>
      <c r="C290">
        <v>26</v>
      </c>
    </row>
    <row r="291" spans="1:3" x14ac:dyDescent="0.35">
      <c r="A291" t="s">
        <v>941</v>
      </c>
      <c r="B291">
        <v>25.57</v>
      </c>
      <c r="C291">
        <v>25.5501</v>
      </c>
    </row>
    <row r="292" spans="1:3" x14ac:dyDescent="0.35">
      <c r="A292" t="s">
        <v>942</v>
      </c>
      <c r="B292">
        <v>25.56</v>
      </c>
      <c r="C292">
        <v>25.48</v>
      </c>
    </row>
    <row r="293" spans="1:3" x14ac:dyDescent="0.35">
      <c r="A293" t="s">
        <v>943</v>
      </c>
      <c r="B293">
        <v>23.2</v>
      </c>
      <c r="C293">
        <v>23.29</v>
      </c>
    </row>
    <row r="294" spans="1:3" x14ac:dyDescent="0.35">
      <c r="A294" t="s">
        <v>944</v>
      </c>
      <c r="B294">
        <v>22.52</v>
      </c>
      <c r="C294">
        <v>22.38</v>
      </c>
    </row>
    <row r="295" spans="1:3" x14ac:dyDescent="0.35">
      <c r="A295" t="s">
        <v>945</v>
      </c>
      <c r="B295">
        <v>23.79</v>
      </c>
      <c r="C295">
        <v>24.25</v>
      </c>
    </row>
    <row r="296" spans="1:3" x14ac:dyDescent="0.35">
      <c r="A296" t="s">
        <v>946</v>
      </c>
      <c r="B296">
        <v>20.6</v>
      </c>
      <c r="C296">
        <v>20.59</v>
      </c>
    </row>
    <row r="297" spans="1:3" x14ac:dyDescent="0.35">
      <c r="A297" t="s">
        <v>947</v>
      </c>
      <c r="B297">
        <v>17.489999999999998</v>
      </c>
      <c r="C297">
        <v>17.46</v>
      </c>
    </row>
    <row r="298" spans="1:3" x14ac:dyDescent="0.35">
      <c r="A298" t="s">
        <v>948</v>
      </c>
      <c r="B298">
        <v>20.54</v>
      </c>
      <c r="C298">
        <v>20.54</v>
      </c>
    </row>
    <row r="299" spans="1:3" x14ac:dyDescent="0.35">
      <c r="A299" t="s">
        <v>949</v>
      </c>
      <c r="B299">
        <v>18.47</v>
      </c>
      <c r="C299">
        <v>18.43</v>
      </c>
    </row>
    <row r="300" spans="1:3" x14ac:dyDescent="0.35">
      <c r="A300" t="s">
        <v>950</v>
      </c>
      <c r="B300">
        <v>26.32</v>
      </c>
      <c r="C300">
        <v>26.09</v>
      </c>
    </row>
    <row r="301" spans="1:3" x14ac:dyDescent="0.35">
      <c r="A301" t="s">
        <v>951</v>
      </c>
      <c r="B301">
        <v>19.93</v>
      </c>
      <c r="C301">
        <v>20.38</v>
      </c>
    </row>
    <row r="302" spans="1:3" x14ac:dyDescent="0.35">
      <c r="A302" t="s">
        <v>952</v>
      </c>
      <c r="B302">
        <v>19.420000000000002</v>
      </c>
      <c r="C302">
        <v>19.46</v>
      </c>
    </row>
    <row r="303" spans="1:3" x14ac:dyDescent="0.35">
      <c r="A303" t="s">
        <v>953</v>
      </c>
      <c r="B303">
        <v>25.08</v>
      </c>
      <c r="C303">
        <v>25.11</v>
      </c>
    </row>
    <row r="304" spans="1:3" x14ac:dyDescent="0.35">
      <c r="A304" t="s">
        <v>954</v>
      </c>
      <c r="B304">
        <v>17.66</v>
      </c>
      <c r="C304">
        <v>17.54</v>
      </c>
    </row>
    <row r="305" spans="1:3" x14ac:dyDescent="0.35">
      <c r="A305" t="s">
        <v>955</v>
      </c>
      <c r="B305">
        <v>20.97</v>
      </c>
      <c r="C305">
        <v>20.76</v>
      </c>
    </row>
    <row r="306" spans="1:3" x14ac:dyDescent="0.35">
      <c r="A306" t="s">
        <v>956</v>
      </c>
      <c r="B306">
        <v>25.78</v>
      </c>
      <c r="C306">
        <v>25.75</v>
      </c>
    </row>
    <row r="307" spans="1:3" x14ac:dyDescent="0.35">
      <c r="A307" t="s">
        <v>957</v>
      </c>
      <c r="B307">
        <v>28.6</v>
      </c>
      <c r="C307">
        <v>28.39</v>
      </c>
    </row>
    <row r="308" spans="1:3" x14ac:dyDescent="0.35">
      <c r="A308" t="s">
        <v>958</v>
      </c>
      <c r="B308">
        <v>25.79</v>
      </c>
      <c r="C308">
        <v>25.8</v>
      </c>
    </row>
    <row r="309" spans="1:3" x14ac:dyDescent="0.35">
      <c r="A309" t="s">
        <v>959</v>
      </c>
      <c r="B309">
        <v>27.44</v>
      </c>
      <c r="C309">
        <v>27.75</v>
      </c>
    </row>
    <row r="310" spans="1:3" x14ac:dyDescent="0.35">
      <c r="A310" t="s">
        <v>960</v>
      </c>
      <c r="B310">
        <v>18.72</v>
      </c>
      <c r="C310">
        <v>18.16</v>
      </c>
    </row>
    <row r="311" spans="1:3" x14ac:dyDescent="0.35">
      <c r="A311" t="s">
        <v>961</v>
      </c>
      <c r="B311">
        <v>22.96</v>
      </c>
      <c r="C311">
        <v>22.47</v>
      </c>
    </row>
    <row r="312" spans="1:3" x14ac:dyDescent="0.35">
      <c r="A312" t="s">
        <v>962</v>
      </c>
      <c r="B312">
        <v>25.02</v>
      </c>
      <c r="C312">
        <v>24.65</v>
      </c>
    </row>
    <row r="313" spans="1:3" x14ac:dyDescent="0.35">
      <c r="A313" t="s">
        <v>963</v>
      </c>
      <c r="B313">
        <v>28.28</v>
      </c>
      <c r="C313">
        <v>28.81</v>
      </c>
    </row>
    <row r="314" spans="1:3" x14ac:dyDescent="0.35">
      <c r="A314" t="s">
        <v>964</v>
      </c>
      <c r="B314">
        <v>27.9</v>
      </c>
      <c r="C314">
        <v>26.8</v>
      </c>
    </row>
    <row r="315" spans="1:3" x14ac:dyDescent="0.35">
      <c r="A315" t="s">
        <v>965</v>
      </c>
      <c r="B315">
        <v>22.29</v>
      </c>
      <c r="C315">
        <v>21.97</v>
      </c>
    </row>
    <row r="316" spans="1:3" x14ac:dyDescent="0.35">
      <c r="A316" t="s">
        <v>966</v>
      </c>
      <c r="B316">
        <v>20.22</v>
      </c>
      <c r="C316">
        <v>20.13</v>
      </c>
    </row>
    <row r="317" spans="1:3" x14ac:dyDescent="0.35">
      <c r="A317" t="s">
        <v>967</v>
      </c>
      <c r="B317">
        <v>39.65</v>
      </c>
      <c r="C317">
        <v>26.85</v>
      </c>
    </row>
    <row r="318" spans="1:3" x14ac:dyDescent="0.35">
      <c r="A318" t="s">
        <v>968</v>
      </c>
      <c r="B318">
        <v>21.3</v>
      </c>
      <c r="C318">
        <v>21.24</v>
      </c>
    </row>
    <row r="319" spans="1:3" x14ac:dyDescent="0.35">
      <c r="A319" t="s">
        <v>969</v>
      </c>
      <c r="B319">
        <v>22.68</v>
      </c>
      <c r="C319">
        <v>22.57</v>
      </c>
    </row>
    <row r="320" spans="1:3" x14ac:dyDescent="0.35">
      <c r="A320" t="s">
        <v>970</v>
      </c>
      <c r="B320">
        <v>25.52</v>
      </c>
      <c r="C320">
        <v>25.6</v>
      </c>
    </row>
    <row r="321" spans="1:3" x14ac:dyDescent="0.35">
      <c r="A321" t="s">
        <v>971</v>
      </c>
      <c r="B321">
        <v>24.98</v>
      </c>
      <c r="C321">
        <v>24.95</v>
      </c>
    </row>
    <row r="322" spans="1:3" x14ac:dyDescent="0.35">
      <c r="A322" t="s">
        <v>972</v>
      </c>
      <c r="B322">
        <v>29.74</v>
      </c>
      <c r="C322">
        <v>29.49</v>
      </c>
    </row>
    <row r="323" spans="1:3" x14ac:dyDescent="0.35">
      <c r="A323" t="s">
        <v>973</v>
      </c>
      <c r="B323">
        <v>26.23</v>
      </c>
      <c r="C323">
        <v>26.21</v>
      </c>
    </row>
    <row r="324" spans="1:3" x14ac:dyDescent="0.35">
      <c r="A324" t="s">
        <v>974</v>
      </c>
      <c r="B324">
        <v>19.100000000000001</v>
      </c>
      <c r="C324">
        <v>19.940000000000001</v>
      </c>
    </row>
    <row r="325" spans="1:3" x14ac:dyDescent="0.35">
      <c r="A325" t="s">
        <v>975</v>
      </c>
      <c r="B325">
        <v>20.9</v>
      </c>
      <c r="C325">
        <v>21.19</v>
      </c>
    </row>
    <row r="326" spans="1:3" x14ac:dyDescent="0.35">
      <c r="A326" t="s">
        <v>976</v>
      </c>
      <c r="B326">
        <v>27.34</v>
      </c>
      <c r="C326">
        <v>26.71</v>
      </c>
    </row>
    <row r="327" spans="1:3" x14ac:dyDescent="0.35">
      <c r="A327" t="s">
        <v>977</v>
      </c>
      <c r="B327">
        <v>22.09</v>
      </c>
      <c r="C327">
        <v>22.68</v>
      </c>
    </row>
    <row r="328" spans="1:3" x14ac:dyDescent="0.35">
      <c r="A328" t="s">
        <v>978</v>
      </c>
      <c r="B328">
        <v>20.399999999999999</v>
      </c>
      <c r="C328">
        <v>20.45</v>
      </c>
    </row>
    <row r="329" spans="1:3" x14ac:dyDescent="0.35">
      <c r="A329" t="s">
        <v>979</v>
      </c>
      <c r="B329">
        <v>27.43</v>
      </c>
      <c r="C329">
        <v>26.29</v>
      </c>
    </row>
    <row r="330" spans="1:3" x14ac:dyDescent="0.35">
      <c r="A330" t="s">
        <v>980</v>
      </c>
      <c r="B330">
        <v>28.89</v>
      </c>
      <c r="C330">
        <v>28.72</v>
      </c>
    </row>
    <row r="331" spans="1:3" x14ac:dyDescent="0.35">
      <c r="A331" t="s">
        <v>981</v>
      </c>
      <c r="B331">
        <v>29.72</v>
      </c>
      <c r="C331">
        <v>29.25</v>
      </c>
    </row>
    <row r="332" spans="1:3" x14ac:dyDescent="0.35">
      <c r="A332" t="s">
        <v>982</v>
      </c>
      <c r="B332">
        <v>24.71</v>
      </c>
      <c r="C332">
        <v>24.08</v>
      </c>
    </row>
    <row r="333" spans="1:3" x14ac:dyDescent="0.35">
      <c r="A333" t="s">
        <v>983</v>
      </c>
      <c r="B333">
        <v>25.38</v>
      </c>
      <c r="C333">
        <v>25.28</v>
      </c>
    </row>
    <row r="334" spans="1:3" x14ac:dyDescent="0.35">
      <c r="A334" t="s">
        <v>984</v>
      </c>
      <c r="B334">
        <v>25.96</v>
      </c>
      <c r="C334">
        <v>25.85</v>
      </c>
    </row>
    <row r="335" spans="1:3" x14ac:dyDescent="0.35">
      <c r="A335" t="s">
        <v>985</v>
      </c>
      <c r="B335">
        <v>27.02</v>
      </c>
      <c r="C335">
        <v>27.22</v>
      </c>
    </row>
    <row r="336" spans="1:3" x14ac:dyDescent="0.35">
      <c r="A336" t="s">
        <v>986</v>
      </c>
      <c r="B336">
        <v>20.22</v>
      </c>
      <c r="C336">
        <v>20.46</v>
      </c>
    </row>
    <row r="337" spans="1:3" x14ac:dyDescent="0.35">
      <c r="A337" t="s">
        <v>987</v>
      </c>
      <c r="B337">
        <v>18.670000000000002</v>
      </c>
      <c r="C337">
        <v>18.05</v>
      </c>
    </row>
    <row r="338" spans="1:3" x14ac:dyDescent="0.35">
      <c r="A338" t="s">
        <v>988</v>
      </c>
      <c r="B338">
        <v>22.66</v>
      </c>
      <c r="C338">
        <v>22.9</v>
      </c>
    </row>
    <row r="339" spans="1:3" x14ac:dyDescent="0.35">
      <c r="A339" t="s">
        <v>989</v>
      </c>
      <c r="B339">
        <v>17.559999999999999</v>
      </c>
      <c r="C339">
        <v>17.809999999999999</v>
      </c>
    </row>
    <row r="340" spans="1:3" x14ac:dyDescent="0.35">
      <c r="A340" t="s">
        <v>990</v>
      </c>
      <c r="B340">
        <v>29.49</v>
      </c>
      <c r="C340">
        <v>29.3</v>
      </c>
    </row>
    <row r="341" spans="1:3" x14ac:dyDescent="0.35">
      <c r="A341" t="s">
        <v>991</v>
      </c>
      <c r="B341">
        <v>23.68</v>
      </c>
      <c r="C341">
        <v>22.56</v>
      </c>
    </row>
    <row r="342" spans="1:3" x14ac:dyDescent="0.35">
      <c r="A342" t="s">
        <v>992</v>
      </c>
      <c r="B342">
        <v>29.07</v>
      </c>
      <c r="C342">
        <v>28.94</v>
      </c>
    </row>
    <row r="343" spans="1:3" x14ac:dyDescent="0.35">
      <c r="A343" t="s">
        <v>993</v>
      </c>
      <c r="B343">
        <v>18.09</v>
      </c>
      <c r="C343">
        <v>18.59</v>
      </c>
    </row>
    <row r="344" spans="1:3" x14ac:dyDescent="0.35">
      <c r="A344" t="s">
        <v>994</v>
      </c>
      <c r="B344">
        <v>25.33</v>
      </c>
      <c r="C344">
        <v>26.24</v>
      </c>
    </row>
    <row r="345" spans="1:3" x14ac:dyDescent="0.35">
      <c r="A345" t="s">
        <v>995</v>
      </c>
      <c r="B345">
        <v>26.32</v>
      </c>
      <c r="C345">
        <v>26.82</v>
      </c>
    </row>
    <row r="346" spans="1:3" x14ac:dyDescent="0.35">
      <c r="A346" t="s">
        <v>996</v>
      </c>
      <c r="B346">
        <v>23.85</v>
      </c>
      <c r="C346">
        <v>24.16</v>
      </c>
    </row>
    <row r="347" spans="1:3" x14ac:dyDescent="0.35">
      <c r="A347" t="s">
        <v>997</v>
      </c>
      <c r="B347">
        <v>25.36</v>
      </c>
      <c r="C347">
        <v>25.25</v>
      </c>
    </row>
    <row r="348" spans="1:3" x14ac:dyDescent="0.35">
      <c r="A348" t="s">
        <v>998</v>
      </c>
      <c r="B348">
        <v>25.27</v>
      </c>
      <c r="C348">
        <v>25.25</v>
      </c>
    </row>
    <row r="349" spans="1:3" x14ac:dyDescent="0.35">
      <c r="A349" t="s">
        <v>999</v>
      </c>
      <c r="B349">
        <v>24.93</v>
      </c>
      <c r="C349">
        <v>24.344999999999999</v>
      </c>
    </row>
    <row r="350" spans="1:3" x14ac:dyDescent="0.35">
      <c r="A350" t="s">
        <v>1000</v>
      </c>
      <c r="B350">
        <v>24.22</v>
      </c>
      <c r="C350">
        <v>23.67</v>
      </c>
    </row>
    <row r="351" spans="1:3" x14ac:dyDescent="0.35">
      <c r="A351" t="s">
        <v>1001</v>
      </c>
      <c r="B351">
        <v>19.22</v>
      </c>
      <c r="C351">
        <v>19.57</v>
      </c>
    </row>
    <row r="352" spans="1:3" x14ac:dyDescent="0.35">
      <c r="A352" t="s">
        <v>1002</v>
      </c>
      <c r="B352">
        <v>19.37</v>
      </c>
      <c r="C352">
        <v>19.079999999999998</v>
      </c>
    </row>
    <row r="353" spans="1:10" x14ac:dyDescent="0.35">
      <c r="A353" t="s">
        <v>1003</v>
      </c>
      <c r="B353">
        <v>17.8</v>
      </c>
      <c r="C353">
        <v>17.989999999999998</v>
      </c>
    </row>
    <row r="354" spans="1:10" x14ac:dyDescent="0.35">
      <c r="A354" t="s">
        <v>1004</v>
      </c>
      <c r="B354">
        <v>19.920000000000002</v>
      </c>
      <c r="C354">
        <v>20.41</v>
      </c>
      <c r="J354">
        <f>645+393</f>
        <v>1038</v>
      </c>
    </row>
    <row r="355" spans="1:10" x14ac:dyDescent="0.35">
      <c r="A355" t="s">
        <v>1005</v>
      </c>
      <c r="B355">
        <v>18.04</v>
      </c>
      <c r="C355">
        <v>17.64</v>
      </c>
    </row>
    <row r="356" spans="1:10" x14ac:dyDescent="0.35">
      <c r="A356" t="s">
        <v>1006</v>
      </c>
      <c r="B356">
        <v>19.52</v>
      </c>
      <c r="C356">
        <v>18.53</v>
      </c>
    </row>
    <row r="357" spans="1:10" x14ac:dyDescent="0.35">
      <c r="A357" t="s">
        <v>1007</v>
      </c>
      <c r="B357">
        <v>18.38</v>
      </c>
      <c r="C357">
        <v>19.47</v>
      </c>
    </row>
    <row r="358" spans="1:10" x14ac:dyDescent="0.35">
      <c r="A358" t="s">
        <v>1008</v>
      </c>
      <c r="B358">
        <v>18.28</v>
      </c>
      <c r="C358">
        <v>18.3</v>
      </c>
    </row>
    <row r="359" spans="1:10" x14ac:dyDescent="0.35">
      <c r="A359" t="s">
        <v>1009</v>
      </c>
      <c r="B359">
        <v>17.29</v>
      </c>
      <c r="C359">
        <v>17.09</v>
      </c>
    </row>
    <row r="360" spans="1:10" x14ac:dyDescent="0.35">
      <c r="A360" t="s">
        <v>1010</v>
      </c>
      <c r="B360">
        <v>23.56</v>
      </c>
      <c r="C360">
        <v>23.36</v>
      </c>
    </row>
    <row r="361" spans="1:10" x14ac:dyDescent="0.35">
      <c r="A361" t="s">
        <v>1011</v>
      </c>
      <c r="B361">
        <v>26.33</v>
      </c>
      <c r="C361">
        <v>27.14</v>
      </c>
    </row>
    <row r="362" spans="1:10" x14ac:dyDescent="0.35">
      <c r="A362" t="s">
        <v>1012</v>
      </c>
      <c r="B362">
        <v>27.1</v>
      </c>
      <c r="C362">
        <v>27.27</v>
      </c>
    </row>
    <row r="363" spans="1:10" x14ac:dyDescent="0.35">
      <c r="A363" t="s">
        <v>1013</v>
      </c>
      <c r="B363">
        <v>25.68</v>
      </c>
      <c r="C363">
        <v>25.31</v>
      </c>
    </row>
    <row r="364" spans="1:10" x14ac:dyDescent="0.35">
      <c r="A364" t="s">
        <v>1014</v>
      </c>
      <c r="B364">
        <v>24.58</v>
      </c>
      <c r="C364">
        <v>23.8</v>
      </c>
    </row>
    <row r="365" spans="1:10" x14ac:dyDescent="0.35">
      <c r="A365" t="s">
        <v>1015</v>
      </c>
      <c r="B365">
        <v>24.58</v>
      </c>
      <c r="C365">
        <v>23.8005</v>
      </c>
    </row>
    <row r="366" spans="1:10" x14ac:dyDescent="0.35">
      <c r="A366" t="s">
        <v>1016</v>
      </c>
      <c r="B366">
        <v>24.9</v>
      </c>
      <c r="C366">
        <v>24.3</v>
      </c>
    </row>
    <row r="367" spans="1:10" x14ac:dyDescent="0.35">
      <c r="A367" t="s">
        <v>1017</v>
      </c>
      <c r="B367">
        <v>25.31</v>
      </c>
      <c r="C367">
        <v>26.65</v>
      </c>
    </row>
    <row r="368" spans="1:10" x14ac:dyDescent="0.35">
      <c r="A368" t="s">
        <v>1018</v>
      </c>
      <c r="B368">
        <v>18.54</v>
      </c>
      <c r="C368">
        <v>18.239999999999998</v>
      </c>
    </row>
    <row r="369" spans="1:3" x14ac:dyDescent="0.35">
      <c r="A369" t="s">
        <v>1019</v>
      </c>
      <c r="B369">
        <v>20.84</v>
      </c>
      <c r="C369">
        <v>20.85</v>
      </c>
    </row>
    <row r="370" spans="1:3" x14ac:dyDescent="0.35">
      <c r="A370" t="s">
        <v>1020</v>
      </c>
      <c r="B370">
        <v>26.43</v>
      </c>
      <c r="C370">
        <v>26.12</v>
      </c>
    </row>
    <row r="371" spans="1:3" x14ac:dyDescent="0.35">
      <c r="A371" t="s">
        <v>1021</v>
      </c>
      <c r="B371">
        <v>27.58</v>
      </c>
      <c r="C371">
        <v>26.99</v>
      </c>
    </row>
    <row r="372" spans="1:3" x14ac:dyDescent="0.35">
      <c r="A372" t="s">
        <v>1022</v>
      </c>
      <c r="B372">
        <v>17.760000000000002</v>
      </c>
      <c r="C372">
        <v>18.2</v>
      </c>
    </row>
    <row r="373" spans="1:3" x14ac:dyDescent="0.35">
      <c r="A373" t="s">
        <v>1023</v>
      </c>
      <c r="B373">
        <v>26.63</v>
      </c>
      <c r="C373">
        <v>26.65</v>
      </c>
    </row>
    <row r="374" spans="1:3" x14ac:dyDescent="0.35">
      <c r="A374" t="s">
        <v>1024</v>
      </c>
      <c r="B374">
        <v>21.29</v>
      </c>
      <c r="C374">
        <v>21.33</v>
      </c>
    </row>
    <row r="375" spans="1:3" x14ac:dyDescent="0.35">
      <c r="A375" t="s">
        <v>1025</v>
      </c>
      <c r="B375">
        <v>20.5</v>
      </c>
      <c r="C375">
        <v>20.309999999999999</v>
      </c>
    </row>
    <row r="376" spans="1:3" x14ac:dyDescent="0.35">
      <c r="A376" t="s">
        <v>1026</v>
      </c>
      <c r="B376">
        <v>21.9</v>
      </c>
      <c r="C376">
        <v>21.83</v>
      </c>
    </row>
    <row r="377" spans="1:3" x14ac:dyDescent="0.35">
      <c r="A377" t="s">
        <v>1027</v>
      </c>
      <c r="B377">
        <v>21.12</v>
      </c>
      <c r="C377">
        <v>21</v>
      </c>
    </row>
    <row r="378" spans="1:3" x14ac:dyDescent="0.35">
      <c r="A378" t="s">
        <v>1028</v>
      </c>
      <c r="B378">
        <v>25.89</v>
      </c>
      <c r="C378">
        <v>26.17</v>
      </c>
    </row>
    <row r="379" spans="1:3" x14ac:dyDescent="0.35">
      <c r="A379" t="s">
        <v>1029</v>
      </c>
      <c r="B379">
        <v>23.74</v>
      </c>
      <c r="C379">
        <v>23.76</v>
      </c>
    </row>
    <row r="380" spans="1:3" x14ac:dyDescent="0.35">
      <c r="A380" t="s">
        <v>1030</v>
      </c>
      <c r="B380">
        <v>17.82</v>
      </c>
      <c r="C380">
        <v>17.53</v>
      </c>
    </row>
    <row r="381" spans="1:3" x14ac:dyDescent="0.35">
      <c r="A381" t="s">
        <v>1031</v>
      </c>
      <c r="B381">
        <v>22.72</v>
      </c>
      <c r="C381">
        <v>22.69</v>
      </c>
    </row>
    <row r="382" spans="1:3" x14ac:dyDescent="0.35">
      <c r="A382" t="s">
        <v>1032</v>
      </c>
      <c r="B382">
        <v>25.14</v>
      </c>
      <c r="C382">
        <v>26.29</v>
      </c>
    </row>
    <row r="383" spans="1:3" x14ac:dyDescent="0.35">
      <c r="A383" t="s">
        <v>1033</v>
      </c>
      <c r="B383">
        <v>18.16</v>
      </c>
      <c r="C383">
        <v>17.809999999999999</v>
      </c>
    </row>
    <row r="384" spans="1:3" x14ac:dyDescent="0.35">
      <c r="A384" t="s">
        <v>1034</v>
      </c>
      <c r="B384">
        <v>18.77</v>
      </c>
      <c r="C384">
        <v>18.920000000000002</v>
      </c>
    </row>
    <row r="385" spans="1:3" x14ac:dyDescent="0.35">
      <c r="A385" t="s">
        <v>1035</v>
      </c>
      <c r="B385">
        <v>24.5</v>
      </c>
      <c r="C385">
        <v>24.25</v>
      </c>
    </row>
    <row r="386" spans="1:3" x14ac:dyDescent="0.35">
      <c r="A386" t="s">
        <v>1036</v>
      </c>
      <c r="B386">
        <v>18.53</v>
      </c>
      <c r="C386">
        <v>18.14</v>
      </c>
    </row>
    <row r="387" spans="1:3" x14ac:dyDescent="0.35">
      <c r="A387" t="s">
        <v>1037</v>
      </c>
      <c r="B387">
        <v>25.94</v>
      </c>
      <c r="C387">
        <v>25.37</v>
      </c>
    </row>
    <row r="388" spans="1:3" x14ac:dyDescent="0.35">
      <c r="A388" t="s">
        <v>1038</v>
      </c>
      <c r="B388">
        <v>21.54</v>
      </c>
      <c r="C388">
        <v>22.2</v>
      </c>
    </row>
    <row r="389" spans="1:3" x14ac:dyDescent="0.35">
      <c r="A389" t="s">
        <v>1039</v>
      </c>
      <c r="B389">
        <v>17.37</v>
      </c>
      <c r="C389">
        <v>17.47</v>
      </c>
    </row>
    <row r="390" spans="1:3" x14ac:dyDescent="0.35">
      <c r="A390" t="s">
        <v>1040</v>
      </c>
      <c r="B390">
        <v>28.64</v>
      </c>
      <c r="C390">
        <v>29.95</v>
      </c>
    </row>
    <row r="391" spans="1:3" x14ac:dyDescent="0.35">
      <c r="A391" t="s">
        <v>1041</v>
      </c>
      <c r="B391">
        <v>21.72</v>
      </c>
      <c r="C391">
        <v>22.04</v>
      </c>
    </row>
    <row r="392" spans="1:3" x14ac:dyDescent="0.35">
      <c r="A392" t="s">
        <v>1042</v>
      </c>
      <c r="B392">
        <v>24.32</v>
      </c>
      <c r="C392">
        <v>25.58</v>
      </c>
    </row>
    <row r="393" spans="1:3" x14ac:dyDescent="0.35">
      <c r="A393" t="s">
        <v>1043</v>
      </c>
      <c r="B393">
        <v>21.43</v>
      </c>
      <c r="C393">
        <v>21.7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NASDAQ</vt:lpstr>
      <vt:lpstr>NYSE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Turner</dc:creator>
  <cp:lastModifiedBy>Brandon Turner</cp:lastModifiedBy>
  <dcterms:created xsi:type="dcterms:W3CDTF">2022-02-07T19:05:12Z</dcterms:created>
  <dcterms:modified xsi:type="dcterms:W3CDTF">2022-02-08T01:27:23Z</dcterms:modified>
</cp:coreProperties>
</file>