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<sst xmlns="http://schemas.openxmlformats.org/spreadsheetml/2006/main" count="17329" uniqueCount="375">
  <si>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</si>
  <si>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</si>
  <si>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</si>
  <si>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</si>
  <si>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</si>
  <si>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</si>
  <si>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</si>
  <si>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</si>
  <si>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</si>
  <si>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</si>
  <si>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</si>
  <si>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</si>
  <si>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</si>
  <si>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</si>
  <si>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</si>
  <si>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</si>
  <si>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</si>
  <si>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</si>
  <si>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</si>
  <si>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</si>
  <si>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</si>
  <si>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</si>
  <si>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</si>
  <si>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</si>
  <si>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</si>
  <si>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</si>
  <si>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</si>
  <si>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</si>
  <si>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</si>
  <si>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</si>
  <si>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</si>
  <si>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</si>
  <si>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</si>
  <si>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</si>
  <si>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</si>
  <si>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</si>
  <si>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</si>
  <si>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</si>
  <si>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</si>
  <si>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</si>
  <si>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</si>
  <si>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</si>
  <si>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</si>
  <si>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</si>
  <si>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</si>
  <si>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</si>
  <si>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</si>
  <si>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</si>
  <si>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</si>
  <si>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</si>
  <si>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</si>
  <si>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</si>
  <si>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</si>
  <si>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</si>
  <si>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</si>
  <si>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</si>
  <si>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</si>
  <si>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</si>
  <si>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</si>
  <si>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</si>
  <si>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</si>
  <si>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</si>
  <si>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</si>
  <si>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</si>
  <si>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</si>
  <si>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</si>
  <si>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</si>
  <si>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</si>
  <si>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</si>
  <si>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</si>
  <si>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</si>
  <si>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</si>
  <si>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</si>
  <si>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</si>
  <si>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</si>
  <si>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</si>
  <si>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</si>
  <si>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</si>
  <si>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</si>
  <si>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</si>
  <si>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</si>
  <si>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</si>
  <si>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</si>
  <si>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</si>
  <si>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</si>
  <si>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</si>
  <si>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</si>
  <si>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</si>
  <si>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</si>
  <si>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</si>
  <si>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</si>
  <si>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</si>
  <si>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</si>
  <si>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</si>
  <si>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</si>
  <si>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</si>
  <si>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</si>
  <si>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</si>
  <si>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</si>
  <si>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</si>
  <si>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</si>
  <si>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</si>
  <si>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</si>
  <si>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</si>
  <si>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</si>
  <si>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</si>
  <si>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</si>
  <si>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</si>
  <si>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</si>
  <si>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</si>
  <si>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</si>
  <si>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</si>
  <si>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</si>
  <si>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</si>
  <si>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</si>
  <si>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</si>
  <si>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</si>
  <si>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</si>
  <si>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</si>
  <si>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</si>
  <si>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</si>
  <si>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</si>
  <si>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</si>
  <si>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</si>
  <si>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</si>
  <si>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</si>
  <si>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</si>
  <si>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</si>
  <si>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</si>
  <si>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</si>
  <si>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</si>
  <si>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</si>
  <si>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</si>
  <si>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</si>
  <si>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</si>
  <si>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</si>
  <si>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</si>
  <si>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</si>
  <si>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</si>
  <si>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</si>
  <si>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</si>
  <si>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</si>
  <si>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</si>
  <si>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</si>
  <si>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</si>
  <si>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</si>
  <si>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</si>
  <si>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</si>
  <si>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</si>
  <si>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</si>
  <si>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</si>
  <si>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</si>
  <si>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</si>
  <si>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</si>
  <si>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</si>
  <si>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</si>
  <si>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</si>
  <si>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</si>
  <si>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</si>
  <si>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</si>
  <si>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</si>
  <si>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</si>
  <si>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</si>
  <si>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</si>
  <si>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</si>
  <si>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</si>
  <si>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</si>
  <si>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</si>
  <si>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</si>
  <si>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</si>
  <si>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</si>
  <si>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</si>
  <si>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</si>
  <si>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</si>
  <si>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</si>
  <si>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</si>
  <si>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</si>
  <si>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</si>
  <si>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</si>
  <si>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</si>
  <si>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</si>
  <si>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</si>
  <si>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</si>
  <si>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</si>
  <si>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</si>
  <si>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</si>
  <si>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</si>
  <si>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</si>
  <si>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</si>
  <si>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</si>
  <si>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</si>
  <si>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</si>
  <si>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</si>
  <si>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</si>
  <si>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</si>
  <si>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</si>
  <si>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</si>
  <si>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</si>
  <si>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</si>
  <si>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</si>
  <si>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</si>
  <si>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</si>
  <si>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</si>
  <si>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</si>
  <si>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</si>
  <si>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</si>
  <si>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</si>
  <si>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</si>
  <si>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</si>
  <si>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</si>
  <si>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</si>
  <si>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</si>
  <si>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</si>
  <si>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</si>
  <si>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</si>
  <si>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</si>
  <si>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</si>
  <si>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</si>
  <si>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</si>
  <si>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</si>
  <si>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</si>
  <si>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</si>
  <si>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</si>
  <si>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</si>
  <si>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</si>
  <si>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</si>
  <si>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</si>
  <si>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</si>
  <si>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</si>
  <si>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</si>
  <si>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</si>
  <si>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</si>
  <si>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</si>
  <si>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</si>
  <si>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</si>
  <si>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</si>
  <si>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</si>
  <si>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</si>
  <si>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</si>
  <si>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</si>
  <si>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</si>
  <si>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</si>
  <si>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</si>
  <si>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</si>
  <si>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</si>
  <si>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</si>
  <si>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</si>
  <si>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</si>
  <si>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</si>
  <si>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</si>
  <si>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</si>
  <si>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</si>
  <si>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</si>
  <si>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</si>
  <si>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</si>
  <si>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</si>
  <si>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</si>
  <si>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</si>
  <si>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</si>
  <si>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</si>
  <si>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</si>
  <si>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</si>
  <si>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</si>
  <si>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</si>
  <si>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</si>
  <si>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</si>
  <si>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</si>
  <si>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</si>
  <si>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</si>
  <si>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</si>
  <si>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</si>
  <si>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</si>
  <si>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</si>
  <si>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</si>
  <si>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</si>
  <si>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</si>
  <si>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</si>
  <si>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</si>
  <si>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</si>
  <si>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</si>
  <si>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</si>
  <si>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</si>
  <si>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</si>
  <si>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</si>
  <si>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</si>
  <si>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</si>
  <si>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</si>
  <si>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</si>
  <si>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</si>
  <si>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</si>
  <si>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</si>
  <si>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</si>
  <si>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</si>
  <si>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</si>
  <si>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</si>
  <si>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</si>
  <si>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</si>
  <si>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</si>
  <si>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</si>
  <si>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</si>
  <si>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</si>
  <si>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</si>
  <si>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</si>
  <si>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</si>
  <si>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</si>
  <si>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</si>
  <si>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</si>
  <si>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</si>
  <si>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</si>
  <si>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</si>
  <si>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</si>
  <si>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</si>
  <si>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</si>
  <si>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</si>
  <si>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</si>
  <si>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</si>
  <si>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</si>
  <si>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</si>
  <si>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</si>
  <si>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</si>
  <si>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</si>
  <si>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</si>
  <si>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</si>
  <si>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</si>
  <si>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</si>
  <si>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</si>
  <si>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</si>
  <si>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</si>
  <si>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</si>
  <si>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</si>
  <si>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</si>
  <si>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</si>
  <si>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</si>
  <si>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</si>
  <si>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</si>
  <si>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</si>
  <si>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</si>
  <si>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</si>
  <si>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</si>
  <si>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</si>
  <si>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</si>
  <si>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</si>
  <si>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</si>
  <si>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</si>
  <si>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</si>
  <si>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</si>
  <si>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</si>
  <si>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</si>
  <si>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</si>
  <si>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</si>
  <si>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</si>
  <si>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</si>
  <si>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</si>
  <si>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</si>
  <si>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</si>
  <si>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</si>
  <si>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</si>
  <si>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</si>
  <si>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</si>
  <si>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</si>
  <si>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</si>
  <si>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</si>
  <si>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</si>
  <si>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</si>
  <si>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</si>
  <si>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</si>
  <si>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</si>
  <si>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</si>
  <si>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</si>
  <si>
    <t>50000</t>
  </si>
  <si>
    <t>3409200.000000</t>
  </si>
  <si>
    <t>1288800.000000</t>
  </si>
  <si>
    <t>4698000.000000</t>
  </si>
  <si>
    <t>842400.000000</t>
  </si>
  <si>
    <t>925200.000000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</si>
</sst>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358</v>
      </c>
      <c r="G9" t="s" s="10">
        <v>233</v>
      </c>
      <c r="H9" t="s" s="10">
        <v>358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369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369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358</v>
      </c>
      <c r="G11" t="s" s="10">
        <v>233</v>
      </c>
      <c r="H11" t="s" s="10">
        <v>358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369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233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358</v>
      </c>
      <c r="G13" t="s" s="10">
        <v>233</v>
      </c>
      <c r="H13" t="s" s="10">
        <v>358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369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s">
        <v>162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24.0</v>
      </c>
      <c r="Z9" s="22" t="n">
        <v>24.0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s">
        <v>162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12.0</v>
      </c>
      <c r="Z10" s="22" t="n">
        <v>12.0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162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12.0</v>
      </c>
      <c r="Z11" s="22" t="n">
        <v>12.0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162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12.0</v>
      </c>
      <c r="Z14" s="22" t="n">
        <v>12.0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12.0</v>
      </c>
      <c r="Z71" s="22" t="n">
        <v>12.0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12.0</v>
      </c>
      <c r="Z80" s="22" t="n">
        <v>12.0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12.0</v>
      </c>
      <c r="Z82" s="22" t="n">
        <v>12.0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12.0</v>
      </c>
      <c r="T9" s="122" t="n">
        <f>t_thu_xd_theo_n_vu!Z10</f>
        <v>12.0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12.0</v>
      </c>
      <c r="T10" s="73" t="n">
        <f>t_thu_xd_theo_n_vu!Z11</f>
        <v>12.0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12.0</v>
      </c>
      <c r="T13" s="73" t="n">
        <f>t_thu_xd_theo_n_vu!Z14</f>
        <v>12.0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12.0</v>
      </c>
      <c r="T70" s="122" t="n">
        <f>t_thu_xd_theo_n_vu!Z71</f>
        <v>12.0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12.0</v>
      </c>
      <c r="T79" s="73" t="n">
        <f>t_thu_xd_theo_n_vu!Z80</f>
        <v>12.0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12.0</v>
      </c>
      <c r="T81" s="73" t="n">
        <f>t_thu_xd_theo_n_vu!Z82</f>
        <v>12.0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370</v>
      </c>
      <c r="G9" s="8" t="s">
        <v>371</v>
      </c>
      <c r="H9" s="8" t="s">
        <v>372</v>
      </c>
      <c r="I9" s="8" t="n">
        <v>1562874.0</v>
      </c>
      <c r="J9" s="8" t="s">
        <v>162</v>
      </c>
      <c r="K9" s="8" t="s">
        <v>162</v>
      </c>
      <c r="L9" s="8" t="s">
        <v>162</v>
      </c>
      <c r="M9" s="8" t="n">
        <v>0.0</v>
      </c>
      <c r="N9" s="8" t="n">
        <v>12.0</v>
      </c>
      <c r="O9" s="8" t="n">
        <v>12.0</v>
      </c>
      <c r="P9" s="8" t="n">
        <v>0.0</v>
      </c>
      <c r="Q9" s="8" t="n">
        <v>12.0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198</v>
      </c>
      <c r="G10" s="8" t="s">
        <v>195</v>
      </c>
      <c r="H10" s="8" t="s">
        <v>199</v>
      </c>
      <c r="I10" s="8" t="n">
        <v>285714.0</v>
      </c>
      <c r="J10" s="8" t="s">
        <v>162</v>
      </c>
      <c r="K10" s="8" t="s">
        <v>162</v>
      </c>
      <c r="L10" s="8" t="s">
        <v>162</v>
      </c>
      <c r="M10" s="8" t="n">
        <v>0.0</v>
      </c>
      <c r="N10" s="8" t="n">
        <v>12.0</v>
      </c>
      <c r="O10" s="8" t="n">
        <v>12.0</v>
      </c>
      <c r="P10" s="8" t="n">
        <v>0.0</v>
      </c>
      <c r="Q10" s="8" t="n">
        <v>12.0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221</v>
      </c>
      <c r="G11" s="8" t="s">
        <v>288</v>
      </c>
      <c r="H11" s="8" t="s">
        <v>289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221</v>
      </c>
      <c r="G13" s="8" t="s">
        <v>162</v>
      </c>
      <c r="H13" s="8" t="s">
        <v>221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227</v>
      </c>
      <c r="G15" s="8" t="s">
        <v>261</v>
      </c>
      <c r="H15" s="8" t="s">
        <v>262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370</v>
      </c>
      <c r="G16" s="8" t="s">
        <v>371</v>
      </c>
      <c r="H16" s="8" t="s">
        <v>372</v>
      </c>
      <c r="I16" s="8" t="n">
        <v>1572012.0</v>
      </c>
      <c r="J16" s="8" t="s">
        <v>162</v>
      </c>
      <c r="K16" s="8" t="s">
        <v>162</v>
      </c>
      <c r="L16" s="8" t="s">
        <v>162</v>
      </c>
      <c r="M16" s="8" t="n">
        <v>0.0</v>
      </c>
      <c r="N16" s="8" t="n">
        <v>12.0</v>
      </c>
      <c r="O16" s="8" t="n">
        <v>12.0</v>
      </c>
      <c r="P16" s="8" t="n">
        <v>0.0</v>
      </c>
      <c r="Q16" s="8" t="n">
        <v>12.0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373</v>
      </c>
      <c r="G17" s="74" t="s">
        <v>278</v>
      </c>
      <c r="H17" s="74" t="s">
        <v>290</v>
      </c>
      <c r="I17" s="74" t="n">
        <v>981346.0</v>
      </c>
      <c r="J17" s="74" t="s">
        <v>162</v>
      </c>
      <c r="K17" s="74" t="s">
        <v>162</v>
      </c>
      <c r="L17" s="74" t="s">
        <v>162</v>
      </c>
      <c r="M17" s="74" t="n">
        <v>0.0</v>
      </c>
      <c r="N17" s="74" t="n">
        <v>12.0</v>
      </c>
      <c r="O17" s="74" t="n">
        <v>12.0</v>
      </c>
      <c r="P17" s="74" t="n">
        <v>0.0</v>
      </c>
      <c r="Q17" s="74" t="n">
        <v>12.0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n" s="0">
        <v>0.0</v>
      </c>
      <c r="K18" t="n" s="0">
        <v>0.0</v>
      </c>
      <c r="L18" t="n" s="0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162</v>
      </c>
      <c r="L19" s="0" t="s">
        <v>162</v>
      </c>
      <c r="M19" s="0" t="n">
        <v>0.0</v>
      </c>
      <c r="N19" s="0" t="n">
        <v>12.0</v>
      </c>
      <c r="O19" s="0" t="n">
        <v>12.0</v>
      </c>
      <c r="P19" s="0" t="n">
        <v>0.0</v>
      </c>
      <c r="Q19" s="0" t="n">
        <v>12.0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209</v>
      </c>
      <c r="G21" t="s" s="0">
        <v>162</v>
      </c>
      <c r="H21" t="s" s="0">
        <v>209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194</v>
      </c>
      <c r="G22" t="s" s="0">
        <v>195</v>
      </c>
      <c r="H22" t="s" s="0">
        <v>196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194</v>
      </c>
      <c r="G23" t="s" s="0">
        <v>195</v>
      </c>
      <c r="H23" t="s" s="0">
        <v>196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t="n" s="0">
        <v>1.0</v>
      </c>
      <c r="W24" t="n" s="0">
        <v>6.0</v>
      </c>
    </row>
    <row r="25" spans="2:23" x14ac:dyDescent="0.25">
      <c r="B25" t="s" s="0">
        <v>189</v>
      </c>
      <c r="C25" t="s" s="0">
        <v>28</v>
      </c>
      <c r="D25" t="s" s="0">
        <v>28</v>
      </c>
      <c r="E25" t="s" s="0">
        <v>28</v>
      </c>
      <c r="F25" t="s" s="0">
        <v>370</v>
      </c>
      <c r="G25" t="s" s="0">
        <v>371</v>
      </c>
      <c r="H25" t="s" s="0">
        <v>372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t="n" s="0">
        <v>1.0</v>
      </c>
      <c r="W25" t="n" s="0">
        <v>6.0</v>
      </c>
    </row>
    <row r="26" spans="2:23" x14ac:dyDescent="0.25">
      <c r="B26" t="s" s="0">
        <v>189</v>
      </c>
      <c r="C26" t="s" s="0">
        <v>190</v>
      </c>
      <c r="D26" t="s" s="0">
        <v>28</v>
      </c>
      <c r="E26" t="s" s="0">
        <v>190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s">
        <v>28</v>
      </c>
      <c r="S26" s="45" t="s">
        <v>28</v>
      </c>
      <c r="T26" s="0" t="n">
        <v>0.0</v>
      </c>
      <c r="U26" s="0" t="n">
        <v>1.0</v>
      </c>
      <c r="V26" t="n" s="0">
        <v>1.0</v>
      </c>
      <c r="W26" t="n" s="0">
        <v>6.0</v>
      </c>
    </row>
    <row r="27" spans="2:23" x14ac:dyDescent="0.25">
      <c r="B27" t="s" s="0">
        <v>189</v>
      </c>
      <c r="C27" t="s" s="0">
        <v>190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s">
        <v>28</v>
      </c>
      <c r="S27" s="45" t="s">
        <v>28</v>
      </c>
      <c r="T27" s="0" t="n">
        <v>0.0</v>
      </c>
      <c r="U27" s="0" t="n">
        <v>0.0</v>
      </c>
      <c r="V27" t="n" s="0">
        <v>1.0</v>
      </c>
      <c r="W27" t="n" s="0">
        <v>6.0</v>
      </c>
    </row>
    <row r="28" spans="2:23" x14ac:dyDescent="0.25">
      <c r="B28" t="s" s="0">
        <v>189</v>
      </c>
      <c r="C28" t="s" s="0">
        <v>190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s">
        <v>28</v>
      </c>
      <c r="S28" s="45" t="s">
        <v>28</v>
      </c>
      <c r="T28" s="0" t="n">
        <v>0.0</v>
      </c>
      <c r="U28" s="0" t="n">
        <v>0.0</v>
      </c>
      <c r="V28" t="n" s="0">
        <v>0.0</v>
      </c>
      <c r="W28" t="n" s="0">
        <v>6.0</v>
      </c>
    </row>
    <row r="29" spans="2:23" x14ac:dyDescent="0.25">
      <c r="B29" t="s" s="0">
        <v>189</v>
      </c>
      <c r="C29" t="s" s="0">
        <v>191</v>
      </c>
      <c r="D29" t="s" s="0">
        <v>28</v>
      </c>
      <c r="E29" t="s" s="0">
        <v>191</v>
      </c>
      <c r="F29" t="s" s="0">
        <v>194</v>
      </c>
      <c r="G29" t="s" s="0">
        <v>195</v>
      </c>
      <c r="H29" t="s" s="0">
        <v>196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t="n" s="0">
        <v>1.0</v>
      </c>
      <c r="W29" t="n" s="0">
        <v>6.0</v>
      </c>
    </row>
    <row r="30" spans="2:23" x14ac:dyDescent="0.25">
      <c r="B30" t="s" s="0">
        <v>189</v>
      </c>
      <c r="C30" t="s" s="0">
        <v>191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t="n" s="0">
        <v>1.0</v>
      </c>
      <c r="W30" t="n" s="0">
        <v>1.0</v>
      </c>
    </row>
    <row r="31" spans="2:23" s="74" customFormat="1" x14ac:dyDescent="0.25">
      <c r="B31" s="74" t="s">
        <v>189</v>
      </c>
      <c r="C31" s="74" t="s">
        <v>191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189</v>
      </c>
      <c r="C32" t="s" s="0">
        <v>191</v>
      </c>
      <c r="D32" t="s" s="0">
        <v>114</v>
      </c>
      <c r="E32" t="s" s="0">
        <v>114</v>
      </c>
      <c r="F32" t="s" s="0">
        <v>194</v>
      </c>
      <c r="G32" t="s" s="0">
        <v>195</v>
      </c>
      <c r="H32" t="s" s="0">
        <v>196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189</v>
      </c>
      <c r="C33" s="8" t="s">
        <v>191</v>
      </c>
      <c r="D33" s="8" t="s">
        <v>114</v>
      </c>
      <c r="E33" s="8" t="s">
        <v>116</v>
      </c>
      <c r="F33" s="8" t="s">
        <v>194</v>
      </c>
      <c r="G33" s="8" t="s">
        <v>195</v>
      </c>
      <c r="H33" s="8" t="s">
        <v>196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189</v>
      </c>
      <c r="C34" s="74" t="s">
        <v>200</v>
      </c>
      <c r="D34" s="74" t="s">
        <v>28</v>
      </c>
      <c r="E34" s="74" t="s">
        <v>200</v>
      </c>
      <c r="F34" s="74" t="s">
        <v>197</v>
      </c>
      <c r="G34" s="74" t="s">
        <v>162</v>
      </c>
      <c r="H34" s="74" t="s">
        <v>197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189</v>
      </c>
      <c r="C35" t="s" s="0">
        <v>200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n" s="0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189</v>
      </c>
      <c r="C36" s="74" t="s">
        <v>200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189</v>
      </c>
      <c r="C37" t="s" s="0">
        <v>200</v>
      </c>
      <c r="D37" t="s" s="0">
        <v>112</v>
      </c>
      <c r="E37" t="s" s="0">
        <v>112</v>
      </c>
      <c r="F37" t="s" s="0">
        <v>197</v>
      </c>
      <c r="G37" t="s" s="0">
        <v>162</v>
      </c>
      <c r="H37" t="s" s="0">
        <v>197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n" s="0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189</v>
      </c>
      <c r="C38" t="s" s="0">
        <v>202</v>
      </c>
      <c r="D38" t="s" s="0">
        <v>28</v>
      </c>
      <c r="E38" t="s" s="0">
        <v>202</v>
      </c>
      <c r="F38" t="s" s="0">
        <v>221</v>
      </c>
      <c r="G38" t="s" s="0">
        <v>288</v>
      </c>
      <c r="H38" t="s" s="0">
        <v>289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189</v>
      </c>
      <c r="C39" t="s" s="0">
        <v>202</v>
      </c>
      <c r="D39" t="s" s="0">
        <v>104</v>
      </c>
      <c r="E39" t="s" s="0">
        <v>104</v>
      </c>
      <c r="F39" t="s" s="0">
        <v>221</v>
      </c>
      <c r="G39" t="s" s="0">
        <v>288</v>
      </c>
      <c r="H39" t="s" s="0">
        <v>289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202</v>
      </c>
      <c r="D40" t="s" s="0">
        <v>104</v>
      </c>
      <c r="E40" t="s" s="0">
        <v>106</v>
      </c>
      <c r="F40" t="s" s="0">
        <v>221</v>
      </c>
      <c r="G40" t="s" s="0">
        <v>288</v>
      </c>
      <c r="H40" t="s" s="0">
        <v>289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204</v>
      </c>
      <c r="D41" t="s" s="0">
        <v>28</v>
      </c>
      <c r="E41" t="s" s="0">
        <v>204</v>
      </c>
      <c r="F41" t="s" s="0">
        <v>373</v>
      </c>
      <c r="G41" t="s" s="0">
        <v>261</v>
      </c>
      <c r="H41" t="s" s="0">
        <v>374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s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189</v>
      </c>
      <c r="C42" t="s" s="0">
        <v>204</v>
      </c>
      <c r="D42" t="s" s="0">
        <v>104</v>
      </c>
      <c r="E42" t="s" s="0">
        <v>104</v>
      </c>
      <c r="F42" t="s" s="0">
        <v>227</v>
      </c>
      <c r="G42" t="s" s="0">
        <v>261</v>
      </c>
      <c r="H42" t="s" s="0">
        <v>262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s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189</v>
      </c>
      <c r="C43" t="s" s="0">
        <v>204</v>
      </c>
      <c r="D43" t="s" s="0">
        <v>104</v>
      </c>
      <c r="E43" t="s" s="0">
        <v>260</v>
      </c>
      <c r="F43" t="s" s="0">
        <v>227</v>
      </c>
      <c r="G43" t="s" s="0">
        <v>261</v>
      </c>
      <c r="H43" t="s" s="0">
        <v>262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s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189</v>
      </c>
      <c r="C44" t="s" s="0">
        <v>204</v>
      </c>
      <c r="D44" t="s" s="0">
        <v>112</v>
      </c>
      <c r="E44" t="s" s="0">
        <v>112</v>
      </c>
      <c r="F44" t="s" s="0">
        <v>221</v>
      </c>
      <c r="G44" t="s" s="0">
        <v>162</v>
      </c>
      <c r="H44" t="s" s="0">
        <v>221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s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189</v>
      </c>
      <c r="C45" t="s" s="0">
        <v>204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s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189</v>
      </c>
      <c r="C46" t="s" s="0">
        <v>204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s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189</v>
      </c>
      <c r="C47" t="s" s="0">
        <v>204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s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189</v>
      </c>
      <c r="C48" t="s" s="0">
        <v>211</v>
      </c>
      <c r="D48" t="s" s="0">
        <v>28</v>
      </c>
      <c r="E48" t="s" s="0">
        <v>211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s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189</v>
      </c>
      <c r="C49" s="8" t="s">
        <v>211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211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s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212</v>
      </c>
      <c r="D51" t="s" s="0">
        <v>28</v>
      </c>
      <c r="E51" t="s" s="0">
        <v>212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s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189</v>
      </c>
      <c r="C52" t="s" s="0">
        <v>212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s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212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s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189</v>
      </c>
      <c r="C54" t="s" s="0">
        <v>213</v>
      </c>
      <c r="D54" t="s" s="0">
        <v>28</v>
      </c>
      <c r="E54" t="s" s="0">
        <v>213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s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189</v>
      </c>
      <c r="C55" t="s" s="0">
        <v>213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s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189</v>
      </c>
      <c r="C56" t="s" s="0">
        <v>213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s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189</v>
      </c>
      <c r="C57" t="s" s="0">
        <v>214</v>
      </c>
      <c r="D57" t="s" s="0">
        <v>28</v>
      </c>
      <c r="E57" t="s" s="0">
        <v>214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s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189</v>
      </c>
      <c r="C58" t="s" s="0">
        <v>214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s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189</v>
      </c>
      <c r="C59" t="s" s="0">
        <v>214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s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216</v>
      </c>
      <c r="C60" t="s" s="0">
        <v>163</v>
      </c>
      <c r="D60" t="s" s="0">
        <v>28</v>
      </c>
      <c r="E60" t="s" s="0">
        <v>163</v>
      </c>
      <c r="F60" t="s" s="0">
        <v>198</v>
      </c>
      <c r="G60" t="s" s="0">
        <v>195</v>
      </c>
      <c r="H60" t="s" s="0">
        <v>199</v>
      </c>
      <c r="I60" s="0" t="n">
        <v>285714.0</v>
      </c>
      <c r="J60" s="0" t="s">
        <v>162</v>
      </c>
      <c r="K60" s="0" t="s">
        <v>162</v>
      </c>
      <c r="L60" s="0" t="s">
        <v>162</v>
      </c>
      <c r="M60" s="0" t="n">
        <v>0.0</v>
      </c>
      <c r="N60" s="0" t="n">
        <v>12.0</v>
      </c>
      <c r="O60" s="0" t="n">
        <v>12.0</v>
      </c>
      <c r="P60" s="0" t="n">
        <v>0.0</v>
      </c>
      <c r="Q60" s="0" t="n">
        <v>12.0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216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s">
        <v>162</v>
      </c>
      <c r="K61" s="0" t="s">
        <v>162</v>
      </c>
      <c r="L61" s="0" t="s">
        <v>162</v>
      </c>
      <c r="M61" s="0" t="n">
        <v>0.0</v>
      </c>
      <c r="N61" s="0" t="n">
        <v>12.0</v>
      </c>
      <c r="O61" s="0" t="n">
        <v>12.0</v>
      </c>
      <c r="P61" s="0" t="n">
        <v>0.0</v>
      </c>
      <c r="Q61" s="0" t="n">
        <v>12.0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216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s">
        <v>162</v>
      </c>
      <c r="K62" s="74" t="s">
        <v>162</v>
      </c>
      <c r="L62" s="74" t="s">
        <v>162</v>
      </c>
      <c r="M62" s="74" t="n">
        <v>0.0</v>
      </c>
      <c r="N62" s="74" t="n">
        <v>12.0</v>
      </c>
      <c r="O62" s="74" t="n">
        <v>12.0</v>
      </c>
      <c r="P62" s="74" t="n">
        <v>0.0</v>
      </c>
      <c r="Q62" s="74" t="n">
        <v>12.0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216</v>
      </c>
      <c r="C63" t="s" s="0">
        <v>163</v>
      </c>
      <c r="D63" t="s" s="0">
        <v>112</v>
      </c>
      <c r="E63" t="s" s="0">
        <v>112</v>
      </c>
      <c r="F63" t="s" s="0">
        <v>197</v>
      </c>
      <c r="G63" t="s" s="0">
        <v>162</v>
      </c>
      <c r="H63" t="s" s="0">
        <v>197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216</v>
      </c>
      <c r="C64" t="s" s="0">
        <v>163</v>
      </c>
      <c r="D64" t="s" s="0">
        <v>114</v>
      </c>
      <c r="E64" t="s" s="0">
        <v>114</v>
      </c>
      <c r="F64" t="s" s="0">
        <v>194</v>
      </c>
      <c r="G64" t="s" s="0">
        <v>195</v>
      </c>
      <c r="H64" t="s" s="0">
        <v>196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216</v>
      </c>
      <c r="C65" t="s" s="0">
        <v>163</v>
      </c>
      <c r="D65" t="s" s="0">
        <v>114</v>
      </c>
      <c r="E65" t="s" s="0">
        <v>116</v>
      </c>
      <c r="F65" t="s" s="0">
        <v>194</v>
      </c>
      <c r="G65" t="s" s="0">
        <v>195</v>
      </c>
      <c r="H65" t="s" s="0">
        <v>196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216</v>
      </c>
      <c r="C66" t="s" s="0">
        <v>167</v>
      </c>
      <c r="D66" t="s" s="0">
        <v>28</v>
      </c>
      <c r="E66" t="s" s="0">
        <v>167</v>
      </c>
      <c r="F66" t="s" s="0">
        <v>221</v>
      </c>
      <c r="G66" t="s" s="0">
        <v>288</v>
      </c>
      <c r="H66" t="s" s="0">
        <v>289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216</v>
      </c>
      <c r="C67" t="s" s="0">
        <v>167</v>
      </c>
      <c r="D67" t="s" s="0">
        <v>104</v>
      </c>
      <c r="E67" t="s" s="0">
        <v>104</v>
      </c>
      <c r="F67" t="s" s="0">
        <v>221</v>
      </c>
      <c r="G67" t="s" s="0">
        <v>288</v>
      </c>
      <c r="H67" t="s" s="0">
        <v>289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216</v>
      </c>
      <c r="C68" t="s" s="0">
        <v>167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216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s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216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s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216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s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216</v>
      </c>
      <c r="C72" t="s" s="0">
        <v>170</v>
      </c>
      <c r="D72" t="s" s="0">
        <v>28</v>
      </c>
      <c r="E72" t="s" s="0">
        <v>170</v>
      </c>
      <c r="F72" t="s" s="0">
        <v>221</v>
      </c>
      <c r="G72" t="s" s="0">
        <v>162</v>
      </c>
      <c r="H72" t="s" s="0">
        <v>221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s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216</v>
      </c>
      <c r="C73" t="s" s="0">
        <v>170</v>
      </c>
      <c r="D73" t="s" s="0">
        <v>112</v>
      </c>
      <c r="E73" t="s" s="0">
        <v>112</v>
      </c>
      <c r="F73" t="s" s="0">
        <v>221</v>
      </c>
      <c r="G73" t="s" s="0">
        <v>162</v>
      </c>
      <c r="H73" t="s" s="0">
        <v>221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s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216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s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216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s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216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216</v>
      </c>
      <c r="C77" t="s" s="0">
        <v>174</v>
      </c>
      <c r="D77" t="s" s="0">
        <v>28</v>
      </c>
      <c r="E77" t="s" s="0">
        <v>174</v>
      </c>
      <c r="F77" t="s" s="0">
        <v>227</v>
      </c>
      <c r="G77" t="s" s="0">
        <v>261</v>
      </c>
      <c r="H77" t="s" s="0">
        <v>262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s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216</v>
      </c>
      <c r="C78" t="s" s="0">
        <v>174</v>
      </c>
      <c r="D78" t="s" s="0">
        <v>104</v>
      </c>
      <c r="E78" t="s" s="0">
        <v>104</v>
      </c>
      <c r="F78" t="s" s="0">
        <v>227</v>
      </c>
      <c r="G78" t="s" s="0">
        <v>261</v>
      </c>
      <c r="H78" t="s" s="0">
        <v>262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s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216</v>
      </c>
      <c r="C79" t="s" s="0">
        <v>174</v>
      </c>
      <c r="D79" t="s" s="0">
        <v>104</v>
      </c>
      <c r="E79" t="s" s="0">
        <v>260</v>
      </c>
      <c r="F79" t="s" s="0">
        <v>227</v>
      </c>
      <c r="G79" t="s" s="0">
        <v>261</v>
      </c>
      <c r="H79" t="s" s="0">
        <v>262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s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0:00</v>
      </c>
      <c r="J8" s="16" t="str">
        <f>TEXT(bc_ttnl_theo_kh!L9/(24*60*60),"[h]:mm")</f>
        <v>0:00</v>
      </c>
      <c r="K8" s="20" t="n">
        <f>bc_ttnl_theo_kh!M9</f>
        <v>0.0</v>
      </c>
      <c r="L8" s="20" t="n">
        <f>bc_ttnl_theo_kh!N9</f>
        <v>12.0</v>
      </c>
      <c r="M8" s="20" t="n">
        <f>bc_ttnl_theo_kh!O9</f>
        <v>12.0</v>
      </c>
      <c r="N8" s="20" t="n">
        <f>bc_ttnl_theo_kh!P9</f>
        <v>0.0</v>
      </c>
      <c r="O8" s="20" t="n">
        <f>bc_ttnl_theo_kh!Q9</f>
        <v>12.0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0:00</v>
      </c>
      <c r="J9" s="18" t="str">
        <f>TEXT(bc_ttnl_theo_kh!L10/(24*60*60),"[h]:mm")</f>
        <v>0:00</v>
      </c>
      <c r="K9" s="21" t="n">
        <f>bc_ttnl_theo_kh!M10</f>
        <v>0.0</v>
      </c>
      <c r="L9" s="21" t="n">
        <f>bc_ttnl_theo_kh!N10</f>
        <v>12.0</v>
      </c>
      <c r="M9" s="21" t="n">
        <f>bc_ttnl_theo_kh!O10</f>
        <v>12.0</v>
      </c>
      <c r="N9" s="21" t="n">
        <f>bc_ttnl_theo_kh!P10</f>
        <v>0.0</v>
      </c>
      <c r="O9" s="21" t="n">
        <f>bc_ttnl_theo_kh!Q10</f>
        <v>12.0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0:00</v>
      </c>
      <c r="J15" s="18" t="str">
        <f>TEXT(bc_ttnl_theo_kh!L16/(24*60*60),"[h]:mm")</f>
        <v>0:00</v>
      </c>
      <c r="K15" s="21" t="n">
        <f>bc_ttnl_theo_kh!M16</f>
        <v>0.0</v>
      </c>
      <c r="L15" s="21" t="n">
        <f>bc_ttnl_theo_kh!N16</f>
        <v>12.0</v>
      </c>
      <c r="M15" s="21" t="n">
        <f>bc_ttnl_theo_kh!O16</f>
        <v>12.0</v>
      </c>
      <c r="N15" s="21" t="n">
        <f>bc_ttnl_theo_kh!P16</f>
        <v>0.0</v>
      </c>
      <c r="O15" s="21" t="n">
        <f>bc_ttnl_theo_kh!Q16</f>
        <v>12.0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0:00</v>
      </c>
      <c r="J16" s="18" t="str">
        <f>TEXT(bc_ttnl_theo_kh!L17/(24*60*60),"[h]:mm")</f>
        <v>0:00</v>
      </c>
      <c r="K16" s="21" t="n">
        <f>bc_ttnl_theo_kh!M17</f>
        <v>0.0</v>
      </c>
      <c r="L16" s="21" t="n">
        <f>bc_ttnl_theo_kh!N17</f>
        <v>12.0</v>
      </c>
      <c r="M16" s="21" t="n">
        <f>bc_ttnl_theo_kh!O17</f>
        <v>12.0</v>
      </c>
      <c r="N16" s="21" t="n">
        <f>bc_ttnl_theo_kh!P17</f>
        <v>0.0</v>
      </c>
      <c r="O16" s="21" t="n">
        <f>bc_ttnl_theo_kh!Q17</f>
        <v>12.0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0:00</v>
      </c>
      <c r="J17" s="18" t="str">
        <f>TEXT(bc_ttnl_theo_kh!L18/(24*60*60),"[h]:mm")</f>
        <v>0:00</v>
      </c>
      <c r="K17" s="21" t="n">
        <f>bc_ttnl_theo_kh!M18</f>
        <v>0.0</v>
      </c>
      <c r="L17" s="21" t="n">
        <f>bc_ttnl_theo_kh!N18</f>
        <v>0.0</v>
      </c>
      <c r="M17" s="21" t="n">
        <f>bc_ttnl_theo_kh!O18</f>
        <v>0.0</v>
      </c>
      <c r="N17" s="21" t="n">
        <f>bc_ttnl_theo_kh!P18</f>
        <v>0.0</v>
      </c>
      <c r="O17" s="21" t="n">
        <f>bc_ttnl_theo_kh!Q18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12.0</v>
      </c>
      <c r="M18" s="21" t="n">
        <f>bc_ttnl_theo_kh!O19</f>
        <v>12.0</v>
      </c>
      <c r="N18" s="21" t="n">
        <f>bc_ttnl_theo_kh!P19</f>
        <v>0.0</v>
      </c>
      <c r="O18" s="21" t="n">
        <f>bc_ttnl_theo_kh!Q19</f>
        <v>12.0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12.0</v>
      </c>
      <c r="M59" s="21" t="n">
        <f>bc_ttnl_theo_kh!O60</f>
        <v>12.0</v>
      </c>
      <c r="N59" s="21" t="n">
        <f>bc_ttnl_theo_kh!P60</f>
        <v>0.0</v>
      </c>
      <c r="O59" s="21" t="n">
        <f>bc_ttnl_theo_kh!Q60</f>
        <v>12.0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12.0</v>
      </c>
      <c r="M60" s="21" t="n">
        <f>bc_ttnl_theo_kh!O61</f>
        <v>12.0</v>
      </c>
      <c r="N60" s="21" t="n">
        <f>bc_ttnl_theo_kh!P61</f>
        <v>0.0</v>
      </c>
      <c r="O60" s="21" t="n">
        <f>bc_ttnl_theo_kh!Q61</f>
        <v>12.0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12.0</v>
      </c>
      <c r="M61" s="20" t="n">
        <f>bc_ttnl_theo_kh!O62</f>
        <v>12.0</v>
      </c>
      <c r="N61" s="20" t="n">
        <f>bc_ttnl_theo_kh!P62</f>
        <v>0.0</v>
      </c>
      <c r="O61" s="20" t="n">
        <f>bc_ttnl_theo_kh!Q62</f>
        <v>12.0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