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<sst xmlns="http://schemas.openxmlformats.org/spreadsheetml/2006/main" count="121" uniqueCount="73">
  <si>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</si>
  <si>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</si>
  <si>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</si>
  <si>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</si>
  <si>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</si>
  <si>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</si>
  <si>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</si>
  <si>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</si>
  <si>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</si>
  <si>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</si>
  <si>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</si>
  <si>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</si>
  <si>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</si>
  <si>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</si>
  <si>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</si>
  <si>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</si>
  <si>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</si>
  <si>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</si>
  <si>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</si>
  <si>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</si>
  <si>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</si>
  <si>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</si>
  <si>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</si>
  <si>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</si>
  <si>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</si>
  <si>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</si>
  <si>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</si>
  <si>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</si>
  <si>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</si>
  <si>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</si>
  <si>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</si>
  <si>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</si>
  <si>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</si>
  <si>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</si>
  <si>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</si>
  <si>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</si>
  <si>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</si>
  <si>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</si>
  <si>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</si>
  <si>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</si>
  <si>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</si>
  <si>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</si>
  <si>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</si>
  <si>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</si>
  <si>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</si>
  <si>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</si>
  <si>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</si>
  <si>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</si>
  <si>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</si>
  <si>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</si>
  <si>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</si>
  <si>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</si>
  <si>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</si>
  <si>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</si>
  <si>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</si>
  <si>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</si>
  <si>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</si>
  <si>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</si>
  <si>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</si>
  <si>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</si>
  <si>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</si>
  <si>
    <t>e927</t>
  </si>
  <si>
    <t>Xuất hạn mức</t>
  </si>
  <si>
    <t/>
  </si>
  <si>
    <t>2024-12-11</t>
  </si>
  <si>
    <t>2024-12-06</t>
  </si>
  <si>
    <t>JETA-01</t>
  </si>
  <si>
    <t>Dầu JETA-01</t>
  </si>
  <si>
    <t>0.0</t>
  </si>
  <si>
    <t>507.856.635 </t>
  </si>
  <si>
    <t>JETA-1K</t>
  </si>
  <si>
    <t>Dầu JETA-1K</t>
  </si>
  <si>
    <t>1.428.570.000 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</si>
</sst>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2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 t="n">
        <f>SUM(J13:J14)</f>
        <v>0.0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1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61</v>
      </c>
      <c r="E4" s="7"/>
      <c r="F4" s="7"/>
      <c r="G4" s="8" t="s">
        <v>6</v>
      </c>
      <c r="H4" s="9" t="n">
        <v>2478.0</v>
      </c>
      <c r="I4" s="3"/>
      <c r="J4" s="3" t="s">
        <v>7</v>
      </c>
      <c r="K4" s="67" t="s">
        <v>64</v>
      </c>
      <c r="L4" s="11"/>
    </row>
    <row r="5" spans="2:16" ht="21.6" customHeight="1" x14ac:dyDescent="0.25">
      <c r="B5" s="12" t="s">
        <v>8</v>
      </c>
      <c r="C5" s="3"/>
      <c r="D5" s="68" t="s">
        <v>52</v>
      </c>
      <c r="E5" s="13"/>
      <c r="F5" s="13"/>
      <c r="G5" s="8" t="s">
        <v>9</v>
      </c>
      <c r="H5" s="14" t="s">
        <v>65</v>
      </c>
      <c r="I5" s="3"/>
      <c r="J5" s="3" t="s">
        <v>11</v>
      </c>
      <c r="K5" s="69" t="s">
        <v>63</v>
      </c>
      <c r="L5" s="70"/>
    </row>
    <row r="6" spans="2:16" ht="21.6" customHeight="1" x14ac:dyDescent="0.25">
      <c r="B6" s="17" t="s">
        <v>49</v>
      </c>
      <c r="C6" s="3"/>
      <c r="D6" s="68" t="s">
        <v>62</v>
      </c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 t="s">
        <v>63</v>
      </c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63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 t="s">
        <v>53</v>
      </c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 t="n">
        <v>1.0</v>
      </c>
      <c r="C13" s="26" t="s">
        <v>66</v>
      </c>
      <c r="D13" s="27" t="s">
        <v>67</v>
      </c>
      <c r="E13" s="28"/>
      <c r="F13" s="29" t="n">
        <v>3255.0</v>
      </c>
      <c r="G13" s="29" t="s">
        <v>68</v>
      </c>
      <c r="H13" s="29" t="s">
        <v>68</v>
      </c>
      <c r="I13" s="29" t="n">
        <v>0.0</v>
      </c>
      <c r="J13" s="30" t="n">
        <v>3555.0</v>
      </c>
      <c r="K13" s="30" t="n">
        <v>142857.0</v>
      </c>
      <c r="L13" s="30" t="s">
        <v>69</v>
      </c>
      <c r="P13" s="31"/>
    </row>
    <row r="14" ht="20.85" customHeight="true">
      <c r="B14" s="32" t="n">
        <v>2.0</v>
      </c>
      <c r="C14" s="32" t="s">
        <v>70</v>
      </c>
      <c r="D14" s="32" t="s">
        <v>71</v>
      </c>
      <c r="E14" s="33"/>
      <c r="F14" s="34" t="n">
        <v>10000.0</v>
      </c>
      <c r="G14" s="34" t="s">
        <v>68</v>
      </c>
      <c r="H14" s="34" t="s">
        <v>68</v>
      </c>
      <c r="I14" s="34" t="n">
        <v>0.0</v>
      </c>
      <c r="J14" s="35" t="n">
        <v>10000.0</v>
      </c>
      <c r="K14" s="35" t="n">
        <v>142857.0</v>
      </c>
      <c r="L14" s="35" t="s">
        <v>72</v>
      </c>
    </row>
    <row r="15" ht="20.85" customHeight="true"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35"/>
    </row>
    <row r="16" spans="2:16" ht="20.85" customHeight="1" x14ac:dyDescent="0.2">
      <c r="B16" s="32"/>
      <c r="C16" s="32"/>
      <c r="D16" s="32"/>
      <c r="E16" s="33"/>
      <c r="F16" s="34"/>
      <c r="G16" s="34"/>
      <c r="H16" s="34"/>
      <c r="I16" s="34"/>
      <c r="J16" s="35"/>
      <c r="K16" s="35"/>
      <c r="L16" s="35"/>
    </row>
    <row r="17" spans="2:16" ht="20.85" customHeight="1" x14ac:dyDescent="0.25">
      <c r="B17" s="36"/>
      <c r="C17" s="36"/>
      <c r="D17" s="37" t="s">
        <v>33</v>
      </c>
      <c r="E17" s="38"/>
      <c r="F17" s="38"/>
      <c r="G17" s="38"/>
      <c r="H17" s="38"/>
      <c r="I17" s="38"/>
      <c r="J17" s="73" t="n">
        <f>SUM(J13:J16)</f>
        <v>13555.0</v>
      </c>
      <c r="K17" s="73"/>
      <c r="L17" s="39" t="n">
        <f>SUM(L13:L16)</f>
        <v>0.0</v>
      </c>
    </row>
    <row r="18" spans="2:16" ht="21.6" customHeight="1" x14ac:dyDescent="0.25">
      <c r="B18" s="17" t="s">
        <v>34</v>
      </c>
      <c r="C18" s="41"/>
      <c r="D18" s="42"/>
      <c r="E18" s="43" t="s">
        <v>35</v>
      </c>
      <c r="F18" s="41"/>
      <c r="G18" s="44"/>
      <c r="H18" s="44"/>
      <c r="I18" s="44"/>
      <c r="J18" s="44"/>
      <c r="K18" s="47" t="s">
        <v>36</v>
      </c>
      <c r="L18" s="46"/>
      <c r="P18" s="23"/>
    </row>
    <row r="19" spans="2:12" ht="21.6" customHeight="1" x14ac:dyDescent="0.25">
      <c r="B19" s="17" t="s">
        <v>37</v>
      </c>
      <c r="C19" s="47"/>
      <c r="D19" s="48"/>
      <c r="E19" s="49"/>
      <c r="F19" s="49"/>
      <c r="G19" s="49"/>
      <c r="H19" s="49"/>
      <c r="I19" s="49"/>
      <c r="J19" s="49"/>
      <c r="K19" s="49"/>
      <c r="L19" s="51"/>
    </row>
    <row r="20" spans="2:12" ht="21.6" customHeight="1" x14ac:dyDescent="0.25">
      <c r="B20" s="17" t="s">
        <v>38</v>
      </c>
      <c r="C20" s="47"/>
      <c r="D20" s="52"/>
      <c r="E20" s="52"/>
      <c r="F20" s="52"/>
      <c r="G20" s="52"/>
      <c r="H20" s="52"/>
      <c r="I20" s="52"/>
      <c r="J20" s="52"/>
      <c r="K20" s="52"/>
      <c r="L20" s="54"/>
    </row>
    <row r="21" spans="2:12" ht="16.5" x14ac:dyDescent="0.25">
      <c r="B21" s="17"/>
      <c r="C21" s="55"/>
      <c r="D21" s="55"/>
      <c r="E21" s="47"/>
      <c r="F21" s="47"/>
      <c r="G21" s="47"/>
      <c r="H21" s="47"/>
      <c r="I21" s="47"/>
      <c r="J21" s="47"/>
      <c r="K21" s="90"/>
      <c r="L21" s="90"/>
    </row>
    <row r="22" spans="2:12" ht="15.75" x14ac:dyDescent="0.25">
      <c r="B22" s="79" t="s">
        <v>39</v>
      </c>
      <c r="C22" s="79"/>
      <c r="D22" s="79"/>
      <c r="E22" s="80" t="s">
        <v>40</v>
      </c>
      <c r="F22" s="80"/>
      <c r="G22" s="80" t="s">
        <v>41</v>
      </c>
      <c r="H22" s="80"/>
      <c r="I22" s="80" t="s">
        <v>42</v>
      </c>
      <c r="J22" s="80"/>
      <c r="K22" s="90" t="s">
        <v>43</v>
      </c>
      <c r="L22" s="90"/>
    </row>
    <row r="23" spans="2:12" ht="16.5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9"/>
    </row>
    <row r="24" spans="2:12" ht="16.5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9"/>
    </row>
    <row r="25" spans="2:12" ht="16.5" x14ac:dyDescent="0.25">
      <c r="B25" s="60"/>
      <c r="C25" s="61"/>
      <c r="D25" s="61"/>
      <c r="E25" s="62"/>
      <c r="F25" s="62"/>
      <c r="G25" s="62"/>
      <c r="H25" s="62"/>
      <c r="I25" s="62"/>
      <c r="J25" s="62"/>
      <c r="K25" s="62"/>
      <c r="L25" s="64"/>
    </row>
    <row r="26" spans="2:12" ht="16.5" x14ac:dyDescent="0.25">
      <c r="B26" s="74" t="s">
        <v>44</v>
      </c>
      <c r="C26" s="74"/>
      <c r="D26" s="74"/>
      <c r="E26" s="75"/>
      <c r="F26" s="75"/>
      <c r="G26" s="76" t="s">
        <v>45</v>
      </c>
      <c r="H26" s="76"/>
      <c r="I26" s="76" t="s">
        <v>46</v>
      </c>
      <c r="J26" s="76"/>
      <c r="K26" s="89" t="s">
        <v>47</v>
      </c>
      <c r="L26" s="89"/>
    </row>
    <row r="27" spans="2:12" x14ac:dyDescent="0.2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</sheetData>
  <mergeCells count="44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2024-12-08T06:21:42Z</dcterms:modified>
  <cp:revision>83</cp:revision>
</cp:coreProperties>
</file>