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"/>
    </mc:Choice>
  </mc:AlternateContent>
  <xr:revisionPtr revIDLastSave="0" documentId="13_ncr:1_{B36ED519-B832-4062-94FB-761B2AB64938}" xr6:coauthVersionLast="47" xr6:coauthVersionMax="47" xr10:uidLastSave="{00000000-0000-0000-0000-000000000000}"/>
  <bookViews>
    <workbookView xWindow="-108" yWindow="-108" windowWidth="30936" windowHeight="16776" xr2:uid="{5DA6794E-61F2-4794-9074-A2A81A6BA22D}"/>
  </bookViews>
  <sheets>
    <sheet name="Rules" sheetId="2" r:id="rId1"/>
    <sheet name="Outpu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<sst xmlns="http://schemas.openxmlformats.org/spreadsheetml/2006/main" count="353" uniqueCount="215">
  <si>
    <t>Fire Station</t>
  </si>
  <si>
    <t>Hospice</t>
  </si>
  <si>
    <t>Hospital</t>
  </si>
  <si>
    <t>Lifeboat Station</t>
  </si>
  <si>
    <t>Police Station</t>
  </si>
  <si>
    <t>Education</t>
  </si>
  <si>
    <t>Primary School</t>
  </si>
  <si>
    <t>School</t>
  </si>
  <si>
    <t>School For Special Needs</t>
  </si>
  <si>
    <t>Secondary School</t>
  </si>
  <si>
    <t>Transport</t>
  </si>
  <si>
    <t>Railway Station</t>
  </si>
  <si>
    <t>Underground Railway System Station</t>
  </si>
  <si>
    <t>Government Buildings</t>
  </si>
  <si>
    <t>Central Government Services</t>
  </si>
  <si>
    <t>Customs Inspection</t>
  </si>
  <si>
    <t>Law Court</t>
  </si>
  <si>
    <t>Local Government Services</t>
  </si>
  <si>
    <t>Miscellaneous</t>
  </si>
  <si>
    <t>Conference Or Exhibition Centre</t>
  </si>
  <si>
    <t>Emergency</t>
  </si>
  <si>
    <t>Primary Category</t>
  </si>
  <si>
    <t>Building Type</t>
  </si>
  <si>
    <t>Operational Importance Driver</t>
  </si>
  <si>
    <t>Operational Importance</t>
  </si>
  <si>
    <t>High</t>
  </si>
  <si>
    <t>Medium</t>
  </si>
  <si>
    <t>Life safety, vulnerable occupants, essential healthcare</t>
  </si>
  <si>
    <t>Vulnerable occupants and continuity of care</t>
  </si>
  <si>
    <t>Emergency response</t>
  </si>
  <si>
    <t>Emergency response and public safety</t>
  </si>
  <si>
    <t>Emergency response, although local operating importance may vary</t>
  </si>
  <si>
    <t>Care</t>
  </si>
  <si>
    <t>Care Home</t>
  </si>
  <si>
    <t>GP Surgery</t>
  </si>
  <si>
    <t>Airport Buildings</t>
  </si>
  <si>
    <t>Assisted Living Facilities</t>
  </si>
  <si>
    <t>OS Important Buildings</t>
  </si>
  <si>
    <t>OSM Tags</t>
  </si>
  <si>
    <t>Vulnerable occupants and continuity of residential care</t>
  </si>
  <si>
    <t>Primary healthcare access and continuity of care</t>
  </si>
  <si>
    <t>Vulnerable occupants and continuity of assisted living support</t>
  </si>
  <si>
    <t>Child safeguarding and continuity of education provision</t>
  </si>
  <si>
    <t>Continuity of education and student welfare</t>
  </si>
  <si>
    <t>Continuity of secondary education and student welfare</t>
  </si>
  <si>
    <t>Continuity of education provision and safeguarding</t>
  </si>
  <si>
    <t>Special needs safeguarding and continuity of specialist education support</t>
  </si>
  <si>
    <t>Passenger movement and transport connectivity</t>
  </si>
  <si>
    <t>High-volume passenger movement and underground network connectivity</t>
  </si>
  <si>
    <t>Air transport operations, passenger movement and critical connectivity</t>
  </si>
  <si>
    <t>Continuity of central government services and reputational impact</t>
  </si>
  <si>
    <t>Border control, customs operations and regulatory enforcement</t>
  </si>
  <si>
    <t>Secure prison operations, public safety and continuity of justice services</t>
  </si>
  <si>
    <t>Continuity of justice services and public access to courts</t>
  </si>
  <si>
    <t>Continuity of local public services and community support</t>
  </si>
  <si>
    <t>Public gathering risk and reputational impact</t>
  </si>
  <si>
    <t>Commercial sensitivity and continuity of business-critical operations</t>
  </si>
  <si>
    <t>Large public gatherings, crowd safety and reputational impact</t>
  </si>
  <si>
    <t>Continuity of digital infrastructure and business-critical services</t>
  </si>
  <si>
    <t>Continuity of energy supply and operational resilience</t>
  </si>
  <si>
    <t>Energy centres</t>
  </si>
  <si>
    <t>Data centres</t>
  </si>
  <si>
    <t>Stadiums and Arenas</t>
  </si>
  <si>
    <t>Commercially or Reputationally Important</t>
  </si>
  <si>
    <t>Low</t>
  </si>
  <si>
    <t>Mental health facilities</t>
  </si>
  <si>
    <t>Clinics offering Medical Treatment</t>
  </si>
  <si>
    <t>Emergency Control Centres</t>
  </si>
  <si>
    <t>Search and rescue facilities</t>
  </si>
  <si>
    <t>Vulnerable occupants and essential healthcare</t>
  </si>
  <si>
    <t>Ministry of Defence</t>
  </si>
  <si>
    <t>Medical Laboratory</t>
  </si>
  <si>
    <t>National defence operations, secure facilities and continuity of critical government functions</t>
  </si>
  <si>
    <t>Clinical diagnostics, testing capacity and continuity of health-related laboratory services</t>
  </si>
  <si>
    <t>Emergency services &gt; Coastguard Lookout</t>
  </si>
  <si>
    <t>Emergency services &gt; Hospice</t>
  </si>
  <si>
    <t>Emergency services &gt; Hospital</t>
  </si>
  <si>
    <t>Emergency services &gt; Lifeboat Station</t>
  </si>
  <si>
    <t>Not listed in OS Important Buildings classification</t>
  </si>
  <si>
    <t>Education &gt; First School</t>
  </si>
  <si>
    <t>Education &gt; School</t>
  </si>
  <si>
    <t>Education &gt; School For Special Needs</t>
  </si>
  <si>
    <t>Transport &gt; Underground Railway System Station</t>
  </si>
  <si>
    <t>Government Buildings &gt; Central Government Services</t>
  </si>
  <si>
    <t>Government Buildings &gt; Customs Inspection</t>
  </si>
  <si>
    <t>Government Buildings &gt; Law Court</t>
  </si>
  <si>
    <t>Government Buildings &gt; Local Government Services</t>
  </si>
  <si>
    <t>Miscellaneous &gt; Conference Or Exhibition Centre</t>
  </si>
  <si>
    <t>OS Important Buildings Tag</t>
  </si>
  <si>
    <t>amenity=doctors; healthcare=doctor</t>
  </si>
  <si>
    <t>railway=station; public_transport=station</t>
  </si>
  <si>
    <t>None</t>
  </si>
  <si>
    <t xml:space="preserve">amenity=fire_station; </t>
  </si>
  <si>
    <t>healthcare=hospice; social_facility=hospice</t>
  </si>
  <si>
    <t>amenity = hospital; healthcare = hospital</t>
  </si>
  <si>
    <t>amenity = police</t>
  </si>
  <si>
    <t>emergency=control_centre</t>
  </si>
  <si>
    <t>emergency=ambulance_station</t>
  </si>
  <si>
    <t>social_facility = assisted_living</t>
  </si>
  <si>
    <t>social_facility = nursing_home: building = nursing_home;</t>
  </si>
  <si>
    <t>amenity=kindergarten; amenity=childcare</t>
  </si>
  <si>
    <t>healthcare=laboratory</t>
  </si>
  <si>
    <t>Education &gt; Further Education; Higher Education; Unviersity; Unviersity College</t>
  </si>
  <si>
    <t xml:space="preserve"> Nursey &amp; Child Care</t>
  </si>
  <si>
    <t>Education &gt; Primary School; Infant School; Junior School; Non-State Primary Or Preparatory School</t>
  </si>
  <si>
    <t>Education &gt; Secondary School; Middle School; Non-State Secondary School</t>
  </si>
  <si>
    <t>Further, Higher &amp; University Education</t>
  </si>
  <si>
    <t>Passenger movement and rail connectivity</t>
  </si>
  <si>
    <t>Ferry &amp; Ship Terminal</t>
  </si>
  <si>
    <t>Transport &gt; Passenger Ferry Terminal; Ship Passenger Terminal; Vehicular Ferry Terminal; Vehicular Ferry Terminal International</t>
  </si>
  <si>
    <t>Transport &gt; Railway Station; Principal Railway Station; Vehicular Rail Terminal;</t>
  </si>
  <si>
    <t>landuse = port; amenity = ferry_terminal</t>
  </si>
  <si>
    <t>amenity=conference_centre; amenit=exhibition_centre</t>
  </si>
  <si>
    <t>amenity=courthouse</t>
  </si>
  <si>
    <t>Emergency services &gt; Police HQ; Police Services; Police Station</t>
  </si>
  <si>
    <t>Emergency services &gt; Fire Station; Fire Service Training</t>
  </si>
  <si>
    <t>Coastguard</t>
  </si>
  <si>
    <t>Ambulance Station</t>
  </si>
  <si>
    <t>amenity=coast_guard; emergency=coast_guard;</t>
  </si>
  <si>
    <t xml:space="preserve"> emergency=mountain_rescue; emergency=air_rescue_service; amenity=rescue_station</t>
  </si>
  <si>
    <t>emergency = lifeboat_station; emergency=water_rescue; emergency=marine_rescue; amenity=lifeboat_station</t>
  </si>
  <si>
    <t xml:space="preserve">social_facility:for=mental_health; healthcare=counselling; </t>
  </si>
  <si>
    <t xml:space="preserve">amenity=clinic; healthcare=birthing_centre; healthcare=clinic; healthcare=dialysis; healthcare=medical_imaging; healthcare=rehabilitation; </t>
  </si>
  <si>
    <t>school=primary</t>
  </si>
  <si>
    <t>school=secondary</t>
  </si>
  <si>
    <t>amenity=college; amenity=university; school=vocational</t>
  </si>
  <si>
    <t>amenity=language_school; amenity=msuic_school; school=sport;</t>
  </si>
  <si>
    <t>school=blind; school=special_education_needs</t>
  </si>
  <si>
    <t>station=subway</t>
  </si>
  <si>
    <t>landuse=military; military_service=*</t>
  </si>
  <si>
    <t>telecom:data_center; building=data_center</t>
  </si>
  <si>
    <t>leisure=stadium</t>
  </si>
  <si>
    <t>amenity=townhall</t>
  </si>
  <si>
    <t>amenity=customs; government=customs</t>
  </si>
  <si>
    <t>government=ministry</t>
  </si>
  <si>
    <t>aeroway=aerodrome</t>
  </si>
  <si>
    <t>amenity=prison</t>
  </si>
  <si>
    <t>Government Buildings &gt; HM Prison Service; HM Detention Centre</t>
  </si>
  <si>
    <t>HM Prison Service &amp; Dentention Centre</t>
  </si>
  <si>
    <t>plant:output:hot_water; plant:output:electricity;</t>
  </si>
  <si>
    <t>Example structure only: rows show how individual buildings/features would be classified from OSM and/or OS Important Buildings using the rules in Sheet2.</t>
  </si>
  <si>
    <t>Building ID</t>
  </si>
  <si>
    <t>Source</t>
  </si>
  <si>
    <t>Source Feature ID</t>
  </si>
  <si>
    <t>Primary Category Default</t>
  </si>
  <si>
    <t>Building Type Default</t>
  </si>
  <si>
    <t>Operational Importance Default</t>
  </si>
  <si>
    <t>Operational Importance Driver Default</t>
  </si>
  <si>
    <t>BLDG-000001</t>
  </si>
  <si>
    <t>OSM</t>
  </si>
  <si>
    <t>way/7000000</t>
  </si>
  <si>
    <t>100000000000; 100000000001</t>
  </si>
  <si>
    <t>BLDG-000002</t>
  </si>
  <si>
    <t>OSIB-200001</t>
  </si>
  <si>
    <t>100000000002; 100000000003</t>
  </si>
  <si>
    <t>BLDG-000003</t>
  </si>
  <si>
    <t>Both</t>
  </si>
  <si>
    <t>OSIB-200002 / way/7000002</t>
  </si>
  <si>
    <t>100000000004; 100000000005</t>
  </si>
  <si>
    <t>BLDG-000004</t>
  </si>
  <si>
    <t>way/7000003</t>
  </si>
  <si>
    <t>100000000006; 100000000007</t>
  </si>
  <si>
    <t>BLDG-000005</t>
  </si>
  <si>
    <t>way/7000004</t>
  </si>
  <si>
    <t>100000000008; 100000000009</t>
  </si>
  <si>
    <t>BLDG-000006</t>
  </si>
  <si>
    <t>OSIB-200005 / way/7000005</t>
  </si>
  <si>
    <t>100000000010; 100000000011</t>
  </si>
  <si>
    <t>BLDG-000007</t>
  </si>
  <si>
    <t>way/7000006</t>
  </si>
  <si>
    <t>100000000012; 100000000013</t>
  </si>
  <si>
    <t>Confirmed as operational airport building after review.</t>
  </si>
  <si>
    <t>BLDG-000008</t>
  </si>
  <si>
    <t>OSIB-200007</t>
  </si>
  <si>
    <t>100000000014; 100000000015</t>
  </si>
  <si>
    <t>BLDG-000009</t>
  </si>
  <si>
    <t>OSIB-200008 / way/7000008</t>
  </si>
  <si>
    <t>100000000016; 100000000017</t>
  </si>
  <si>
    <t>BLDG-000010</t>
  </si>
  <si>
    <t>way/7000009</t>
  </si>
  <si>
    <t>100000000018; 100000000019</t>
  </si>
  <si>
    <t>Manually escalated due to tenant-critical operations.</t>
  </si>
  <si>
    <t>BLDG-000011</t>
  </si>
  <si>
    <t>way/7000010</t>
  </si>
  <si>
    <t>100000000020; 100000000021</t>
  </si>
  <si>
    <t>BLDG-000012</t>
  </si>
  <si>
    <t>way/7000011</t>
  </si>
  <si>
    <t>100000000022; 100000000023</t>
  </si>
  <si>
    <t>Sensitive site confirmed through internal review.</t>
  </si>
  <si>
    <t>DESNZ Priority Consumer Category A Default</t>
  </si>
  <si>
    <t>Created Date</t>
  </si>
  <si>
    <t>Created By</t>
  </si>
  <si>
    <t>Last Edit By</t>
  </si>
  <si>
    <t>Last Edit Date</t>
  </si>
  <si>
    <t>HM Prison Service &amp; Detention Centre</t>
  </si>
  <si>
    <t>BUUK Catastrophic Risk - Public Default</t>
  </si>
  <si>
    <t>BUUK Catastrophic Risk - Environmental Default</t>
  </si>
  <si>
    <t>BUUK Catastrophic Risk - Reputational Default</t>
  </si>
  <si>
    <t>Primary Category Override</t>
  </si>
  <si>
    <t>Building Type Override</t>
  </si>
  <si>
    <t>DESNZ Priority Consumer Category A Override</t>
  </si>
  <si>
    <t>BUUK Catastrophic Risk - Public Override</t>
  </si>
  <si>
    <t>BUUK Catastrophic Risk - Environmental Override</t>
  </si>
  <si>
    <t>BUUK Catastrophic Risk - Reputational Override</t>
  </si>
  <si>
    <t>BUUK Catastrophic Risk - Catastrophic Risk Override</t>
  </si>
  <si>
    <t>Operational Importance Override</t>
  </si>
  <si>
    <t>Operational Importance Driver Override</t>
  </si>
  <si>
    <t>Manual Override Notes</t>
  </si>
  <si>
    <t>Nursery &amp; Child Care</t>
  </si>
  <si>
    <t>Rule Ref</t>
  </si>
  <si>
    <t>Rule Version</t>
  </si>
  <si>
    <t>Run Date</t>
  </si>
  <si>
    <t>Geom</t>
  </si>
  <si>
    <t xml:space="preserve">Count UPRNs </t>
  </si>
  <si>
    <t>UPRNs inside footprint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</si>
</sst>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0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7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9"/>
      </font>
      <fill>
        <patternFill>
          <bgColor theme="6" tint="0.79998168889431442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wrapText="1"/>
    </dxf>
    <dxf>
      <alignment horizontal="general" vertical="top" textRotation="0" wrapText="1" indent="0" justifyLastLine="0" shrinkToFit="0" readingOrder="0"/>
    </dxf>
    <dxf>
      <alignment vertical="top" wrapText="1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family val="2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517BA6-82C5-4DDF-81F0-239665182A2A}" name="Table2" displayName="Table2" ref="B4:H40" totalsRowShown="0" headerRowDxfId="46" dataDxfId="45" tableBorderDxfId="44">
  <autoFilter ref="B4:H40" xr:uid="{C8517BA6-82C5-4DDF-81F0-239665182A2A}"/>
  <sortState xmlns:xlrd2="http://schemas.microsoft.com/office/spreadsheetml/2017/richdata2" ref="B5:H40">
    <sortCondition ref="B4:B40"/>
  </sortState>
  <tableColumns count="7">
    <tableColumn id="1" xr3:uid="{7CE74811-87E9-4E65-9F5A-58CB5E1EE3AD}" name="Rule Ref" dataDxfId="43"/>
    <tableColumn id="14" xr3:uid="{5AC78128-5E75-442F-A098-89625CEBC010}" name="Primary Category" dataDxfId="42"/>
    <tableColumn id="2" xr3:uid="{C5F12DDC-CC31-410E-AA63-9084FFE68A94}" name="Building Type" dataDxfId="41"/>
    <tableColumn id="7" xr3:uid="{D2184983-09BE-4D43-A2A2-A08EB41224D9}" name="Operational Importance" dataDxfId="40"/>
    <tableColumn id="8" xr3:uid="{1CB970B0-F44E-40D5-800E-62C5A543B58A}" name="Operational Importance Driver" dataDxfId="39"/>
    <tableColumn id="12" xr3:uid="{6127AD35-0387-47E2-BC4F-950138D8B817}" name="OS Important Buildings Tag" dataDxfId="38"/>
    <tableColumn id="13" xr3:uid="{1CF519BF-DB34-473D-A00C-C32EFB832E93}" name="OSM Tags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61CC6D-0247-4151-AA71-397F08CE7B2F}" name="Building_Output_Example" displayName="Building_Output_Example" ref="A3:AD15" totalsRowShown="0" headerRowDxfId="36" dataDxfId="35">
  <autoFilter ref="A3:AD15" xr:uid="{3861CC6D-0247-4151-AA71-397F08CE7B2F}"/>
  <tableColumns count="30">
    <tableColumn id="1" xr3:uid="{2DD1873E-9659-48D5-8944-257AEA4FEF65}" name="Building ID" dataDxfId="34"/>
    <tableColumn id="2" xr3:uid="{DF882B2F-86EB-4F1A-8377-DD5440BAF22C}" name="Source" dataDxfId="33"/>
    <tableColumn id="3" xr3:uid="{D4BF7EBB-4C14-4CEC-8F25-FB14AA758782}" name="Source Feature ID" dataDxfId="32"/>
    <tableColumn id="10" xr3:uid="{A80DCE19-CB6D-491C-838E-0DA75491C558}" name="Primary Category Default" dataDxfId="31"/>
    <tableColumn id="11" xr3:uid="{CBBD7EA7-E427-46D9-A85E-502150835841}" name="Building Type Default" dataDxfId="30"/>
    <tableColumn id="12" xr3:uid="{4399AD1B-061A-4BC8-9446-587E7A83D391}" name="DESNZ Priority Consumer Category A Default" dataDxfId="29"/>
    <tableColumn id="13" xr3:uid="{581F56AB-C78A-4C6F-9173-487A25B10383}" name="BUUK Catastrophic Risk - Public Default" dataDxfId="28"/>
    <tableColumn id="14" xr3:uid="{145D8322-B6A1-49BF-A753-887044FBB279}" name="BUUK Catastrophic Risk - Environmental Default" dataDxfId="27"/>
    <tableColumn id="15" xr3:uid="{D8837D81-A80F-44B0-852D-D1DE1D039E1E}" name="BUUK Catastrophic Risk - Reputational Default" dataDxfId="26"/>
    <tableColumn id="17" xr3:uid="{336160B7-B57D-46F9-B6A0-D2E02699D56F}" name="Operational Importance Default" dataDxfId="25"/>
    <tableColumn id="18" xr3:uid="{A580A84C-7AE4-4906-BDEF-924388998CEC}" name="Operational Importance Driver Default" dataDxfId="24"/>
    <tableColumn id="50" xr3:uid="{9118796E-6AD9-4555-AA79-ED32BB73683F}" name="Primary Category Override" dataDxfId="23"/>
    <tableColumn id="51" xr3:uid="{D1898211-7617-419A-8BC6-26A22AE4271C}" name="Building Type Override" dataDxfId="22"/>
    <tableColumn id="52" xr3:uid="{46D41D67-D3E8-4A70-86B8-674572C6B1BC}" name="DESNZ Priority Consumer Category A Override" dataDxfId="21"/>
    <tableColumn id="53" xr3:uid="{FDDDB157-F5D5-4463-BB1E-A9C132703C42}" name="BUUK Catastrophic Risk - Public Override" dataDxfId="20"/>
    <tableColumn id="54" xr3:uid="{F4499603-3FBB-4FE2-88B7-18A2DA7C35AE}" name="BUUK Catastrophic Risk - Environmental Override" dataDxfId="19"/>
    <tableColumn id="55" xr3:uid="{BC6F2A92-9A53-4E66-B7E1-6BCD63E413FF}" name="BUUK Catastrophic Risk - Reputational Override" dataDxfId="18"/>
    <tableColumn id="56" xr3:uid="{33AB394C-CC32-4F60-821C-91576DDDDF4B}" name="BUUK Catastrophic Risk - Catastrophic Risk Override" dataDxfId="17"/>
    <tableColumn id="19" xr3:uid="{A98AEAD4-01D0-4943-98AC-EB37B2A201D9}" name="Operational Importance Override" dataDxfId="16"/>
    <tableColumn id="20" xr3:uid="{ABD9902B-5092-49BE-A5BF-1FAF0D09A006}" name="Operational Importance Driver Override" dataDxfId="15"/>
    <tableColumn id="23" xr3:uid="{E553CF76-8E39-4868-BE11-67D75B8F7CF0}" name="Manual Override Notes" dataDxfId="14"/>
    <tableColumn id="63" xr3:uid="{D634C880-7915-4ABA-90CB-01BAB6F37935}" name="Count UPRNs " dataDxfId="13"/>
    <tableColumn id="6" xr3:uid="{DF8BFDFA-0BAA-4726-B579-E2D5E266969F}" name="UPRNs inside footprint" dataDxfId="12"/>
    <tableColumn id="62" xr3:uid="{FB75704D-922A-4F6D-B795-02384724091F}" name="Geom" dataDxfId="11"/>
    <tableColumn id="9" xr3:uid="{493EC286-8C50-4835-A16A-548A64F5920A}" name="Created Date" dataDxfId="10"/>
    <tableColumn id="57" xr3:uid="{0DC39164-9346-41EA-B2C6-1AAF88596C27}" name="Created By" dataDxfId="9"/>
    <tableColumn id="58" xr3:uid="{031DE81D-47A4-4400-AB75-56329A840B2E}" name="Last Edit Date" dataDxfId="8"/>
    <tableColumn id="59" xr3:uid="{AE9B7183-3E23-4C63-A83B-A366F7FB596F}" name="Last Edit By" dataDxfId="7"/>
    <tableColumn id="60" xr3:uid="{133CB9D4-962B-4CFF-82EF-2F9CDFE82303}" name="Rule Version" dataDxfId="6"/>
    <tableColumn id="61" xr3:uid="{633943B9-53C8-457F-A927-76EA246E1DC3}" name="Run Dat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A5F2-2EBE-440E-AA18-3E91B04BB35B}">
  <dimension ref="B1:H41"/>
  <sheetViews>
    <sheetView showGridLines="0" tabSelected="1" zoomScale="85" zoomScaleNormal="85" workbookViewId="0">
      <pane xSplit="4" ySplit="4" topLeftCell="E5" activePane="bottomRight" state="frozen"/>
      <selection pane="topRight" activeCell="D1" sqref="D1"/>
      <selection pane="bottomLeft" activeCell="A5" sqref="A5"/>
      <selection pane="bottomRight" activeCell="K12" sqref="K12"/>
    </sheetView>
  </sheetViews>
  <sheetFormatPr defaultRowHeight="25.2" customHeight="1" x14ac:dyDescent="0.3"/>
  <cols>
    <col min="1" max="1" width="8.88671875" style="3"/>
    <col min="2" max="2" width="6.88671875" customWidth="1"/>
    <col min="3" max="3" width="20.6640625" style="3" bestFit="1" customWidth="1"/>
    <col min="4" max="4" width="35.44140625" style="3" bestFit="1" customWidth="1"/>
    <col min="5" max="5" width="15.88671875" style="3" customWidth="1"/>
    <col min="6" max="6" width="40.109375" style="6" customWidth="1"/>
    <col min="7" max="8" width="40.109375" style="3" customWidth="1"/>
    <col min="9" max="10" width="8.88671875" style="3"/>
    <col min="11" max="11" width="29" style="3" bestFit="1" customWidth="1"/>
    <col min="12" max="16384" width="8.88671875" style="3"/>
  </cols>
  <sheetData>
    <row r="1" spans="2:8" ht="25.2" customHeight="1" thickBot="1" x14ac:dyDescent="0.35"/>
    <row r="2" spans="2:8" ht="13.8" customHeight="1" x14ac:dyDescent="0.3">
      <c r="B2" s="3"/>
      <c r="C2" s="1"/>
      <c r="D2" s="1"/>
      <c r="E2" s="10"/>
      <c r="F2" s="9"/>
      <c r="G2" s="2"/>
      <c r="H2" s="2"/>
    </row>
    <row r="3" spans="2:8" ht="13.8" customHeight="1" x14ac:dyDescent="0.3">
      <c r="B3" s="3"/>
      <c r="C3" s="2"/>
      <c r="D3" s="2"/>
      <c r="E3" s="11"/>
      <c r="F3" s="4"/>
      <c r="G3" s="1"/>
      <c r="H3" s="1"/>
    </row>
    <row r="4" spans="2:8" s="6" customFormat="1" ht="44.4" customHeight="1" thickBot="1" x14ac:dyDescent="0.35">
      <c r="B4" s="6" t="s">
        <v>209</v>
      </c>
      <c r="C4" s="5" t="s">
        <v>21</v>
      </c>
      <c r="D4" s="5" t="s">
        <v>22</v>
      </c>
      <c r="E4" s="12" t="s">
        <v>24</v>
      </c>
      <c r="F4" s="5" t="s">
        <v>23</v>
      </c>
      <c r="G4" s="8" t="s">
        <v>88</v>
      </c>
      <c r="H4" s="8" t="s">
        <v>38</v>
      </c>
    </row>
    <row r="5" spans="2:8" ht="25.2" customHeight="1" x14ac:dyDescent="0.3">
      <c r="B5" s="3">
        <v>1</v>
      </c>
      <c r="C5" s="7" t="s">
        <v>20</v>
      </c>
      <c r="D5" s="7" t="s">
        <v>0</v>
      </c>
      <c r="E5" s="3" t="s">
        <v>25</v>
      </c>
      <c r="F5" s="6" t="s">
        <v>29</v>
      </c>
      <c r="G5" s="6" t="s">
        <v>115</v>
      </c>
      <c r="H5" s="6" t="s">
        <v>92</v>
      </c>
    </row>
    <row r="6" spans="2:8" ht="25.2" customHeight="1" x14ac:dyDescent="0.3">
      <c r="B6" s="3">
        <v>2</v>
      </c>
      <c r="C6" s="7" t="s">
        <v>20</v>
      </c>
      <c r="D6" s="7" t="s">
        <v>4</v>
      </c>
      <c r="E6" s="3" t="s">
        <v>25</v>
      </c>
      <c r="F6" s="6" t="s">
        <v>30</v>
      </c>
      <c r="G6" s="6" t="s">
        <v>114</v>
      </c>
      <c r="H6" s="6" t="s">
        <v>95</v>
      </c>
    </row>
    <row r="7" spans="2:8" ht="25.2" customHeight="1" x14ac:dyDescent="0.3">
      <c r="B7" s="3">
        <v>3</v>
      </c>
      <c r="C7" s="7" t="s">
        <v>20</v>
      </c>
      <c r="D7" s="7" t="s">
        <v>117</v>
      </c>
      <c r="E7" s="3" t="s">
        <v>25</v>
      </c>
      <c r="F7" s="6" t="s">
        <v>30</v>
      </c>
      <c r="G7" s="6" t="s">
        <v>91</v>
      </c>
      <c r="H7" s="6" t="s">
        <v>97</v>
      </c>
    </row>
    <row r="8" spans="2:8" ht="25.2" customHeight="1" x14ac:dyDescent="0.3">
      <c r="B8" s="3">
        <v>4</v>
      </c>
      <c r="C8" s="7" t="s">
        <v>20</v>
      </c>
      <c r="D8" s="7" t="s">
        <v>116</v>
      </c>
      <c r="E8" s="3" t="s">
        <v>25</v>
      </c>
      <c r="F8" s="6" t="s">
        <v>31</v>
      </c>
      <c r="G8" s="6" t="s">
        <v>74</v>
      </c>
      <c r="H8" s="6" t="s">
        <v>118</v>
      </c>
    </row>
    <row r="9" spans="2:8" ht="25.2" customHeight="1" x14ac:dyDescent="0.3">
      <c r="B9" s="3">
        <v>5</v>
      </c>
      <c r="C9" s="7" t="s">
        <v>20</v>
      </c>
      <c r="D9" s="7" t="s">
        <v>3</v>
      </c>
      <c r="E9" s="3" t="s">
        <v>25</v>
      </c>
      <c r="F9" s="6" t="s">
        <v>31</v>
      </c>
      <c r="G9" s="6" t="s">
        <v>77</v>
      </c>
      <c r="H9" s="6" t="s">
        <v>120</v>
      </c>
    </row>
    <row r="10" spans="2:8" ht="25.2" customHeight="1" x14ac:dyDescent="0.3">
      <c r="B10" s="3">
        <v>6</v>
      </c>
      <c r="C10" s="7" t="s">
        <v>20</v>
      </c>
      <c r="D10" s="7" t="s">
        <v>2</v>
      </c>
      <c r="E10" s="3" t="s">
        <v>25</v>
      </c>
      <c r="F10" s="6" t="s">
        <v>27</v>
      </c>
      <c r="G10" s="6" t="s">
        <v>76</v>
      </c>
      <c r="H10" s="6" t="s">
        <v>94</v>
      </c>
    </row>
    <row r="11" spans="2:8" ht="25.2" customHeight="1" x14ac:dyDescent="0.3">
      <c r="B11" s="3">
        <v>7</v>
      </c>
      <c r="C11" s="7" t="s">
        <v>20</v>
      </c>
      <c r="D11" s="7" t="s">
        <v>1</v>
      </c>
      <c r="E11" s="3" t="s">
        <v>25</v>
      </c>
      <c r="F11" s="6" t="s">
        <v>28</v>
      </c>
      <c r="G11" s="6" t="s">
        <v>75</v>
      </c>
      <c r="H11" s="6" t="s">
        <v>93</v>
      </c>
    </row>
    <row r="12" spans="2:8" ht="25.2" customHeight="1" x14ac:dyDescent="0.3">
      <c r="B12" s="3">
        <v>8</v>
      </c>
      <c r="C12" s="7" t="s">
        <v>20</v>
      </c>
      <c r="D12" s="7" t="s">
        <v>67</v>
      </c>
      <c r="E12" s="3" t="s">
        <v>25</v>
      </c>
      <c r="F12" s="6" t="s">
        <v>30</v>
      </c>
      <c r="G12" s="6" t="s">
        <v>78</v>
      </c>
      <c r="H12" s="6" t="s">
        <v>96</v>
      </c>
    </row>
    <row r="13" spans="2:8" ht="25.2" customHeight="1" x14ac:dyDescent="0.3">
      <c r="B13" s="3">
        <v>9</v>
      </c>
      <c r="C13" s="7" t="s">
        <v>20</v>
      </c>
      <c r="D13" s="7" t="s">
        <v>68</v>
      </c>
      <c r="E13" s="3" t="s">
        <v>25</v>
      </c>
      <c r="F13" s="6" t="s">
        <v>30</v>
      </c>
      <c r="G13" s="6" t="s">
        <v>78</v>
      </c>
      <c r="H13" s="6" t="s">
        <v>119</v>
      </c>
    </row>
    <row r="14" spans="2:8" ht="25.2" customHeight="1" x14ac:dyDescent="0.3">
      <c r="B14" s="3">
        <v>10</v>
      </c>
      <c r="C14" s="7" t="s">
        <v>32</v>
      </c>
      <c r="D14" s="7" t="s">
        <v>34</v>
      </c>
      <c r="E14" s="3" t="s">
        <v>26</v>
      </c>
      <c r="F14" s="6" t="s">
        <v>40</v>
      </c>
      <c r="G14" s="6" t="s">
        <v>78</v>
      </c>
      <c r="H14" s="6" t="s">
        <v>89</v>
      </c>
    </row>
    <row r="15" spans="2:8" ht="25.2" customHeight="1" x14ac:dyDescent="0.3">
      <c r="B15" s="3">
        <v>11</v>
      </c>
      <c r="C15" s="7" t="s">
        <v>32</v>
      </c>
      <c r="D15" s="7" t="s">
        <v>66</v>
      </c>
      <c r="E15" s="3" t="s">
        <v>25</v>
      </c>
      <c r="F15" s="6" t="s">
        <v>69</v>
      </c>
      <c r="G15" s="6" t="s">
        <v>78</v>
      </c>
      <c r="H15" s="6" t="s">
        <v>122</v>
      </c>
    </row>
    <row r="16" spans="2:8" ht="25.2" customHeight="1" x14ac:dyDescent="0.3">
      <c r="B16" s="3">
        <v>12</v>
      </c>
      <c r="C16" s="7" t="s">
        <v>32</v>
      </c>
      <c r="D16" s="7" t="s">
        <v>33</v>
      </c>
      <c r="E16" s="3" t="s">
        <v>25</v>
      </c>
      <c r="F16" s="6" t="s">
        <v>39</v>
      </c>
      <c r="G16" s="6" t="s">
        <v>78</v>
      </c>
      <c r="H16" s="6" t="s">
        <v>99</v>
      </c>
    </row>
    <row r="17" spans="2:8" ht="25.2" customHeight="1" x14ac:dyDescent="0.3">
      <c r="B17" s="3">
        <v>13</v>
      </c>
      <c r="C17" s="7" t="s">
        <v>32</v>
      </c>
      <c r="D17" s="7" t="s">
        <v>36</v>
      </c>
      <c r="E17" s="3" t="s">
        <v>25</v>
      </c>
      <c r="F17" s="6" t="s">
        <v>41</v>
      </c>
      <c r="G17" s="6" t="s">
        <v>78</v>
      </c>
      <c r="H17" s="6" t="s">
        <v>98</v>
      </c>
    </row>
    <row r="18" spans="2:8" ht="25.2" customHeight="1" x14ac:dyDescent="0.3">
      <c r="B18" s="3">
        <v>14</v>
      </c>
      <c r="C18" s="7" t="s">
        <v>32</v>
      </c>
      <c r="D18" s="7" t="s">
        <v>65</v>
      </c>
      <c r="E18" s="3" t="s">
        <v>25</v>
      </c>
      <c r="F18" s="6" t="s">
        <v>69</v>
      </c>
      <c r="G18" s="6" t="s">
        <v>78</v>
      </c>
      <c r="H18" s="6" t="s">
        <v>121</v>
      </c>
    </row>
    <row r="19" spans="2:8" ht="25.2" customHeight="1" x14ac:dyDescent="0.3">
      <c r="B19" s="3">
        <v>15</v>
      </c>
      <c r="C19" s="7" t="s">
        <v>32</v>
      </c>
      <c r="D19" s="7" t="s">
        <v>71</v>
      </c>
      <c r="E19" s="3" t="s">
        <v>26</v>
      </c>
      <c r="F19" s="6" t="s">
        <v>73</v>
      </c>
      <c r="G19" s="6" t="s">
        <v>78</v>
      </c>
      <c r="H19" s="6" t="s">
        <v>101</v>
      </c>
    </row>
    <row r="20" spans="2:8" ht="25.2" customHeight="1" x14ac:dyDescent="0.3">
      <c r="B20" s="3">
        <v>16</v>
      </c>
      <c r="C20" s="7" t="s">
        <v>5</v>
      </c>
      <c r="D20" s="7" t="s">
        <v>103</v>
      </c>
      <c r="E20" s="3" t="s">
        <v>25</v>
      </c>
      <c r="F20" s="6" t="s">
        <v>42</v>
      </c>
      <c r="G20" s="6" t="s">
        <v>79</v>
      </c>
      <c r="H20" s="6" t="s">
        <v>100</v>
      </c>
    </row>
    <row r="21" spans="2:8" ht="25.2" customHeight="1" x14ac:dyDescent="0.3">
      <c r="B21" s="3">
        <v>17</v>
      </c>
      <c r="C21" s="7" t="s">
        <v>5</v>
      </c>
      <c r="D21" s="7" t="s">
        <v>6</v>
      </c>
      <c r="E21" s="3" t="s">
        <v>26</v>
      </c>
      <c r="F21" s="6" t="s">
        <v>45</v>
      </c>
      <c r="G21" s="6" t="s">
        <v>104</v>
      </c>
      <c r="H21" s="6" t="s">
        <v>123</v>
      </c>
    </row>
    <row r="22" spans="2:8" ht="25.2" customHeight="1" x14ac:dyDescent="0.3">
      <c r="B22" s="3">
        <v>18</v>
      </c>
      <c r="C22" s="7" t="s">
        <v>5</v>
      </c>
      <c r="D22" s="7" t="s">
        <v>9</v>
      </c>
      <c r="E22" s="3" t="s">
        <v>26</v>
      </c>
      <c r="F22" s="6" t="s">
        <v>44</v>
      </c>
      <c r="G22" s="6" t="s">
        <v>105</v>
      </c>
      <c r="H22" s="6" t="s">
        <v>124</v>
      </c>
    </row>
    <row r="23" spans="2:8" ht="25.2" customHeight="1" x14ac:dyDescent="0.3">
      <c r="B23" s="3">
        <v>19</v>
      </c>
      <c r="C23" s="7" t="s">
        <v>5</v>
      </c>
      <c r="D23" s="7" t="s">
        <v>106</v>
      </c>
      <c r="E23" s="3" t="s">
        <v>26</v>
      </c>
      <c r="F23" s="6" t="s">
        <v>43</v>
      </c>
      <c r="G23" s="6" t="s">
        <v>102</v>
      </c>
      <c r="H23" s="6" t="s">
        <v>125</v>
      </c>
    </row>
    <row r="24" spans="2:8" ht="25.2" customHeight="1" x14ac:dyDescent="0.3">
      <c r="B24" s="3">
        <v>20</v>
      </c>
      <c r="C24" s="7" t="s">
        <v>5</v>
      </c>
      <c r="D24" s="7" t="s">
        <v>7</v>
      </c>
      <c r="E24" s="3" t="s">
        <v>26</v>
      </c>
      <c r="F24" s="6" t="s">
        <v>45</v>
      </c>
      <c r="G24" s="6" t="s">
        <v>80</v>
      </c>
      <c r="H24" s="6" t="s">
        <v>126</v>
      </c>
    </row>
    <row r="25" spans="2:8" ht="25.2" customHeight="1" x14ac:dyDescent="0.3">
      <c r="B25" s="3">
        <v>21</v>
      </c>
      <c r="C25" s="7" t="s">
        <v>5</v>
      </c>
      <c r="D25" s="7" t="s">
        <v>8</v>
      </c>
      <c r="E25" s="3" t="s">
        <v>25</v>
      </c>
      <c r="F25" s="6" t="s">
        <v>46</v>
      </c>
      <c r="G25" s="6" t="s">
        <v>81</v>
      </c>
      <c r="H25" s="6" t="s">
        <v>127</v>
      </c>
    </row>
    <row r="26" spans="2:8" ht="25.2" customHeight="1" x14ac:dyDescent="0.3">
      <c r="B26" s="3">
        <v>22</v>
      </c>
      <c r="C26" s="7" t="s">
        <v>10</v>
      </c>
      <c r="D26" s="7" t="s">
        <v>108</v>
      </c>
      <c r="E26" s="3" t="s">
        <v>64</v>
      </c>
      <c r="F26" s="6" t="s">
        <v>47</v>
      </c>
      <c r="G26" s="6" t="s">
        <v>109</v>
      </c>
      <c r="H26" s="6" t="s">
        <v>111</v>
      </c>
    </row>
    <row r="27" spans="2:8" ht="25.2" customHeight="1" x14ac:dyDescent="0.3">
      <c r="B27" s="3">
        <v>23</v>
      </c>
      <c r="C27" s="7" t="s">
        <v>10</v>
      </c>
      <c r="D27" s="7" t="s">
        <v>11</v>
      </c>
      <c r="E27" s="3" t="s">
        <v>26</v>
      </c>
      <c r="F27" s="6" t="s">
        <v>107</v>
      </c>
      <c r="G27" s="6" t="s">
        <v>110</v>
      </c>
      <c r="H27" s="6" t="s">
        <v>90</v>
      </c>
    </row>
    <row r="28" spans="2:8" ht="25.2" customHeight="1" x14ac:dyDescent="0.3">
      <c r="B28" s="3">
        <v>24</v>
      </c>
      <c r="C28" s="7" t="s">
        <v>10</v>
      </c>
      <c r="D28" s="7" t="s">
        <v>12</v>
      </c>
      <c r="E28" s="3" t="s">
        <v>25</v>
      </c>
      <c r="F28" s="6" t="s">
        <v>48</v>
      </c>
      <c r="G28" s="6" t="s">
        <v>82</v>
      </c>
      <c r="H28" s="6" t="s">
        <v>128</v>
      </c>
    </row>
    <row r="29" spans="2:8" ht="25.2" customHeight="1" x14ac:dyDescent="0.3">
      <c r="B29" s="3">
        <v>25</v>
      </c>
      <c r="C29" s="7" t="s">
        <v>10</v>
      </c>
      <c r="D29" s="7" t="s">
        <v>35</v>
      </c>
      <c r="E29" s="3" t="s">
        <v>25</v>
      </c>
      <c r="F29" s="6" t="s">
        <v>49</v>
      </c>
      <c r="G29" s="6" t="s">
        <v>78</v>
      </c>
      <c r="H29" s="6" t="s">
        <v>135</v>
      </c>
    </row>
    <row r="30" spans="2:8" ht="25.2" customHeight="1" x14ac:dyDescent="0.3">
      <c r="B30" s="3">
        <v>26</v>
      </c>
      <c r="C30" s="7" t="s">
        <v>13</v>
      </c>
      <c r="D30" s="7" t="s">
        <v>14</v>
      </c>
      <c r="E30" s="3" t="s">
        <v>26</v>
      </c>
      <c r="F30" s="6" t="s">
        <v>50</v>
      </c>
      <c r="G30" s="6" t="s">
        <v>83</v>
      </c>
      <c r="H30" s="6" t="s">
        <v>134</v>
      </c>
    </row>
    <row r="31" spans="2:8" ht="25.2" customHeight="1" x14ac:dyDescent="0.3">
      <c r="B31" s="3">
        <v>27</v>
      </c>
      <c r="C31" s="7" t="s">
        <v>13</v>
      </c>
      <c r="D31" s="7" t="s">
        <v>70</v>
      </c>
      <c r="E31" s="3" t="s">
        <v>25</v>
      </c>
      <c r="F31" s="6" t="s">
        <v>72</v>
      </c>
      <c r="G31" s="6" t="s">
        <v>78</v>
      </c>
      <c r="H31" s="6" t="s">
        <v>129</v>
      </c>
    </row>
    <row r="32" spans="2:8" ht="25.2" customHeight="1" x14ac:dyDescent="0.3">
      <c r="B32" s="3">
        <v>28</v>
      </c>
      <c r="C32" s="7" t="s">
        <v>13</v>
      </c>
      <c r="D32" s="7" t="s">
        <v>138</v>
      </c>
      <c r="E32" s="3" t="s">
        <v>25</v>
      </c>
      <c r="F32" s="6" t="s">
        <v>52</v>
      </c>
      <c r="G32" s="6" t="s">
        <v>137</v>
      </c>
      <c r="H32" s="6" t="s">
        <v>136</v>
      </c>
    </row>
    <row r="33" spans="2:8" ht="25.2" customHeight="1" x14ac:dyDescent="0.3">
      <c r="B33" s="3">
        <v>29</v>
      </c>
      <c r="C33" s="7" t="s">
        <v>13</v>
      </c>
      <c r="D33" s="7" t="s">
        <v>15</v>
      </c>
      <c r="E33" s="3" t="s">
        <v>26</v>
      </c>
      <c r="F33" s="6" t="s">
        <v>51</v>
      </c>
      <c r="G33" s="6" t="s">
        <v>84</v>
      </c>
      <c r="H33" s="6" t="s">
        <v>133</v>
      </c>
    </row>
    <row r="34" spans="2:8" ht="25.2" customHeight="1" x14ac:dyDescent="0.3">
      <c r="B34" s="3">
        <v>30</v>
      </c>
      <c r="C34" s="7" t="s">
        <v>13</v>
      </c>
      <c r="D34" s="7" t="s">
        <v>16</v>
      </c>
      <c r="E34" s="3" t="s">
        <v>26</v>
      </c>
      <c r="F34" s="6" t="s">
        <v>53</v>
      </c>
      <c r="G34" s="6" t="s">
        <v>85</v>
      </c>
      <c r="H34" s="6" t="s">
        <v>113</v>
      </c>
    </row>
    <row r="35" spans="2:8" ht="25.2" customHeight="1" x14ac:dyDescent="0.3">
      <c r="B35" s="3">
        <v>31</v>
      </c>
      <c r="C35" s="7" t="s">
        <v>13</v>
      </c>
      <c r="D35" s="7" t="s">
        <v>17</v>
      </c>
      <c r="E35" s="3" t="s">
        <v>26</v>
      </c>
      <c r="F35" s="6" t="s">
        <v>54</v>
      </c>
      <c r="G35" s="6" t="s">
        <v>86</v>
      </c>
      <c r="H35" s="6" t="s">
        <v>132</v>
      </c>
    </row>
    <row r="36" spans="2:8" ht="25.2" customHeight="1" x14ac:dyDescent="0.3">
      <c r="B36" s="3">
        <v>32</v>
      </c>
      <c r="C36" s="7" t="s">
        <v>18</v>
      </c>
      <c r="D36" s="7" t="s">
        <v>19</v>
      </c>
      <c r="E36" s="3" t="s">
        <v>26</v>
      </c>
      <c r="F36" s="6" t="s">
        <v>55</v>
      </c>
      <c r="G36" s="6" t="s">
        <v>87</v>
      </c>
      <c r="H36" s="6" t="s">
        <v>112</v>
      </c>
    </row>
    <row r="37" spans="2:8" ht="25.2" customHeight="1" x14ac:dyDescent="0.3">
      <c r="B37" s="3">
        <v>33</v>
      </c>
      <c r="C37" s="7" t="s">
        <v>18</v>
      </c>
      <c r="D37" s="7" t="s">
        <v>62</v>
      </c>
      <c r="E37" s="3" t="s">
        <v>26</v>
      </c>
      <c r="F37" s="6" t="s">
        <v>57</v>
      </c>
      <c r="G37" s="6" t="s">
        <v>78</v>
      </c>
      <c r="H37" s="6" t="s">
        <v>131</v>
      </c>
    </row>
    <row r="38" spans="2:8" ht="25.2" customHeight="1" x14ac:dyDescent="0.3">
      <c r="B38" s="3">
        <v>34</v>
      </c>
      <c r="C38" s="7" t="s">
        <v>18</v>
      </c>
      <c r="D38" s="7" t="s">
        <v>63</v>
      </c>
      <c r="E38" s="3" t="s">
        <v>25</v>
      </c>
      <c r="F38" s="6" t="s">
        <v>56</v>
      </c>
      <c r="G38" s="6" t="s">
        <v>78</v>
      </c>
      <c r="H38" s="6" t="s">
        <v>91</v>
      </c>
    </row>
    <row r="39" spans="2:8" ht="25.2" customHeight="1" x14ac:dyDescent="0.3">
      <c r="B39" s="3">
        <v>35</v>
      </c>
      <c r="C39" s="7" t="s">
        <v>18</v>
      </c>
      <c r="D39" s="7" t="s">
        <v>61</v>
      </c>
      <c r="E39" s="3" t="s">
        <v>25</v>
      </c>
      <c r="F39" s="6" t="s">
        <v>58</v>
      </c>
      <c r="G39" s="6" t="s">
        <v>78</v>
      </c>
      <c r="H39" s="6" t="s">
        <v>130</v>
      </c>
    </row>
    <row r="40" spans="2:8" ht="25.2" customHeight="1" x14ac:dyDescent="0.3">
      <c r="B40" s="3">
        <v>36</v>
      </c>
      <c r="C40" s="7" t="s">
        <v>18</v>
      </c>
      <c r="D40" s="7" t="s">
        <v>60</v>
      </c>
      <c r="E40" s="3" t="s">
        <v>25</v>
      </c>
      <c r="F40" s="6" t="s">
        <v>59</v>
      </c>
      <c r="G40" s="6" t="s">
        <v>78</v>
      </c>
      <c r="H40" s="6" t="s">
        <v>139</v>
      </c>
    </row>
    <row r="41" spans="2:8" ht="25.2" customHeight="1" x14ac:dyDescent="0.3">
      <c r="B41" s="3"/>
    </row>
  </sheetData>
  <conditionalFormatting sqref="E5:E40">
    <cfRule type="containsText" dxfId="2" priority="1" operator="containsText" text="Low">
      <formula>NOT(ISERROR(SEARCH("Low",E5)))</formula>
    </cfRule>
    <cfRule type="containsText" dxfId="1" priority="2" operator="containsText" text="Medium">
      <formula>NOT(ISERROR(SEARCH("Medium",E5)))</formula>
    </cfRule>
    <cfRule type="containsText" dxfId="0" priority="3" operator="containsText" text="High">
      <formula>NOT(ISERROR(SEARCH("High",E5)))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6AE6-F9E5-41D0-A6FC-B68A8AEBD7F6}">
  <dimension ref="A1:AD15"/>
  <sheetViews>
    <sheetView workbookViewId="0">
      <selection sqref="A1:XFD1"/>
    </sheetView>
  </sheetViews>
  <sheetFormatPr defaultColWidth="13.109375" defaultRowHeight="23.4" customHeight="1" x14ac:dyDescent="0.3"/>
  <sheetData>
    <row r="1" spans="1:30" ht="23.4" customHeight="1" x14ac:dyDescent="0.3">
      <c r="A1" s="17" t="s">
        <v>140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3" spans="1:30" s="15" customFormat="1" ht="58.2" customHeight="1" x14ac:dyDescent="0.3">
      <c r="A3" s="14" t="s">
        <v>141</v>
      </c>
      <c r="B3" s="14" t="s">
        <v>142</v>
      </c>
      <c r="C3" s="14" t="s">
        <v>143</v>
      </c>
      <c r="D3" s="14" t="s">
        <v>144</v>
      </c>
      <c r="E3" s="14" t="s">
        <v>145</v>
      </c>
      <c r="F3" s="14" t="s">
        <v>189</v>
      </c>
      <c r="G3" s="14" t="s">
        <v>195</v>
      </c>
      <c r="H3" s="14" t="s">
        <v>196</v>
      </c>
      <c r="I3" s="14" t="s">
        <v>197</v>
      </c>
      <c r="J3" s="14" t="s">
        <v>146</v>
      </c>
      <c r="K3" s="14" t="s">
        <v>147</v>
      </c>
      <c r="L3" s="14" t="s">
        <v>198</v>
      </c>
      <c r="M3" s="14" t="s">
        <v>199</v>
      </c>
      <c r="N3" s="14" t="s">
        <v>200</v>
      </c>
      <c r="O3" s="14" t="s">
        <v>201</v>
      </c>
      <c r="P3" s="14" t="s">
        <v>202</v>
      </c>
      <c r="Q3" s="14" t="s">
        <v>203</v>
      </c>
      <c r="R3" s="14" t="s">
        <v>204</v>
      </c>
      <c r="S3" s="14" t="s">
        <v>205</v>
      </c>
      <c r="T3" s="14" t="s">
        <v>206</v>
      </c>
      <c r="U3" s="14" t="s">
        <v>207</v>
      </c>
      <c r="V3" s="14" t="s">
        <v>213</v>
      </c>
      <c r="W3" s="14" t="s">
        <v>214</v>
      </c>
      <c r="X3" s="14" t="s">
        <v>212</v>
      </c>
      <c r="Y3" s="14" t="s">
        <v>190</v>
      </c>
      <c r="Z3" s="14" t="s">
        <v>191</v>
      </c>
      <c r="AA3" s="14" t="s">
        <v>193</v>
      </c>
      <c r="AB3" s="14" t="s">
        <v>192</v>
      </c>
      <c r="AC3" s="16" t="s">
        <v>210</v>
      </c>
      <c r="AD3" s="16" t="s">
        <v>211</v>
      </c>
    </row>
    <row r="4" spans="1:30" ht="23.4" customHeight="1" x14ac:dyDescent="0.3">
      <c r="A4" s="13" t="s">
        <v>148</v>
      </c>
      <c r="B4" s="13" t="s">
        <v>149</v>
      </c>
      <c r="C4" s="13" t="s">
        <v>150</v>
      </c>
      <c r="D4" s="13" t="s">
        <v>20</v>
      </c>
      <c r="E4" s="13" t="s">
        <v>0</v>
      </c>
      <c r="F4" s="13" t="b">
        <v>0</v>
      </c>
      <c r="G4" s="13" t="b">
        <v>0</v>
      </c>
      <c r="H4" s="13" t="b">
        <v>0</v>
      </c>
      <c r="I4" s="13" t="b">
        <v>0</v>
      </c>
      <c r="J4" s="13" t="s">
        <v>25</v>
      </c>
      <c r="K4" s="13" t="s">
        <v>29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 t="s">
        <v>151</v>
      </c>
      <c r="X4" s="13"/>
      <c r="Y4" s="13"/>
      <c r="Z4" s="13"/>
      <c r="AA4" s="13"/>
      <c r="AB4" s="13"/>
      <c r="AC4" s="13"/>
      <c r="AD4" s="13"/>
    </row>
    <row r="5" spans="1:30" ht="23.4" customHeight="1" x14ac:dyDescent="0.3">
      <c r="A5" s="13" t="s">
        <v>152</v>
      </c>
      <c r="B5" s="13" t="s">
        <v>37</v>
      </c>
      <c r="C5" s="13" t="s">
        <v>153</v>
      </c>
      <c r="D5" s="13" t="s">
        <v>20</v>
      </c>
      <c r="E5" s="13" t="s">
        <v>4</v>
      </c>
      <c r="F5" s="13" t="b">
        <v>0</v>
      </c>
      <c r="G5" s="13" t="b">
        <v>0</v>
      </c>
      <c r="H5" s="13" t="b">
        <v>0</v>
      </c>
      <c r="I5" s="13" t="b">
        <v>0</v>
      </c>
      <c r="J5" s="13" t="s">
        <v>25</v>
      </c>
      <c r="K5" s="13" t="s">
        <v>30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 t="s">
        <v>154</v>
      </c>
      <c r="X5" s="13"/>
      <c r="Y5" s="13"/>
      <c r="Z5" s="13"/>
      <c r="AA5" s="13"/>
      <c r="AB5" s="13"/>
      <c r="AC5" s="13"/>
      <c r="AD5" s="13"/>
    </row>
    <row r="6" spans="1:30" ht="23.4" customHeight="1" x14ac:dyDescent="0.3">
      <c r="A6" s="13" t="s">
        <v>155</v>
      </c>
      <c r="B6" s="13" t="s">
        <v>156</v>
      </c>
      <c r="C6" s="13" t="s">
        <v>157</v>
      </c>
      <c r="D6" s="13" t="s">
        <v>20</v>
      </c>
      <c r="E6" s="13" t="s">
        <v>2</v>
      </c>
      <c r="F6" s="13" t="b">
        <v>1</v>
      </c>
      <c r="G6" s="13" t="b">
        <v>1</v>
      </c>
      <c r="H6" s="13" t="b">
        <v>0</v>
      </c>
      <c r="I6" s="13" t="b">
        <v>1</v>
      </c>
      <c r="J6" s="13" t="s">
        <v>25</v>
      </c>
      <c r="K6" s="13" t="s">
        <v>27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 t="s">
        <v>158</v>
      </c>
      <c r="X6" s="13"/>
      <c r="Y6" s="13"/>
      <c r="Z6" s="13"/>
      <c r="AA6" s="13"/>
      <c r="AB6" s="13"/>
      <c r="AC6" s="13"/>
      <c r="AD6" s="13"/>
    </row>
    <row r="7" spans="1:30" ht="23.4" customHeight="1" x14ac:dyDescent="0.3">
      <c r="A7" s="13" t="s">
        <v>159</v>
      </c>
      <c r="B7" s="13" t="s">
        <v>149</v>
      </c>
      <c r="C7" s="13" t="s">
        <v>160</v>
      </c>
      <c r="D7" s="13" t="s">
        <v>32</v>
      </c>
      <c r="E7" s="13" t="s">
        <v>34</v>
      </c>
      <c r="F7" s="13" t="b">
        <v>0</v>
      </c>
      <c r="G7" s="13" t="b">
        <v>0</v>
      </c>
      <c r="H7" s="13" t="b">
        <v>0</v>
      </c>
      <c r="I7" s="13" t="b">
        <v>0</v>
      </c>
      <c r="J7" s="13" t="s">
        <v>26</v>
      </c>
      <c r="K7" s="13" t="s">
        <v>40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 t="s">
        <v>161</v>
      </c>
      <c r="X7" s="13"/>
      <c r="Y7" s="13"/>
      <c r="Z7" s="13"/>
      <c r="AA7" s="13"/>
      <c r="AB7" s="13"/>
      <c r="AC7" s="13"/>
      <c r="AD7" s="13"/>
    </row>
    <row r="8" spans="1:30" ht="23.4" customHeight="1" x14ac:dyDescent="0.3">
      <c r="A8" s="13" t="s">
        <v>162</v>
      </c>
      <c r="B8" s="13" t="s">
        <v>149</v>
      </c>
      <c r="C8" s="13" t="s">
        <v>163</v>
      </c>
      <c r="D8" s="13" t="s">
        <v>5</v>
      </c>
      <c r="E8" s="13" t="s">
        <v>208</v>
      </c>
      <c r="F8" s="13" t="b">
        <v>0</v>
      </c>
      <c r="G8" s="13" t="b">
        <v>0</v>
      </c>
      <c r="H8" s="13" t="b">
        <v>0</v>
      </c>
      <c r="I8" s="13" t="b">
        <v>0</v>
      </c>
      <c r="J8" s="13" t="s">
        <v>25</v>
      </c>
      <c r="K8" s="13" t="s">
        <v>42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 t="s">
        <v>164</v>
      </c>
      <c r="X8" s="13"/>
      <c r="Y8" s="13"/>
      <c r="Z8" s="13"/>
      <c r="AA8" s="13"/>
      <c r="AB8" s="13"/>
      <c r="AC8" s="13"/>
      <c r="AD8" s="13"/>
    </row>
    <row r="9" spans="1:30" ht="23.4" customHeight="1" x14ac:dyDescent="0.3">
      <c r="A9" s="13" t="s">
        <v>165</v>
      </c>
      <c r="B9" s="13" t="s">
        <v>156</v>
      </c>
      <c r="C9" s="13" t="s">
        <v>166</v>
      </c>
      <c r="D9" s="13" t="s">
        <v>10</v>
      </c>
      <c r="E9" s="13" t="s">
        <v>11</v>
      </c>
      <c r="F9" s="13" t="b">
        <v>0</v>
      </c>
      <c r="G9" s="13" t="b">
        <v>0</v>
      </c>
      <c r="H9" s="13" t="b">
        <v>0</v>
      </c>
      <c r="I9" s="13" t="b">
        <v>0</v>
      </c>
      <c r="J9" s="13" t="s">
        <v>26</v>
      </c>
      <c r="K9" s="13" t="s">
        <v>107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 t="s">
        <v>167</v>
      </c>
      <c r="X9" s="13"/>
      <c r="Y9" s="13"/>
      <c r="Z9" s="13"/>
      <c r="AA9" s="13"/>
      <c r="AB9" s="13"/>
      <c r="AC9" s="13"/>
      <c r="AD9" s="13"/>
    </row>
    <row r="10" spans="1:30" ht="23.4" customHeight="1" x14ac:dyDescent="0.3">
      <c r="A10" s="13" t="s">
        <v>168</v>
      </c>
      <c r="B10" s="13" t="s">
        <v>149</v>
      </c>
      <c r="C10" s="13" t="s">
        <v>169</v>
      </c>
      <c r="D10" s="13" t="s">
        <v>10</v>
      </c>
      <c r="E10" s="13" t="s">
        <v>35</v>
      </c>
      <c r="F10" s="13" t="b">
        <v>0</v>
      </c>
      <c r="G10" s="13" t="b">
        <v>1</v>
      </c>
      <c r="H10" s="13" t="b">
        <v>0</v>
      </c>
      <c r="I10" s="13" t="b">
        <v>1</v>
      </c>
      <c r="J10" s="13" t="s">
        <v>25</v>
      </c>
      <c r="K10" s="13" t="s">
        <v>49</v>
      </c>
      <c r="L10" s="13"/>
      <c r="M10" s="13"/>
      <c r="N10" s="13"/>
      <c r="O10" s="13"/>
      <c r="P10" s="13"/>
      <c r="Q10" s="13"/>
      <c r="R10" s="13"/>
      <c r="S10" s="13"/>
      <c r="T10" s="13"/>
      <c r="U10" s="13" t="s">
        <v>171</v>
      </c>
      <c r="V10" s="13"/>
      <c r="W10" s="13" t="s">
        <v>170</v>
      </c>
      <c r="X10" s="13"/>
      <c r="Y10" s="13"/>
      <c r="Z10" s="13"/>
      <c r="AA10" s="13"/>
      <c r="AB10" s="13"/>
      <c r="AC10" s="13"/>
      <c r="AD10" s="13"/>
    </row>
    <row r="11" spans="1:30" ht="23.4" customHeight="1" x14ac:dyDescent="0.3">
      <c r="A11" s="13" t="s">
        <v>172</v>
      </c>
      <c r="B11" s="13" t="s">
        <v>37</v>
      </c>
      <c r="C11" s="13" t="s">
        <v>173</v>
      </c>
      <c r="D11" s="13" t="s">
        <v>13</v>
      </c>
      <c r="E11" s="13" t="s">
        <v>194</v>
      </c>
      <c r="F11" s="13" t="b">
        <v>0</v>
      </c>
      <c r="G11" s="13" t="b">
        <v>0</v>
      </c>
      <c r="H11" s="13" t="b">
        <v>0</v>
      </c>
      <c r="I11" s="13" t="b">
        <v>0</v>
      </c>
      <c r="J11" s="13" t="s">
        <v>25</v>
      </c>
      <c r="K11" s="13" t="s">
        <v>52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 t="s">
        <v>174</v>
      </c>
      <c r="X11" s="13"/>
      <c r="Y11" s="13"/>
      <c r="Z11" s="13"/>
      <c r="AA11" s="13"/>
      <c r="AB11" s="13"/>
      <c r="AC11" s="13"/>
      <c r="AD11" s="13"/>
    </row>
    <row r="12" spans="1:30" ht="23.4" customHeight="1" x14ac:dyDescent="0.3">
      <c r="A12" s="13" t="s">
        <v>175</v>
      </c>
      <c r="B12" s="13" t="s">
        <v>156</v>
      </c>
      <c r="C12" s="13" t="s">
        <v>176</v>
      </c>
      <c r="D12" s="13" t="s">
        <v>18</v>
      </c>
      <c r="E12" s="13" t="s">
        <v>19</v>
      </c>
      <c r="F12" s="13" t="b">
        <v>0</v>
      </c>
      <c r="G12" s="13" t="b">
        <v>1</v>
      </c>
      <c r="H12" s="13" t="b">
        <v>0</v>
      </c>
      <c r="I12" s="13" t="b">
        <v>1</v>
      </c>
      <c r="J12" s="13" t="s">
        <v>26</v>
      </c>
      <c r="K12" s="13" t="s">
        <v>55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 t="s">
        <v>177</v>
      </c>
      <c r="X12" s="13"/>
      <c r="Y12" s="13"/>
      <c r="Z12" s="13"/>
      <c r="AA12" s="13"/>
      <c r="AB12" s="13"/>
      <c r="AC12" s="13"/>
      <c r="AD12" s="13"/>
    </row>
    <row r="13" spans="1:30" ht="23.4" customHeight="1" x14ac:dyDescent="0.3">
      <c r="A13" s="13" t="s">
        <v>178</v>
      </c>
      <c r="B13" s="13" t="s">
        <v>149</v>
      </c>
      <c r="C13" s="13" t="s">
        <v>179</v>
      </c>
      <c r="D13" s="13" t="s">
        <v>18</v>
      </c>
      <c r="E13" s="13" t="s">
        <v>61</v>
      </c>
      <c r="F13" s="13" t="b">
        <v>0</v>
      </c>
      <c r="G13" s="13" t="b">
        <v>0</v>
      </c>
      <c r="H13" s="13" t="b">
        <v>0</v>
      </c>
      <c r="I13" s="13" t="b">
        <v>0</v>
      </c>
      <c r="J13" s="13" t="s">
        <v>25</v>
      </c>
      <c r="K13" s="13" t="s">
        <v>58</v>
      </c>
      <c r="L13" s="13"/>
      <c r="M13" s="13"/>
      <c r="N13" s="13"/>
      <c r="O13" s="13"/>
      <c r="P13" s="13"/>
      <c r="Q13" s="13"/>
      <c r="R13" s="13"/>
      <c r="S13" s="13"/>
      <c r="T13" s="13"/>
      <c r="U13" s="13" t="s">
        <v>181</v>
      </c>
      <c r="V13" s="13"/>
      <c r="W13" s="13" t="s">
        <v>180</v>
      </c>
      <c r="X13" s="13"/>
      <c r="Y13" s="13"/>
      <c r="Z13" s="13"/>
      <c r="AA13" s="13"/>
      <c r="AB13" s="13"/>
      <c r="AC13" s="13"/>
      <c r="AD13" s="13"/>
    </row>
    <row r="14" spans="1:30" ht="23.4" customHeight="1" x14ac:dyDescent="0.3">
      <c r="A14" s="13" t="s">
        <v>182</v>
      </c>
      <c r="B14" s="13" t="s">
        <v>149</v>
      </c>
      <c r="C14" s="13" t="s">
        <v>183</v>
      </c>
      <c r="D14" s="13" t="s">
        <v>18</v>
      </c>
      <c r="E14" s="13" t="s">
        <v>60</v>
      </c>
      <c r="F14" s="13" t="b">
        <v>0</v>
      </c>
      <c r="G14" s="13" t="b">
        <v>0</v>
      </c>
      <c r="H14" s="13" t="b">
        <v>0</v>
      </c>
      <c r="I14" s="13" t="b">
        <v>0</v>
      </c>
      <c r="J14" s="13" t="s">
        <v>25</v>
      </c>
      <c r="K14" s="13" t="s">
        <v>59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 t="s">
        <v>184</v>
      </c>
      <c r="X14" s="13"/>
      <c r="Y14" s="13"/>
      <c r="Z14" s="13"/>
      <c r="AA14" s="13"/>
      <c r="AB14" s="13"/>
      <c r="AC14" s="13"/>
      <c r="AD14" s="13"/>
    </row>
    <row r="15" spans="1:30" ht="23.4" customHeight="1" x14ac:dyDescent="0.3">
      <c r="A15" s="13" t="s">
        <v>185</v>
      </c>
      <c r="B15" s="13" t="s">
        <v>149</v>
      </c>
      <c r="C15" s="13" t="s">
        <v>186</v>
      </c>
      <c r="D15" s="13" t="s">
        <v>13</v>
      </c>
      <c r="E15" s="13" t="s">
        <v>70</v>
      </c>
      <c r="F15" s="13" t="b">
        <v>0</v>
      </c>
      <c r="G15" s="13" t="b">
        <v>0</v>
      </c>
      <c r="H15" s="13" t="b">
        <v>0</v>
      </c>
      <c r="I15" s="13" t="b">
        <v>1</v>
      </c>
      <c r="J15" s="13" t="s">
        <v>25</v>
      </c>
      <c r="K15" s="13" t="s">
        <v>72</v>
      </c>
      <c r="L15" s="13"/>
      <c r="M15" s="13"/>
      <c r="N15" s="13"/>
      <c r="O15" s="13"/>
      <c r="P15" s="13"/>
      <c r="Q15" s="13"/>
      <c r="R15" s="13"/>
      <c r="S15" s="13"/>
      <c r="T15" s="13"/>
      <c r="U15" s="13" t="s">
        <v>188</v>
      </c>
      <c r="V15" s="13"/>
      <c r="W15" s="13" t="s">
        <v>187</v>
      </c>
      <c r="X15" s="13"/>
      <c r="Y15" s="13"/>
      <c r="Z15" s="13"/>
      <c r="AA15" s="13"/>
      <c r="AB15" s="13"/>
      <c r="AC15" s="13"/>
      <c r="AD15" s="13"/>
    </row>
  </sheetData>
  <mergeCells count="1">
    <mergeCell ref="A1:Y1"/>
  </mergeCells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66c0d8-7252-4d31-851d-cfcbd30a8799">
      <Terms xmlns="http://schemas.microsoft.com/office/infopath/2007/PartnerControls"/>
    </lcf76f155ced4ddcb4097134ff3c332f>
    <TaxCatchAll xmlns="867cd436-96d3-4db8-aca7-b40892d8f3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E5B244D6AB7443A25AAC2FD2CAEF12" ma:contentTypeVersion="10" ma:contentTypeDescription="Create a new document." ma:contentTypeScope="" ma:versionID="fa43fa485f7f7509eb6b3e8f7e6df4b5">
  <xsd:schema xmlns:xsd="http://www.w3.org/2001/XMLSchema" xmlns:xs="http://www.w3.org/2001/XMLSchema" xmlns:p="http://schemas.microsoft.com/office/2006/metadata/properties" xmlns:ns2="3666c0d8-7252-4d31-851d-cfcbd30a8799" xmlns:ns3="867cd436-96d3-4db8-aca7-b40892d8f312" targetNamespace="http://schemas.microsoft.com/office/2006/metadata/properties" ma:root="true" ma:fieldsID="07188925c947dc9dab419c8b45bcaf6c" ns2:_="" ns3:_="">
    <xsd:import namespace="3666c0d8-7252-4d31-851d-cfcbd30a8799"/>
    <xsd:import namespace="867cd436-96d3-4db8-aca7-b40892d8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6c0d8-7252-4d31-851d-cfcbd30a87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5ba63f9-82ed-41e9-a1c7-165a373846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7cd436-96d3-4db8-aca7-b40892d8f31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0ced4db-e1c7-40a4-ac42-952e45547cf9}" ma:internalName="TaxCatchAll" ma:showField="CatchAllData" ma:web="867cd436-96d3-4db8-aca7-b40892d8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31F7A-149A-4067-98C9-D57BF8EC7FC6}">
  <ds:schemaRefs>
    <ds:schemaRef ds:uri="http://schemas.microsoft.com/office/2006/metadata/properties"/>
    <ds:schemaRef ds:uri="http://schemas.microsoft.com/office/infopath/2007/PartnerControls"/>
    <ds:schemaRef ds:uri="3666c0d8-7252-4d31-851d-cfcbd30a8799"/>
    <ds:schemaRef ds:uri="867cd436-96d3-4db8-aca7-b40892d8f312"/>
  </ds:schemaRefs>
</ds:datastoreItem>
</file>

<file path=customXml/itemProps2.xml><?xml version="1.0" encoding="utf-8"?>
<ds:datastoreItem xmlns:ds="http://schemas.openxmlformats.org/officeDocument/2006/customXml" ds:itemID="{FF372097-F79A-4DB6-B942-2AA64EE0DC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40C2BB-0D7A-404F-8875-DA549C7F42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66c0d8-7252-4d31-851d-cfcbd30a8799"/>
    <ds:schemaRef ds:uri="867cd436-96d3-4db8-aca7-b40892d8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Duncan</dc:creator>
  <cp:lastModifiedBy>Tom Duncan</cp:lastModifiedBy>
  <dcterms:created xsi:type="dcterms:W3CDTF">2026-07-17T11:40:20Z</dcterms:created>
  <dcterms:modified xsi:type="dcterms:W3CDTF">2026-10-01T09:00:58Z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0x01010093E5B244D6AB7443A25AAC2FD2CAEF12</vt:lpwstr>
  </property>
</Properties>
</file>